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firstSheet="5" activeTab="11"/>
  </bookViews>
  <sheets>
    <sheet name="Tomato" sheetId="1" r:id="rId1"/>
    <sheet name="onion" sheetId="2" r:id="rId2"/>
    <sheet name="Potato" sheetId="3" r:id="rId3"/>
    <sheet name="Cauliflower" sheetId="4" r:id="rId4"/>
    <sheet name="Cabbage" sheetId="5" r:id="rId5"/>
    <sheet name="Cucurbits" sheetId="6" r:id="rId6"/>
    <sheet name="Carrot" sheetId="7" r:id="rId7"/>
    <sheet name="Leafy Veg" sheetId="8" r:id="rId8"/>
    <sheet name="Capsicum " sheetId="9" r:id="rId9"/>
    <sheet name="Chillies " sheetId="10" r:id="rId10"/>
    <sheet name="Water Melon " sheetId="11" r:id="rId11"/>
    <sheet name="Muskmelon " sheetId="12" r:id="rId12"/>
    <sheet name="Mango " sheetId="13" r:id="rId13"/>
    <sheet name="kinnow " sheetId="14" r:id="rId14"/>
    <sheet name="Strawberry " sheetId="15" r:id="rId15"/>
    <sheet name="Garlic " sheetId="16" r:id="rId16"/>
    <sheet name="Guava " sheetId="17" r:id="rId17"/>
    <sheet name="Awala " sheetId="18" r:id="rId18"/>
    <sheet name="peas" sheetId="19" r:id="rId19"/>
    <sheet name="raddish" sheetId="20" r:id="rId20"/>
    <sheet name="Flower " sheetId="21" r:id="rId21"/>
    <sheet name="okra" sheetId="22" r:id="rId22"/>
    <sheet name="ber" sheetId="23" r:id="rId23"/>
    <sheet name="lemon " sheetId="25" r:id="rId24"/>
    <sheet name="Brinjal " sheetId="29" r:id="rId25"/>
    <sheet name="Exotic Veg." sheetId="30" r:id="rId26"/>
    <sheet name="baby Corn" sheetId="31" r:id="rId27"/>
    <sheet name="sweet corn" sheetId="32" r:id="rId28"/>
    <sheet name="Litchi" sheetId="33" r:id="rId29"/>
    <sheet name="Sheet1" sheetId="34" r:id="rId30"/>
  </sheets>
  <definedNames>
    <definedName name="_xlnm.Print_Area" localSheetId="17">'Awala '!$A$1:$F$111</definedName>
    <definedName name="_xlnm.Print_Area" localSheetId="24">'Brinjal '!$A$1:$F$113</definedName>
    <definedName name="_xlnm.Print_Area" localSheetId="4">Cabbage!$A$1:$F$112</definedName>
    <definedName name="_xlnm.Print_Area" localSheetId="6">Carrot!$A$1:$F$118</definedName>
    <definedName name="_xlnm.Print_Area" localSheetId="3">Cauliflower!$A$1:$F$103</definedName>
    <definedName name="_xlnm.Print_Area" localSheetId="13">'kinnow '!$A$1:$F$118</definedName>
    <definedName name="_xlnm.Print_Area" localSheetId="7">'Leafy Veg'!$A$1:$F$111</definedName>
    <definedName name="_xlnm.Print_Area" localSheetId="1">onion!$A$1:$F$110</definedName>
    <definedName name="_xlnm.Print_Area" localSheetId="2">Potato!$A$1:$F$124</definedName>
    <definedName name="_xlnm.Print_Area" localSheetId="0">Tomato!$A$1:$F$130</definedName>
  </definedNames>
  <calcPr calcId="152511"/>
</workbook>
</file>

<file path=xl/calcChain.xml><?xml version="1.0" encoding="utf-8"?>
<calcChain xmlns="http://schemas.openxmlformats.org/spreadsheetml/2006/main">
  <c r="E24" i="29" l="1"/>
  <c r="E21" i="29"/>
  <c r="E28" i="22"/>
  <c r="E20" i="22"/>
  <c r="E16" i="22"/>
  <c r="E11" i="22"/>
  <c r="E6" i="22"/>
  <c r="E29" i="20"/>
  <c r="E26" i="20"/>
  <c r="E19" i="20"/>
  <c r="E15" i="20"/>
  <c r="E6" i="20"/>
  <c r="E62" i="19"/>
  <c r="E57" i="19"/>
  <c r="E54" i="19"/>
  <c r="E47" i="19"/>
  <c r="E39" i="19"/>
  <c r="E29" i="19"/>
  <c r="E25" i="19"/>
  <c r="E22" i="19"/>
  <c r="E16" i="19"/>
  <c r="E10" i="19"/>
  <c r="E6" i="19"/>
  <c r="F5" i="15"/>
  <c r="F6" i="15"/>
  <c r="F4" i="15"/>
  <c r="F7" i="15" s="1"/>
  <c r="E71" i="14"/>
  <c r="F47" i="14"/>
  <c r="E47" i="14"/>
  <c r="E42" i="14"/>
  <c r="F34" i="14"/>
  <c r="E34" i="14"/>
  <c r="E30" i="14"/>
  <c r="E24" i="14"/>
  <c r="E14" i="14"/>
  <c r="F7" i="14"/>
  <c r="F8" i="14"/>
  <c r="F9" i="14"/>
  <c r="F10" i="14"/>
  <c r="F11" i="14"/>
  <c r="F12" i="14"/>
  <c r="F13" i="14"/>
  <c r="F15" i="14"/>
  <c r="F16" i="14"/>
  <c r="F24" i="14" s="1"/>
  <c r="F17" i="14"/>
  <c r="F18" i="14"/>
  <c r="F19" i="14"/>
  <c r="F20" i="14"/>
  <c r="F21" i="14"/>
  <c r="F22" i="14"/>
  <c r="F23" i="14"/>
  <c r="F25" i="14"/>
  <c r="F30" i="14" s="1"/>
  <c r="F26" i="14"/>
  <c r="F27" i="14"/>
  <c r="F28" i="14"/>
  <c r="F29" i="14"/>
  <c r="F31" i="14"/>
  <c r="F32" i="14"/>
  <c r="F33" i="14"/>
  <c r="F35" i="14"/>
  <c r="F42" i="14" s="1"/>
  <c r="F36" i="14"/>
  <c r="F37" i="14"/>
  <c r="F38" i="14"/>
  <c r="F39" i="14"/>
  <c r="F40" i="14"/>
  <c r="F41" i="14"/>
  <c r="F43" i="14"/>
  <c r="F44" i="14"/>
  <c r="F45" i="14"/>
  <c r="F46" i="14"/>
  <c r="F48" i="14"/>
  <c r="F49" i="14"/>
  <c r="F71" i="14" s="1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2" i="14"/>
  <c r="F5" i="14"/>
  <c r="F6" i="14"/>
  <c r="F4" i="14"/>
  <c r="F14" i="14" s="1"/>
  <c r="E13" i="12"/>
  <c r="E7" i="12"/>
  <c r="F23" i="10"/>
  <c r="E20" i="10"/>
  <c r="E17" i="10"/>
  <c r="E11" i="10"/>
  <c r="E7" i="10"/>
  <c r="E11" i="9"/>
  <c r="E6" i="9"/>
  <c r="E67" i="7"/>
  <c r="E59" i="7"/>
  <c r="E54" i="7"/>
  <c r="E43" i="7"/>
  <c r="E38" i="7"/>
  <c r="E22" i="7"/>
  <c r="E12" i="7"/>
  <c r="E7" i="7"/>
  <c r="E12" i="5"/>
  <c r="E17" i="5"/>
  <c r="E102" i="4"/>
  <c r="E97" i="4"/>
  <c r="E87" i="4"/>
  <c r="E82" i="4"/>
  <c r="E65" i="4"/>
  <c r="E60" i="4"/>
  <c r="E50" i="4"/>
  <c r="E47" i="4"/>
  <c r="F38" i="4"/>
  <c r="F35" i="4"/>
  <c r="E32" i="4"/>
  <c r="E27" i="4"/>
  <c r="E20" i="4"/>
  <c r="E16" i="4"/>
  <c r="E9" i="4"/>
  <c r="E6" i="4"/>
  <c r="E100" i="3"/>
  <c r="F91" i="3"/>
  <c r="E87" i="3"/>
  <c r="E78" i="3"/>
  <c r="E75" i="3"/>
  <c r="E70" i="3"/>
  <c r="E65" i="3"/>
  <c r="E51" i="3"/>
  <c r="E41" i="3"/>
  <c r="E33" i="3"/>
  <c r="E30" i="3"/>
  <c r="E24" i="3"/>
  <c r="E19" i="3"/>
  <c r="F7" i="3"/>
  <c r="F8" i="3"/>
  <c r="F9" i="3"/>
  <c r="F10" i="3"/>
  <c r="F11" i="3"/>
  <c r="F12" i="3"/>
  <c r="F13" i="3"/>
  <c r="F15" i="3"/>
  <c r="F19" i="3" s="1"/>
  <c r="F16" i="3"/>
  <c r="F17" i="3"/>
  <c r="F18" i="3"/>
  <c r="F20" i="3"/>
  <c r="F24" i="3" s="1"/>
  <c r="F21" i="3"/>
  <c r="F22" i="3"/>
  <c r="F23" i="3"/>
  <c r="F25" i="3"/>
  <c r="F30" i="3" s="1"/>
  <c r="F26" i="3"/>
  <c r="F27" i="3"/>
  <c r="F28" i="3"/>
  <c r="F29" i="3"/>
  <c r="F31" i="3"/>
  <c r="F33" i="3" s="1"/>
  <c r="F32" i="3"/>
  <c r="F34" i="3"/>
  <c r="F41" i="3" s="1"/>
  <c r="F35" i="3"/>
  <c r="F36" i="3"/>
  <c r="F37" i="3"/>
  <c r="F38" i="3"/>
  <c r="F39" i="3"/>
  <c r="F40" i="3"/>
  <c r="F42" i="3"/>
  <c r="F51" i="3" s="1"/>
  <c r="F43" i="3"/>
  <c r="F44" i="3"/>
  <c r="F45" i="3"/>
  <c r="F46" i="3"/>
  <c r="F47" i="3"/>
  <c r="F48" i="3"/>
  <c r="F49" i="3"/>
  <c r="F50" i="3"/>
  <c r="F52" i="3"/>
  <c r="F65" i="3" s="1"/>
  <c r="F53" i="3"/>
  <c r="F54" i="3"/>
  <c r="F55" i="3"/>
  <c r="F56" i="3"/>
  <c r="F57" i="3"/>
  <c r="F58" i="3"/>
  <c r="F59" i="3"/>
  <c r="F60" i="3"/>
  <c r="F61" i="3"/>
  <c r="F62" i="3"/>
  <c r="F63" i="3"/>
  <c r="F64" i="3"/>
  <c r="F66" i="3"/>
  <c r="F70" i="3" s="1"/>
  <c r="F67" i="3"/>
  <c r="F68" i="3"/>
  <c r="F69" i="3"/>
  <c r="F71" i="3"/>
  <c r="F75" i="3" s="1"/>
  <c r="F72" i="3"/>
  <c r="F73" i="3"/>
  <c r="F74" i="3"/>
  <c r="F76" i="3"/>
  <c r="F78" i="3" s="1"/>
  <c r="F77" i="3"/>
  <c r="F79" i="3"/>
  <c r="F87" i="3" s="1"/>
  <c r="F80" i="3"/>
  <c r="F81" i="3"/>
  <c r="F82" i="3"/>
  <c r="F83" i="3"/>
  <c r="F84" i="3"/>
  <c r="F85" i="3"/>
  <c r="F86" i="3"/>
  <c r="F88" i="3"/>
  <c r="F89" i="3"/>
  <c r="F90" i="3"/>
  <c r="F92" i="3"/>
  <c r="F100" i="3" s="1"/>
  <c r="F93" i="3"/>
  <c r="F94" i="3"/>
  <c r="F95" i="3"/>
  <c r="F96" i="3"/>
  <c r="F97" i="3"/>
  <c r="F98" i="3"/>
  <c r="F99" i="3"/>
  <c r="F5" i="3"/>
  <c r="F6" i="3"/>
  <c r="F4" i="3"/>
  <c r="E14" i="3"/>
  <c r="F14" i="3" s="1"/>
  <c r="E109" i="2"/>
  <c r="E105" i="2"/>
  <c r="F100" i="2"/>
  <c r="E97" i="2"/>
  <c r="E93" i="2"/>
  <c r="E88" i="2"/>
  <c r="E78" i="2"/>
  <c r="E73" i="2"/>
  <c r="E51" i="2"/>
  <c r="E43" i="2"/>
  <c r="E40" i="2"/>
  <c r="E37" i="2"/>
  <c r="E27" i="2"/>
  <c r="E22" i="2"/>
  <c r="E15" i="2"/>
  <c r="E11" i="2"/>
  <c r="E128" i="1"/>
  <c r="E123" i="1"/>
  <c r="E118" i="1"/>
  <c r="E110" i="1"/>
  <c r="E107" i="1"/>
  <c r="E102" i="1"/>
  <c r="E93" i="1"/>
  <c r="E68" i="1"/>
  <c r="E63" i="1"/>
  <c r="E58" i="1"/>
  <c r="E47" i="1"/>
  <c r="E44" i="1"/>
  <c r="E37" i="1"/>
  <c r="E29" i="1"/>
  <c r="E25" i="1"/>
  <c r="E22" i="1"/>
  <c r="E12" i="1"/>
  <c r="E6" i="1"/>
  <c r="F101" i="3" l="1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2" i="29"/>
  <c r="F23" i="29"/>
  <c r="F25" i="29"/>
  <c r="F26" i="29"/>
  <c r="F4" i="29"/>
  <c r="F5" i="22"/>
  <c r="F7" i="22"/>
  <c r="F8" i="22"/>
  <c r="F11" i="22" s="1"/>
  <c r="F9" i="22"/>
  <c r="F10" i="22"/>
  <c r="F12" i="22"/>
  <c r="F13" i="22"/>
  <c r="F14" i="22"/>
  <c r="F15" i="22"/>
  <c r="F17" i="22"/>
  <c r="F18" i="22"/>
  <c r="F19" i="22"/>
  <c r="F21" i="22"/>
  <c r="F22" i="22"/>
  <c r="F23" i="22"/>
  <c r="F24" i="22"/>
  <c r="F25" i="22"/>
  <c r="F26" i="22"/>
  <c r="F27" i="22"/>
  <c r="F4" i="22"/>
  <c r="F5" i="20"/>
  <c r="F7" i="20"/>
  <c r="F8" i="20"/>
  <c r="F9" i="20"/>
  <c r="F10" i="20"/>
  <c r="F11" i="20"/>
  <c r="F12" i="20"/>
  <c r="F13" i="20"/>
  <c r="F14" i="20"/>
  <c r="F16" i="20"/>
  <c r="F17" i="20"/>
  <c r="F18" i="20"/>
  <c r="F20" i="20"/>
  <c r="F21" i="20"/>
  <c r="F22" i="20"/>
  <c r="F23" i="20"/>
  <c r="F24" i="20"/>
  <c r="F25" i="20"/>
  <c r="F27" i="20"/>
  <c r="F29" i="20" s="1"/>
  <c r="F28" i="20"/>
  <c r="F4" i="20"/>
  <c r="F9" i="19"/>
  <c r="F11" i="19"/>
  <c r="F12" i="19"/>
  <c r="F13" i="19"/>
  <c r="F14" i="19"/>
  <c r="F15" i="19"/>
  <c r="F17" i="19"/>
  <c r="F18" i="19"/>
  <c r="F19" i="19"/>
  <c r="F20" i="19"/>
  <c r="F21" i="19"/>
  <c r="F23" i="19"/>
  <c r="F24" i="19"/>
  <c r="F26" i="19"/>
  <c r="F29" i="19" s="1"/>
  <c r="F27" i="19"/>
  <c r="F28" i="19"/>
  <c r="F30" i="19"/>
  <c r="F31" i="19"/>
  <c r="F32" i="19"/>
  <c r="F33" i="19"/>
  <c r="F34" i="19"/>
  <c r="F35" i="19"/>
  <c r="F36" i="19"/>
  <c r="F37" i="19"/>
  <c r="F38" i="19"/>
  <c r="F40" i="19"/>
  <c r="F47" i="19" s="1"/>
  <c r="F41" i="19"/>
  <c r="F42" i="19"/>
  <c r="F43" i="19"/>
  <c r="F44" i="19"/>
  <c r="F45" i="19"/>
  <c r="F46" i="19"/>
  <c r="F48" i="19"/>
  <c r="F49" i="19"/>
  <c r="F50" i="19"/>
  <c r="F51" i="19"/>
  <c r="F52" i="19"/>
  <c r="F53" i="19"/>
  <c r="F55" i="19"/>
  <c r="F56" i="19"/>
  <c r="F58" i="19"/>
  <c r="F59" i="19"/>
  <c r="F60" i="19"/>
  <c r="F61" i="19"/>
  <c r="F63" i="19"/>
  <c r="F5" i="19"/>
  <c r="F7" i="19"/>
  <c r="F8" i="19"/>
  <c r="F4" i="19"/>
  <c r="F5" i="12"/>
  <c r="F7" i="12" s="1"/>
  <c r="F6" i="12"/>
  <c r="F8" i="12"/>
  <c r="F9" i="12"/>
  <c r="F10" i="12"/>
  <c r="F13" i="12" s="1"/>
  <c r="F11" i="12"/>
  <c r="F12" i="12"/>
  <c r="F4" i="12"/>
  <c r="F4" i="11"/>
  <c r="F5" i="10"/>
  <c r="F6" i="10"/>
  <c r="F8" i="10"/>
  <c r="F11" i="10" s="1"/>
  <c r="F9" i="10"/>
  <c r="F10" i="10"/>
  <c r="F12" i="10"/>
  <c r="F13" i="10"/>
  <c r="F14" i="10"/>
  <c r="F15" i="10"/>
  <c r="F16" i="10"/>
  <c r="F18" i="10"/>
  <c r="F20" i="10" s="1"/>
  <c r="F19" i="10"/>
  <c r="F21" i="10"/>
  <c r="F22" i="10"/>
  <c r="F4" i="10"/>
  <c r="F7" i="10" s="1"/>
  <c r="F5" i="9"/>
  <c r="F7" i="9"/>
  <c r="F8" i="9"/>
  <c r="F9" i="9"/>
  <c r="F11" i="9" s="1"/>
  <c r="F10" i="9"/>
  <c r="F12" i="9"/>
  <c r="F4" i="9"/>
  <c r="F6" i="9" s="1"/>
  <c r="F5" i="7"/>
  <c r="F6" i="7"/>
  <c r="F8" i="7"/>
  <c r="F9" i="7"/>
  <c r="F10" i="7"/>
  <c r="F11" i="7"/>
  <c r="F13" i="7"/>
  <c r="F14" i="7"/>
  <c r="F15" i="7"/>
  <c r="F16" i="7"/>
  <c r="F17" i="7"/>
  <c r="F18" i="7"/>
  <c r="F19" i="7"/>
  <c r="F20" i="7"/>
  <c r="F21" i="7"/>
  <c r="F23" i="7"/>
  <c r="F38" i="7" s="1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9" i="7"/>
  <c r="F40" i="7"/>
  <c r="F41" i="7"/>
  <c r="F42" i="7"/>
  <c r="F44" i="7"/>
  <c r="F45" i="7"/>
  <c r="F46" i="7"/>
  <c r="F47" i="7"/>
  <c r="F48" i="7"/>
  <c r="F49" i="7"/>
  <c r="F50" i="7"/>
  <c r="F51" i="7"/>
  <c r="F52" i="7"/>
  <c r="F53" i="7"/>
  <c r="F55" i="7"/>
  <c r="F56" i="7"/>
  <c r="F57" i="7"/>
  <c r="F58" i="7"/>
  <c r="F60" i="7"/>
  <c r="F61" i="7"/>
  <c r="F62" i="7"/>
  <c r="F63" i="7"/>
  <c r="F64" i="7"/>
  <c r="F65" i="7"/>
  <c r="F66" i="7"/>
  <c r="F4" i="7"/>
  <c r="F7" i="7" s="1"/>
  <c r="F5" i="5"/>
  <c r="F6" i="5"/>
  <c r="F8" i="5"/>
  <c r="F12" i="5" s="1"/>
  <c r="F9" i="5"/>
  <c r="F10" i="5"/>
  <c r="F11" i="5"/>
  <c r="F13" i="5"/>
  <c r="F14" i="5"/>
  <c r="F15" i="5"/>
  <c r="F4" i="5"/>
  <c r="F5" i="4"/>
  <c r="F7" i="4"/>
  <c r="F9" i="4" s="1"/>
  <c r="F8" i="4"/>
  <c r="F10" i="4"/>
  <c r="F11" i="4"/>
  <c r="F12" i="4"/>
  <c r="F13" i="4"/>
  <c r="F14" i="4"/>
  <c r="F15" i="4"/>
  <c r="F17" i="4"/>
  <c r="F18" i="4"/>
  <c r="F19" i="4"/>
  <c r="F21" i="4"/>
  <c r="F27" i="4" s="1"/>
  <c r="F22" i="4"/>
  <c r="F23" i="4"/>
  <c r="F24" i="4"/>
  <c r="F25" i="4"/>
  <c r="F26" i="4"/>
  <c r="F28" i="4"/>
  <c r="F29" i="4"/>
  <c r="F30" i="4"/>
  <c r="F31" i="4"/>
  <c r="F33" i="4"/>
  <c r="F34" i="4"/>
  <c r="F36" i="4"/>
  <c r="F37" i="4"/>
  <c r="F39" i="4"/>
  <c r="F40" i="4"/>
  <c r="F41" i="4"/>
  <c r="F42" i="4"/>
  <c r="F43" i="4"/>
  <c r="F44" i="4"/>
  <c r="F45" i="4"/>
  <c r="F46" i="4"/>
  <c r="F48" i="4"/>
  <c r="F49" i="4"/>
  <c r="F51" i="4"/>
  <c r="F60" i="4" s="1"/>
  <c r="F52" i="4"/>
  <c r="F53" i="4"/>
  <c r="F54" i="4"/>
  <c r="F55" i="4"/>
  <c r="F56" i="4"/>
  <c r="F57" i="4"/>
  <c r="F58" i="4"/>
  <c r="F59" i="4"/>
  <c r="F61" i="4"/>
  <c r="F62" i="4"/>
  <c r="F63" i="4"/>
  <c r="F64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3" i="4"/>
  <c r="F84" i="4"/>
  <c r="F85" i="4"/>
  <c r="F86" i="4"/>
  <c r="F88" i="4"/>
  <c r="F89" i="4"/>
  <c r="F90" i="4"/>
  <c r="F91" i="4"/>
  <c r="F92" i="4"/>
  <c r="F93" i="4"/>
  <c r="F94" i="4"/>
  <c r="F95" i="4"/>
  <c r="F96" i="4"/>
  <c r="F98" i="4"/>
  <c r="F99" i="4"/>
  <c r="F100" i="4"/>
  <c r="F101" i="4"/>
  <c r="F4" i="4"/>
  <c r="F5" i="2"/>
  <c r="F6" i="2"/>
  <c r="F7" i="2"/>
  <c r="F8" i="2"/>
  <c r="F9" i="2"/>
  <c r="F10" i="2"/>
  <c r="F12" i="2"/>
  <c r="F13" i="2"/>
  <c r="F14" i="2"/>
  <c r="F16" i="2"/>
  <c r="F22" i="2" s="1"/>
  <c r="F17" i="2"/>
  <c r="F18" i="2"/>
  <c r="F19" i="2"/>
  <c r="F20" i="2"/>
  <c r="F21" i="2"/>
  <c r="F23" i="2"/>
  <c r="F24" i="2"/>
  <c r="F25" i="2"/>
  <c r="F26" i="2"/>
  <c r="F28" i="2"/>
  <c r="F29" i="2"/>
  <c r="F30" i="2"/>
  <c r="F31" i="2"/>
  <c r="F32" i="2"/>
  <c r="F33" i="2"/>
  <c r="F34" i="2"/>
  <c r="F35" i="2"/>
  <c r="F36" i="2"/>
  <c r="F38" i="2"/>
  <c r="F39" i="2"/>
  <c r="F41" i="2"/>
  <c r="F42" i="2"/>
  <c r="F44" i="2"/>
  <c r="F45" i="2"/>
  <c r="F46" i="2"/>
  <c r="F47" i="2"/>
  <c r="F48" i="2"/>
  <c r="F49" i="2"/>
  <c r="F50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4" i="2"/>
  <c r="F75" i="2"/>
  <c r="F76" i="2"/>
  <c r="F77" i="2"/>
  <c r="F79" i="2"/>
  <c r="F80" i="2"/>
  <c r="F81" i="2"/>
  <c r="F82" i="2"/>
  <c r="F83" i="2"/>
  <c r="F84" i="2"/>
  <c r="F85" i="2"/>
  <c r="F86" i="2"/>
  <c r="F87" i="2"/>
  <c r="F89" i="2"/>
  <c r="F93" i="2" s="1"/>
  <c r="F90" i="2"/>
  <c r="F91" i="2"/>
  <c r="F92" i="2"/>
  <c r="F94" i="2"/>
  <c r="F95" i="2"/>
  <c r="F96" i="2"/>
  <c r="F98" i="2"/>
  <c r="F99" i="2"/>
  <c r="F101" i="2"/>
  <c r="F102" i="2"/>
  <c r="F103" i="2"/>
  <c r="F104" i="2"/>
  <c r="F106" i="2"/>
  <c r="F107" i="2"/>
  <c r="F108" i="2"/>
  <c r="F4" i="2"/>
  <c r="F7" i="1"/>
  <c r="F8" i="1"/>
  <c r="F9" i="1"/>
  <c r="F10" i="1"/>
  <c r="F11" i="1"/>
  <c r="F13" i="1"/>
  <c r="F14" i="1"/>
  <c r="F15" i="1"/>
  <c r="F16" i="1"/>
  <c r="F17" i="1"/>
  <c r="F18" i="1"/>
  <c r="F19" i="1"/>
  <c r="F20" i="1"/>
  <c r="F21" i="1"/>
  <c r="F23" i="1"/>
  <c r="F24" i="1"/>
  <c r="F26" i="1"/>
  <c r="F27" i="1"/>
  <c r="F28" i="1"/>
  <c r="F30" i="1"/>
  <c r="F37" i="1" s="1"/>
  <c r="F31" i="1"/>
  <c r="F32" i="1"/>
  <c r="F33" i="1"/>
  <c r="F34" i="1"/>
  <c r="F35" i="1"/>
  <c r="F36" i="1"/>
  <c r="F38" i="1"/>
  <c r="F40" i="1"/>
  <c r="F44" i="1" s="1"/>
  <c r="F41" i="1"/>
  <c r="F42" i="1"/>
  <c r="F43" i="1"/>
  <c r="F45" i="1"/>
  <c r="F47" i="1" s="1"/>
  <c r="F46" i="1"/>
  <c r="F48" i="1"/>
  <c r="F49" i="1"/>
  <c r="F50" i="1"/>
  <c r="F51" i="1"/>
  <c r="F52" i="1"/>
  <c r="F53" i="1"/>
  <c r="F54" i="1"/>
  <c r="F55" i="1"/>
  <c r="F56" i="1"/>
  <c r="F57" i="1"/>
  <c r="F59" i="1"/>
  <c r="F63" i="1" s="1"/>
  <c r="F60" i="1"/>
  <c r="F61" i="1"/>
  <c r="F62" i="1"/>
  <c r="F64" i="1"/>
  <c r="F68" i="1" s="1"/>
  <c r="F65" i="1"/>
  <c r="F66" i="1"/>
  <c r="F67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02" i="1" s="1"/>
  <c r="F95" i="1"/>
  <c r="F96" i="1"/>
  <c r="F97" i="1"/>
  <c r="F98" i="1"/>
  <c r="F99" i="1"/>
  <c r="F100" i="1"/>
  <c r="F101" i="1"/>
  <c r="F103" i="1"/>
  <c r="F107" i="1" s="1"/>
  <c r="F104" i="1"/>
  <c r="F105" i="1"/>
  <c r="F106" i="1"/>
  <c r="F108" i="1"/>
  <c r="F110" i="1" s="1"/>
  <c r="F109" i="1"/>
  <c r="F111" i="1"/>
  <c r="F113" i="1"/>
  <c r="F114" i="1"/>
  <c r="F115" i="1"/>
  <c r="F116" i="1"/>
  <c r="F117" i="1"/>
  <c r="F119" i="1"/>
  <c r="F123" i="1" s="1"/>
  <c r="F120" i="1"/>
  <c r="F121" i="1"/>
  <c r="F122" i="1"/>
  <c r="F124" i="1"/>
  <c r="F128" i="1" s="1"/>
  <c r="F125" i="1"/>
  <c r="F126" i="1"/>
  <c r="F127" i="1"/>
  <c r="F5" i="1"/>
  <c r="F4" i="1"/>
  <c r="F93" i="1" l="1"/>
  <c r="F118" i="1"/>
  <c r="F88" i="2"/>
  <c r="F6" i="1"/>
  <c r="F129" i="1" s="1"/>
  <c r="F29" i="1"/>
  <c r="F109" i="2"/>
  <c r="F105" i="2"/>
  <c r="F97" i="2"/>
  <c r="F43" i="2"/>
  <c r="F15" i="2"/>
  <c r="F97" i="4"/>
  <c r="F87" i="4"/>
  <c r="F82" i="4"/>
  <c r="F65" i="4"/>
  <c r="F20" i="4"/>
  <c r="F54" i="7"/>
  <c r="F13" i="9"/>
  <c r="F17" i="10"/>
  <c r="F10" i="19"/>
  <c r="F57" i="19"/>
  <c r="F22" i="19"/>
  <c r="F6" i="22"/>
  <c r="F29" i="22" s="1"/>
  <c r="F21" i="29"/>
  <c r="F27" i="29" s="1"/>
  <c r="F24" i="29"/>
  <c r="F78" i="2"/>
  <c r="F51" i="2"/>
  <c r="F40" i="2"/>
  <c r="F16" i="4"/>
  <c r="F43" i="7"/>
  <c r="F22" i="7"/>
  <c r="F12" i="7"/>
  <c r="F14" i="12"/>
  <c r="F6" i="19"/>
  <c r="F62" i="19"/>
  <c r="F54" i="19"/>
  <c r="F39" i="19"/>
  <c r="F26" i="20"/>
  <c r="F19" i="20"/>
  <c r="F15" i="20"/>
  <c r="F20" i="22"/>
  <c r="F16" i="22"/>
  <c r="F24" i="10"/>
  <c r="F11" i="2"/>
  <c r="F110" i="2"/>
  <c r="F16" i="19"/>
  <c r="F25" i="1"/>
  <c r="F58" i="1"/>
  <c r="F73" i="2"/>
  <c r="F37" i="2"/>
  <c r="F27" i="2"/>
  <c r="F6" i="4"/>
  <c r="F102" i="4"/>
  <c r="F103" i="4" s="1"/>
  <c r="F50" i="4"/>
  <c r="F47" i="4"/>
  <c r="F32" i="4"/>
  <c r="F7" i="5"/>
  <c r="F16" i="5" s="1"/>
  <c r="F67" i="7"/>
  <c r="F59" i="7"/>
  <c r="F25" i="19"/>
  <c r="F30" i="20"/>
  <c r="F6" i="20"/>
  <c r="F28" i="22"/>
  <c r="F12" i="1"/>
  <c r="F22" i="1"/>
  <c r="E110" i="2"/>
  <c r="E129" i="1"/>
  <c r="F68" i="7" l="1"/>
  <c r="F64" i="19"/>
</calcChain>
</file>

<file path=xl/sharedStrings.xml><?xml version="1.0" encoding="utf-8"?>
<sst xmlns="http://schemas.openxmlformats.org/spreadsheetml/2006/main" count="43513" uniqueCount="849">
  <si>
    <t xml:space="preserve">Tomato </t>
  </si>
  <si>
    <t>Distt.</t>
  </si>
  <si>
    <t>Cluster</t>
  </si>
  <si>
    <t>Area (Acre)</t>
  </si>
  <si>
    <t>Ambala</t>
  </si>
  <si>
    <t>Rattor</t>
  </si>
  <si>
    <t>Amli</t>
  </si>
  <si>
    <t>Nanhera</t>
  </si>
  <si>
    <t>Kazipur</t>
  </si>
  <si>
    <t>Panjeto</t>
  </si>
  <si>
    <t>Onion</t>
  </si>
  <si>
    <t>Potato</t>
  </si>
  <si>
    <t xml:space="preserve">Capsicum </t>
  </si>
  <si>
    <t>Konkpur</t>
  </si>
  <si>
    <t>Cauliflower</t>
  </si>
  <si>
    <t xml:space="preserve">Carrot </t>
  </si>
  <si>
    <t>Durana</t>
  </si>
  <si>
    <t>Chillies</t>
  </si>
  <si>
    <t>KotKachua Khurd</t>
  </si>
  <si>
    <t xml:space="preserve">Water Melon </t>
  </si>
  <si>
    <t xml:space="preserve">Cabbage </t>
  </si>
  <si>
    <t>Shaibpur</t>
  </si>
  <si>
    <t>Sapera</t>
  </si>
  <si>
    <t>Barara</t>
  </si>
  <si>
    <t>Paonti</t>
  </si>
  <si>
    <t>Rampur</t>
  </si>
  <si>
    <t>Chudiala</t>
  </si>
  <si>
    <t>Bhiwani</t>
  </si>
  <si>
    <t>Chandawas</t>
  </si>
  <si>
    <t xml:space="preserve">Block </t>
  </si>
  <si>
    <t>Block</t>
  </si>
  <si>
    <t>Kairu</t>
  </si>
  <si>
    <t>LeghanBhanan</t>
  </si>
  <si>
    <t>Chanana</t>
  </si>
  <si>
    <t>Siwani</t>
  </si>
  <si>
    <t xml:space="preserve">Strawberry </t>
  </si>
  <si>
    <t>Badwa</t>
  </si>
  <si>
    <t>Kikral</t>
  </si>
  <si>
    <t xml:space="preserve">Garlic </t>
  </si>
  <si>
    <t>Miran / Bhera</t>
  </si>
  <si>
    <t>Tosham</t>
  </si>
  <si>
    <t>KharkariMakhwan</t>
  </si>
  <si>
    <t>Dharan</t>
  </si>
  <si>
    <t>Gagarwas</t>
  </si>
  <si>
    <t>Loharu</t>
  </si>
  <si>
    <t>FartiyaBhima</t>
  </si>
  <si>
    <t>Sirsi</t>
  </si>
  <si>
    <t>Behal</t>
  </si>
  <si>
    <t>Chahar</t>
  </si>
  <si>
    <t>Rewari Khera</t>
  </si>
  <si>
    <t>Chang</t>
  </si>
  <si>
    <t xml:space="preserve">Bhiwani </t>
  </si>
  <si>
    <t xml:space="preserve">Guava </t>
  </si>
  <si>
    <t>DhaniHarsukh</t>
  </si>
  <si>
    <t>Bamla</t>
  </si>
  <si>
    <t>DhaniKhushal</t>
  </si>
  <si>
    <t>BawaniKhera</t>
  </si>
  <si>
    <t>Sikandarpur</t>
  </si>
  <si>
    <t>Charki Dadri</t>
  </si>
  <si>
    <t>Mehra</t>
  </si>
  <si>
    <t xml:space="preserve">Jhojhu Kalan </t>
  </si>
  <si>
    <t xml:space="preserve">Leafy  Vegetables </t>
  </si>
  <si>
    <t>Kadma</t>
  </si>
  <si>
    <t xml:space="preserve">Jhouj Kalan </t>
  </si>
  <si>
    <t>Jhouj Kalan</t>
  </si>
  <si>
    <t xml:space="preserve">Awala </t>
  </si>
  <si>
    <t>Picopa</t>
  </si>
  <si>
    <t>Rodrol</t>
  </si>
  <si>
    <t>Norangabass</t>
  </si>
  <si>
    <t>Birhi Kalan</t>
  </si>
  <si>
    <t xml:space="preserve">Charki Dadri </t>
  </si>
  <si>
    <t>Dadri</t>
  </si>
  <si>
    <t>Kheri Batter</t>
  </si>
  <si>
    <t>Dhani Phogat</t>
  </si>
  <si>
    <t>Mirch</t>
  </si>
  <si>
    <t xml:space="preserve">Baund Kalan </t>
  </si>
  <si>
    <t>Berla</t>
  </si>
  <si>
    <t xml:space="preserve">Badhra </t>
  </si>
  <si>
    <t>Peas</t>
  </si>
  <si>
    <t>Kanhra</t>
  </si>
  <si>
    <t>Hansawas Kalan</t>
  </si>
  <si>
    <t>Dhoka Dina</t>
  </si>
  <si>
    <t>Badhra</t>
  </si>
  <si>
    <t xml:space="preserve">Raddish </t>
  </si>
  <si>
    <t>Mandhi Hariya</t>
  </si>
  <si>
    <t>Dwarka</t>
  </si>
  <si>
    <t>Arya Nagar</t>
  </si>
  <si>
    <t>Badarpur said</t>
  </si>
  <si>
    <t>Faridabad</t>
  </si>
  <si>
    <t>Dhoj</t>
  </si>
  <si>
    <t>Deeg</t>
  </si>
  <si>
    <t>Ballabgarh</t>
  </si>
  <si>
    <t xml:space="preserve">Flower </t>
  </si>
  <si>
    <t xml:space="preserve">Cucurbits </t>
  </si>
  <si>
    <t>Majawali</t>
  </si>
  <si>
    <t>Chhainsa</t>
  </si>
  <si>
    <t>Tohana</t>
  </si>
  <si>
    <t>Fatheabad</t>
  </si>
  <si>
    <t>Akanwali</t>
  </si>
  <si>
    <t>Sadhanwas</t>
  </si>
  <si>
    <t>Jakhal</t>
  </si>
  <si>
    <t>Sidhani</t>
  </si>
  <si>
    <t>Okra</t>
  </si>
  <si>
    <t>MayondKalan</t>
  </si>
  <si>
    <t>Leharian</t>
  </si>
  <si>
    <t>Bhuna</t>
  </si>
  <si>
    <t>JandliKalan</t>
  </si>
  <si>
    <t>Berabadi</t>
  </si>
  <si>
    <t>Ratia</t>
  </si>
  <si>
    <t>Mehmra</t>
  </si>
  <si>
    <t xml:space="preserve">Ratia </t>
  </si>
  <si>
    <t>Chimo</t>
  </si>
  <si>
    <t>Bharpur</t>
  </si>
  <si>
    <t>Kukranwali</t>
  </si>
  <si>
    <t>Bhattu</t>
  </si>
  <si>
    <t>Shekhupur Daroli</t>
  </si>
  <si>
    <t>M.P Rohi</t>
  </si>
  <si>
    <t>Kumahria</t>
  </si>
  <si>
    <t>Uncha Majra</t>
  </si>
  <si>
    <t>Gurugram</t>
  </si>
  <si>
    <t xml:space="preserve">Pataudi </t>
  </si>
  <si>
    <t>Bhora Kala</t>
  </si>
  <si>
    <t>Inchapuri</t>
  </si>
  <si>
    <t>Narheda</t>
  </si>
  <si>
    <t>Tajnagar</t>
  </si>
  <si>
    <t>Faruk Nagar</t>
  </si>
  <si>
    <t>Farukh Nagar</t>
  </si>
  <si>
    <t xml:space="preserve">Farukh Nagar </t>
  </si>
  <si>
    <t>Sohna</t>
  </si>
  <si>
    <t>Hamirpur</t>
  </si>
  <si>
    <t>Kuleri</t>
  </si>
  <si>
    <t>Agroha</t>
  </si>
  <si>
    <t>Hisar</t>
  </si>
  <si>
    <t>Kirada</t>
  </si>
  <si>
    <t>Modha Khera</t>
  </si>
  <si>
    <t>Adampur</t>
  </si>
  <si>
    <t>Ber</t>
  </si>
  <si>
    <t>Narnaund</t>
  </si>
  <si>
    <t>Madha</t>
  </si>
  <si>
    <t>Narnauad</t>
  </si>
  <si>
    <t>Petwar</t>
  </si>
  <si>
    <t>Mangali</t>
  </si>
  <si>
    <t>Hisar-1</t>
  </si>
  <si>
    <t>Kaimari</t>
  </si>
  <si>
    <t>Satrod Khurd</t>
  </si>
  <si>
    <t>Saharwa</t>
  </si>
  <si>
    <t>Mattar Shyam</t>
  </si>
  <si>
    <t>Hisar-II</t>
  </si>
  <si>
    <t>Hisar-ii</t>
  </si>
  <si>
    <t>Balsmand</t>
  </si>
  <si>
    <t>Mugalpura</t>
  </si>
  <si>
    <t>Uklana</t>
  </si>
  <si>
    <t>Parbhuwala</t>
  </si>
  <si>
    <t>Daulatpur</t>
  </si>
  <si>
    <t>Barwala</t>
  </si>
  <si>
    <t>Behablpur</t>
  </si>
  <si>
    <t>Kheri Barkhi</t>
  </si>
  <si>
    <t>Dhani Pirwala</t>
  </si>
  <si>
    <t>Hansi-I</t>
  </si>
  <si>
    <t>Hansi</t>
  </si>
  <si>
    <t>Jhajjar</t>
  </si>
  <si>
    <t>Kheri Khumar</t>
  </si>
  <si>
    <t>Hasanpur</t>
  </si>
  <si>
    <t>Raipur</t>
  </si>
  <si>
    <t>Gubhana</t>
  </si>
  <si>
    <t>Badli</t>
  </si>
  <si>
    <t>Bupnia</t>
  </si>
  <si>
    <t>Pelpa</t>
  </si>
  <si>
    <t>Luksar</t>
  </si>
  <si>
    <t>Sidipur</t>
  </si>
  <si>
    <t>Bahadurgarh</t>
  </si>
  <si>
    <t>Matain</t>
  </si>
  <si>
    <t>Bamnauli</t>
  </si>
  <si>
    <t>Parnal</t>
  </si>
  <si>
    <t>Jasor Kheri</t>
  </si>
  <si>
    <t>Sunderhati</t>
  </si>
  <si>
    <t>Matain Hail</t>
  </si>
  <si>
    <t xml:space="preserve">Maitain Hail </t>
  </si>
  <si>
    <t xml:space="preserve"> Surajgarh</t>
  </si>
  <si>
    <t>Birohad</t>
  </si>
  <si>
    <t>Marot</t>
  </si>
  <si>
    <t>Amboli</t>
  </si>
  <si>
    <t>Salhawas</t>
  </si>
  <si>
    <t>Dhakla</t>
  </si>
  <si>
    <t xml:space="preserve">Patasani </t>
  </si>
  <si>
    <t>Tumbaheri</t>
  </si>
  <si>
    <t>Dubaldhan</t>
  </si>
  <si>
    <t>Beri</t>
  </si>
  <si>
    <t>Palda</t>
  </si>
  <si>
    <t>Narwana</t>
  </si>
  <si>
    <t>Jind</t>
  </si>
  <si>
    <t>Narwana city</t>
  </si>
  <si>
    <t>Kamach Khera</t>
  </si>
  <si>
    <t>Julana</t>
  </si>
  <si>
    <t>Khera Khemawati</t>
  </si>
  <si>
    <t>Safidon</t>
  </si>
  <si>
    <t>Ratta khera</t>
  </si>
  <si>
    <t>Ikkas</t>
  </si>
  <si>
    <t>Amarheri</t>
  </si>
  <si>
    <t>Alewa</t>
  </si>
  <si>
    <t>Uchana Kalan</t>
  </si>
  <si>
    <t>Uchana</t>
  </si>
  <si>
    <t>Lemon</t>
  </si>
  <si>
    <t>Kharkara</t>
  </si>
  <si>
    <t>Cheeka</t>
  </si>
  <si>
    <t>Kaithal</t>
  </si>
  <si>
    <t xml:space="preserve">Cheeka </t>
  </si>
  <si>
    <t>Harigarh kingon</t>
  </si>
  <si>
    <t xml:space="preserve">Kaithal </t>
  </si>
  <si>
    <t>Ratta Khera</t>
  </si>
  <si>
    <t>Narwal</t>
  </si>
  <si>
    <t>Rajunand</t>
  </si>
  <si>
    <t>Kheri Sikender</t>
  </si>
  <si>
    <t>Pundri</t>
  </si>
  <si>
    <t>Dussain</t>
  </si>
  <si>
    <t>Malikpur</t>
  </si>
  <si>
    <t>Siwan</t>
  </si>
  <si>
    <t>Mohamad Nagar</t>
  </si>
  <si>
    <t>Karnal</t>
  </si>
  <si>
    <t>Daha Bajida</t>
  </si>
  <si>
    <t xml:space="preserve">Karnal </t>
  </si>
  <si>
    <t>Rasulpur</t>
  </si>
  <si>
    <t>Mubarkabad</t>
  </si>
  <si>
    <t>Gharaunda</t>
  </si>
  <si>
    <t>Rasin</t>
  </si>
  <si>
    <t xml:space="preserve">Gharaunda </t>
  </si>
  <si>
    <t>Kutail</t>
  </si>
  <si>
    <t>Gharunda</t>
  </si>
  <si>
    <t>Harisinghpura</t>
  </si>
  <si>
    <t>Chora</t>
  </si>
  <si>
    <t>Gularpur</t>
  </si>
  <si>
    <t>Nissing</t>
  </si>
  <si>
    <t>Narukheri</t>
  </si>
  <si>
    <t>Singada</t>
  </si>
  <si>
    <t>Padhana</t>
  </si>
  <si>
    <t>Nilokheri</t>
  </si>
  <si>
    <t>Takhana</t>
  </si>
  <si>
    <t>Gangar</t>
  </si>
  <si>
    <t>Salwan</t>
  </si>
  <si>
    <t>Asandh</t>
  </si>
  <si>
    <t>Bahari</t>
  </si>
  <si>
    <t>Dhanora Jagir</t>
  </si>
  <si>
    <t>Indri</t>
  </si>
  <si>
    <t>Khukhni</t>
  </si>
  <si>
    <t>Jainpur</t>
  </si>
  <si>
    <t>Samora</t>
  </si>
  <si>
    <t xml:space="preserve">Indri </t>
  </si>
  <si>
    <t>Muradagarh</t>
  </si>
  <si>
    <t>Raiyat Khana</t>
  </si>
  <si>
    <t>Umari</t>
  </si>
  <si>
    <t>Thanesar</t>
  </si>
  <si>
    <t>Kurukshetra</t>
  </si>
  <si>
    <t>Kaulapur</t>
  </si>
  <si>
    <t>Amin</t>
  </si>
  <si>
    <t>KinthlaKhurd</t>
  </si>
  <si>
    <t>Niwarsi</t>
  </si>
  <si>
    <t>Ladwa</t>
  </si>
  <si>
    <t>KheriDadlan</t>
  </si>
  <si>
    <t>Mango</t>
  </si>
  <si>
    <t>Dhanaura</t>
  </si>
  <si>
    <t>Rampura</t>
  </si>
  <si>
    <t>BirSujra</t>
  </si>
  <si>
    <t>Kishangarh</t>
  </si>
  <si>
    <t>Shahabad</t>
  </si>
  <si>
    <t>Kalsana</t>
  </si>
  <si>
    <t>Ismailabad</t>
  </si>
  <si>
    <t>Khanpur</t>
  </si>
  <si>
    <t>Talheri</t>
  </si>
  <si>
    <t>Pehowa</t>
  </si>
  <si>
    <t>Dhanota</t>
  </si>
  <si>
    <t>Nizampur</t>
  </si>
  <si>
    <t>Narnaul</t>
  </si>
  <si>
    <t>Maroli</t>
  </si>
  <si>
    <t xml:space="preserve">Gothari </t>
  </si>
  <si>
    <t xml:space="preserve">Nangal Chaudhary  </t>
  </si>
  <si>
    <t xml:space="preserve">Sobhapur </t>
  </si>
  <si>
    <t xml:space="preserve">Narnaul  </t>
  </si>
  <si>
    <t>Patikara</t>
  </si>
  <si>
    <t xml:space="preserve"> Narnaul </t>
  </si>
  <si>
    <t>Sihma</t>
  </si>
  <si>
    <t>Mandhiyali</t>
  </si>
  <si>
    <t xml:space="preserve"> Satnali </t>
  </si>
  <si>
    <t>Digrota</t>
  </si>
  <si>
    <t>Surehti Jakhal</t>
  </si>
  <si>
    <t>Dalanwas</t>
  </si>
  <si>
    <t xml:space="preserve">Satnali </t>
  </si>
  <si>
    <t>Lawan</t>
  </si>
  <si>
    <t xml:space="preserve">Mahendergarh  </t>
  </si>
  <si>
    <t xml:space="preserve">Kanina  </t>
  </si>
  <si>
    <t>Dhana</t>
  </si>
  <si>
    <t>Karira</t>
  </si>
  <si>
    <t xml:space="preserve"> Kanina  </t>
  </si>
  <si>
    <t>Gudha</t>
  </si>
  <si>
    <t>Gomla</t>
  </si>
  <si>
    <t>Rajpura</t>
  </si>
  <si>
    <t xml:space="preserve">Ateli  </t>
  </si>
  <si>
    <t>Sarai</t>
  </si>
  <si>
    <t xml:space="preserve">Ateli </t>
  </si>
  <si>
    <t>Ratta Kalan</t>
  </si>
  <si>
    <t>Barka Alimuddin</t>
  </si>
  <si>
    <t>Nuh</t>
  </si>
  <si>
    <t>Ujina</t>
  </si>
  <si>
    <t xml:space="preserve">Nuh </t>
  </si>
  <si>
    <t>Meoli</t>
  </si>
  <si>
    <t>Brinjal</t>
  </si>
  <si>
    <t>Ghagash</t>
  </si>
  <si>
    <t>Nagina</t>
  </si>
  <si>
    <t>Nangina</t>
  </si>
  <si>
    <t>Satawari</t>
  </si>
  <si>
    <t>Basai</t>
  </si>
  <si>
    <t>Bajidpur</t>
  </si>
  <si>
    <t>Bawla</t>
  </si>
  <si>
    <t>Tauru</t>
  </si>
  <si>
    <t>Khori Kala</t>
  </si>
  <si>
    <t>Mohd Pur Ahir</t>
  </si>
  <si>
    <t>Pachgaon</t>
  </si>
  <si>
    <t>Punhana</t>
  </si>
  <si>
    <t>Puhana</t>
  </si>
  <si>
    <t>Godhala</t>
  </si>
  <si>
    <t>Nai</t>
  </si>
  <si>
    <t>Nehada</t>
  </si>
  <si>
    <t>Bishru</t>
  </si>
  <si>
    <t>Satakpuri</t>
  </si>
  <si>
    <t>Pingwan</t>
  </si>
  <si>
    <t>Mamlika</t>
  </si>
  <si>
    <t>Mudheta</t>
  </si>
  <si>
    <t>Nasirbass</t>
  </si>
  <si>
    <t>F.P. Jhirka</t>
  </si>
  <si>
    <t>F.P.Jhirka</t>
  </si>
  <si>
    <t>Rasnavas</t>
  </si>
  <si>
    <t>F.P Jhirka</t>
  </si>
  <si>
    <t>Agon</t>
  </si>
  <si>
    <t>Rigarh</t>
  </si>
  <si>
    <t>Mundka</t>
  </si>
  <si>
    <t>Sahpuri</t>
  </si>
  <si>
    <t>Gurawali</t>
  </si>
  <si>
    <t xml:space="preserve">Hathin </t>
  </si>
  <si>
    <t>Palwal</t>
  </si>
  <si>
    <t xml:space="preserve">Palwal </t>
  </si>
  <si>
    <t>Malai</t>
  </si>
  <si>
    <t>Gahlab</t>
  </si>
  <si>
    <t>Hathin</t>
  </si>
  <si>
    <t>Alimeo</t>
  </si>
  <si>
    <t>Madnaka</t>
  </si>
  <si>
    <t>Sevli</t>
  </si>
  <si>
    <t>Hodal</t>
  </si>
  <si>
    <t>BedhaPatti</t>
  </si>
  <si>
    <t>Fatnagar</t>
  </si>
  <si>
    <t>Hassanpur</t>
  </si>
  <si>
    <t>Kashipur</t>
  </si>
  <si>
    <t>Ghori</t>
  </si>
  <si>
    <t>Thanthari</t>
  </si>
  <si>
    <t>Jorashi Khas</t>
  </si>
  <si>
    <t>Panipat</t>
  </si>
  <si>
    <t>Samalkha</t>
  </si>
  <si>
    <t>Garhi Chajju</t>
  </si>
  <si>
    <t>Karnsh</t>
  </si>
  <si>
    <t>Dahera</t>
  </si>
  <si>
    <t>Muskmelon</t>
  </si>
  <si>
    <t>Ghalwara</t>
  </si>
  <si>
    <t>Nurpur</t>
  </si>
  <si>
    <t>Bapoli</t>
  </si>
  <si>
    <t>Ujha</t>
  </si>
  <si>
    <t>Sanoli</t>
  </si>
  <si>
    <t>Mehrana</t>
  </si>
  <si>
    <t>Isarana</t>
  </si>
  <si>
    <t>Israna</t>
  </si>
  <si>
    <t>Pardhana</t>
  </si>
  <si>
    <t>Buana Lakhu</t>
  </si>
  <si>
    <t>Ugrakheri</t>
  </si>
  <si>
    <t>Babarpur</t>
  </si>
  <si>
    <t>Jattal</t>
  </si>
  <si>
    <t>Siwah</t>
  </si>
  <si>
    <t>Mehmadpur</t>
  </si>
  <si>
    <t>Shera</t>
  </si>
  <si>
    <t>Madlauda</t>
  </si>
  <si>
    <t>Joshi</t>
  </si>
  <si>
    <t>Bawal</t>
  </si>
  <si>
    <t>Rewari</t>
  </si>
  <si>
    <t>Rampuri</t>
  </si>
  <si>
    <t>Dahina</t>
  </si>
  <si>
    <t>Dhawana</t>
  </si>
  <si>
    <t>Bassduda</t>
  </si>
  <si>
    <t>Khol</t>
  </si>
  <si>
    <t>Meham</t>
  </si>
  <si>
    <t>Rohtak</t>
  </si>
  <si>
    <t>Kansala</t>
  </si>
  <si>
    <t>Kalanaur</t>
  </si>
  <si>
    <t>Marodhi</t>
  </si>
  <si>
    <t>Hasangarh</t>
  </si>
  <si>
    <t>Sampla</t>
  </si>
  <si>
    <t>Samchana</t>
  </si>
  <si>
    <t>Santnagar</t>
  </si>
  <si>
    <t xml:space="preserve">Ellenabad </t>
  </si>
  <si>
    <t>Sirsa</t>
  </si>
  <si>
    <t xml:space="preserve">Damdama </t>
  </si>
  <si>
    <t>Amritsir Kalan</t>
  </si>
  <si>
    <t>Malekan</t>
  </si>
  <si>
    <t>Ellenabad</t>
  </si>
  <si>
    <t>Khari Surera</t>
  </si>
  <si>
    <t>Mamera</t>
  </si>
  <si>
    <t>Bani</t>
  </si>
  <si>
    <t>Rania</t>
  </si>
  <si>
    <t>Bacher</t>
  </si>
  <si>
    <t>Raniya</t>
  </si>
  <si>
    <t>Balasar</t>
  </si>
  <si>
    <t>Amoli</t>
  </si>
  <si>
    <t>Sultan Puria</t>
  </si>
  <si>
    <t>Kharia</t>
  </si>
  <si>
    <t>kalanwali</t>
  </si>
  <si>
    <t>Panniwala Mota</t>
  </si>
  <si>
    <t>Odhan</t>
  </si>
  <si>
    <t>Mithri</t>
  </si>
  <si>
    <t>Tejakhera</t>
  </si>
  <si>
    <t>Dabwali</t>
  </si>
  <si>
    <t>Chautala</t>
  </si>
  <si>
    <t>Asha khera</t>
  </si>
  <si>
    <t>Kaluana</t>
  </si>
  <si>
    <t>Godika</t>
  </si>
  <si>
    <t>Mangiana</t>
  </si>
  <si>
    <t>Gori wala</t>
  </si>
  <si>
    <t>Mathdadu</t>
  </si>
  <si>
    <t>Jandwala Bishnoyia</t>
  </si>
  <si>
    <t>Shergad</t>
  </si>
  <si>
    <t>Bijuwali</t>
  </si>
  <si>
    <t>Rampura Dhillon</t>
  </si>
  <si>
    <t>Nathu Shri Chopta</t>
  </si>
  <si>
    <t>Darbakalan</t>
  </si>
  <si>
    <t>Jodhka</t>
  </si>
  <si>
    <t xml:space="preserve">Nathusri kalan  </t>
  </si>
  <si>
    <t>Choburja</t>
  </si>
  <si>
    <t>Dhukda</t>
  </si>
  <si>
    <t>Nejiya</t>
  </si>
  <si>
    <t>Kalanwali</t>
  </si>
  <si>
    <t>Bhagsar</t>
  </si>
  <si>
    <t>BadaGuda</t>
  </si>
  <si>
    <t>Badaguda</t>
  </si>
  <si>
    <t>Pubnera</t>
  </si>
  <si>
    <t>Ganaur</t>
  </si>
  <si>
    <t>Sonepat</t>
  </si>
  <si>
    <t>Naya Bhans</t>
  </si>
  <si>
    <t>Tikola</t>
  </si>
  <si>
    <t>Murthal</t>
  </si>
  <si>
    <t>Jatwara</t>
  </si>
  <si>
    <t>Khewra</t>
  </si>
  <si>
    <t>Rai</t>
  </si>
  <si>
    <t>Palra</t>
  </si>
  <si>
    <t xml:space="preserve">Exotic Veg. </t>
  </si>
  <si>
    <t>Manauli</t>
  </si>
  <si>
    <t>Baby Corn</t>
  </si>
  <si>
    <t xml:space="preserve">Sweet Corn </t>
  </si>
  <si>
    <t>Jatti Kalan</t>
  </si>
  <si>
    <t>Akbarupur Barota</t>
  </si>
  <si>
    <t>Rohat</t>
  </si>
  <si>
    <t xml:space="preserve">Kharkhoda </t>
  </si>
  <si>
    <t>Kharkhoda</t>
  </si>
  <si>
    <t>Pipli</t>
  </si>
  <si>
    <t>Sisana</t>
  </si>
  <si>
    <t>Farmana</t>
  </si>
  <si>
    <t>Puthi</t>
  </si>
  <si>
    <t>Gohana</t>
  </si>
  <si>
    <t>Lath</t>
  </si>
  <si>
    <t>Sadharua</t>
  </si>
  <si>
    <t>Y.Nagar</t>
  </si>
  <si>
    <t>Y.nagar</t>
  </si>
  <si>
    <t>Salempur</t>
  </si>
  <si>
    <t>Nagal Khalsa</t>
  </si>
  <si>
    <t>Mustafabad</t>
  </si>
  <si>
    <t>Talakaur</t>
  </si>
  <si>
    <t>Jamalpur</t>
  </si>
  <si>
    <t>Kalesar</t>
  </si>
  <si>
    <t xml:space="preserve">Chahcuralli </t>
  </si>
  <si>
    <t>Litchi</t>
  </si>
  <si>
    <t xml:space="preserve">Sapota  </t>
  </si>
  <si>
    <t>Chahcuralli</t>
  </si>
  <si>
    <t>Safilpur</t>
  </si>
  <si>
    <t>Bilaspur</t>
  </si>
  <si>
    <t>Mussimble</t>
  </si>
  <si>
    <t>Buria</t>
  </si>
  <si>
    <t>Jagadhari</t>
  </si>
  <si>
    <t>Damala</t>
  </si>
  <si>
    <t>Fathegarh</t>
  </si>
  <si>
    <t>Radaur</t>
  </si>
  <si>
    <t>Total</t>
  </si>
  <si>
    <t>Kinnow</t>
  </si>
  <si>
    <t xml:space="preserve">Total </t>
  </si>
  <si>
    <t>Toal</t>
  </si>
  <si>
    <t xml:space="preserve">Panchkula </t>
  </si>
  <si>
    <t>Tipra</t>
  </si>
  <si>
    <t>Morni</t>
  </si>
  <si>
    <t>Dakrog</t>
  </si>
  <si>
    <t>Panchkula</t>
  </si>
  <si>
    <t>Pinjore</t>
  </si>
  <si>
    <t>Garhi Ki taha</t>
  </si>
  <si>
    <t>Raipur Rani</t>
  </si>
  <si>
    <t>Tabar</t>
  </si>
  <si>
    <t>Kazampur</t>
  </si>
  <si>
    <t>No. of FPOs</t>
  </si>
  <si>
    <t>CA-7</t>
  </si>
  <si>
    <t>CA-8</t>
  </si>
  <si>
    <t>CB-6</t>
  </si>
  <si>
    <t>CB-7</t>
  </si>
  <si>
    <t>CB-8</t>
  </si>
  <si>
    <t>CB-12</t>
  </si>
  <si>
    <t>CB-14</t>
  </si>
  <si>
    <t>CC-1</t>
  </si>
  <si>
    <t>CC-2</t>
  </si>
  <si>
    <t>CC-3</t>
  </si>
  <si>
    <t>CC-4</t>
  </si>
  <si>
    <t>CC-5</t>
  </si>
  <si>
    <t>CC-6</t>
  </si>
  <si>
    <t>CC-7</t>
  </si>
  <si>
    <t>CC-8</t>
  </si>
  <si>
    <t>CC-10</t>
  </si>
  <si>
    <t>CFTB-2</t>
  </si>
  <si>
    <t>CFTB-11</t>
  </si>
  <si>
    <t>CFTB-19</t>
  </si>
  <si>
    <t>CFBD-1</t>
  </si>
  <si>
    <t>CFBD-2</t>
  </si>
  <si>
    <t>CG-1</t>
  </si>
  <si>
    <t>CG-2</t>
  </si>
  <si>
    <t>CG-3</t>
  </si>
  <si>
    <t>CG-4</t>
  </si>
  <si>
    <t>CG-6</t>
  </si>
  <si>
    <t>CG-7</t>
  </si>
  <si>
    <t>CG-8</t>
  </si>
  <si>
    <t>CH-9</t>
  </si>
  <si>
    <t>CJH-6</t>
  </si>
  <si>
    <t>CJH-11</t>
  </si>
  <si>
    <t>CJH-16</t>
  </si>
  <si>
    <t>CJH-19</t>
  </si>
  <si>
    <t>CJ-3</t>
  </si>
  <si>
    <t>CJ-10</t>
  </si>
  <si>
    <t>CKNL-7</t>
  </si>
  <si>
    <t>CKNL-11</t>
  </si>
  <si>
    <t>CKNL-13</t>
  </si>
  <si>
    <t>CKNL-14</t>
  </si>
  <si>
    <t>CKNL-16</t>
  </si>
  <si>
    <t>CKNL-19</t>
  </si>
  <si>
    <t>CKNL-21</t>
  </si>
  <si>
    <t>CKNL-22</t>
  </si>
  <si>
    <t>CKNL-23</t>
  </si>
  <si>
    <t>CKNL-24</t>
  </si>
  <si>
    <t>CKKR-5</t>
  </si>
  <si>
    <t>CKKR-6</t>
  </si>
  <si>
    <t>CKKR-7</t>
  </si>
  <si>
    <t>CKKR-8</t>
  </si>
  <si>
    <t>CNR-2</t>
  </si>
  <si>
    <t>CNR-3</t>
  </si>
  <si>
    <t>CNR-12</t>
  </si>
  <si>
    <t>CNR-21</t>
  </si>
  <si>
    <t>CNU-1</t>
  </si>
  <si>
    <t>CNU-3</t>
  </si>
  <si>
    <t>CNU-4</t>
  </si>
  <si>
    <t>CNU-5</t>
  </si>
  <si>
    <t>CNU-6</t>
  </si>
  <si>
    <t>CNU-7</t>
  </si>
  <si>
    <t>CNU-8</t>
  </si>
  <si>
    <t>CNU-9</t>
  </si>
  <si>
    <t>CNU-10</t>
  </si>
  <si>
    <t>CNU-11</t>
  </si>
  <si>
    <t>CNU-12</t>
  </si>
  <si>
    <t>CNU-16</t>
  </si>
  <si>
    <t>CNU-17</t>
  </si>
  <si>
    <t>CNU-18</t>
  </si>
  <si>
    <t>CNU-19</t>
  </si>
  <si>
    <t>CNU-20</t>
  </si>
  <si>
    <t>CNU-21</t>
  </si>
  <si>
    <t>CNU-22</t>
  </si>
  <si>
    <t>CNU-23</t>
  </si>
  <si>
    <t>CNU-24</t>
  </si>
  <si>
    <t>CNU-25</t>
  </si>
  <si>
    <t>CNU-26</t>
  </si>
  <si>
    <t>CNU-27</t>
  </si>
  <si>
    <t>CPL-1</t>
  </si>
  <si>
    <t>CPL-2</t>
  </si>
  <si>
    <t>CPL-3</t>
  </si>
  <si>
    <t>CPL-5</t>
  </si>
  <si>
    <t>CPL-6</t>
  </si>
  <si>
    <t>CPL-7</t>
  </si>
  <si>
    <t>CPL-9</t>
  </si>
  <si>
    <t>CPN-1</t>
  </si>
  <si>
    <t>CPL-14</t>
  </si>
  <si>
    <t>CPN-2</t>
  </si>
  <si>
    <t>CPN-3</t>
  </si>
  <si>
    <t>CPN-8</t>
  </si>
  <si>
    <t>CP-11</t>
  </si>
  <si>
    <t>CP-9</t>
  </si>
  <si>
    <t>CR-1</t>
  </si>
  <si>
    <t>CS-1</t>
  </si>
  <si>
    <t>CS-2</t>
  </si>
  <si>
    <t>CS-3</t>
  </si>
  <si>
    <t>CS-9</t>
  </si>
  <si>
    <t>CS-22</t>
  </si>
  <si>
    <t>CSN-8</t>
  </si>
  <si>
    <t>CSN-9</t>
  </si>
  <si>
    <t>CSN-13</t>
  </si>
  <si>
    <t>CSN-14</t>
  </si>
  <si>
    <t>CY-1</t>
  </si>
  <si>
    <t>CY-14</t>
  </si>
  <si>
    <t>CY-16</t>
  </si>
  <si>
    <t>CY-15</t>
  </si>
  <si>
    <t>CA-1</t>
  </si>
  <si>
    <t>CA-3</t>
  </si>
  <si>
    <t>CA-4</t>
  </si>
  <si>
    <t>CA-5</t>
  </si>
  <si>
    <t>CA-6</t>
  </si>
  <si>
    <t>CA-11</t>
  </si>
  <si>
    <t>CA-13</t>
  </si>
  <si>
    <t>CB-10</t>
  </si>
  <si>
    <t>CB-11</t>
  </si>
  <si>
    <t>CC-14</t>
  </si>
  <si>
    <t>CC-15</t>
  </si>
  <si>
    <t>CC-16</t>
  </si>
  <si>
    <t>CFBD-3</t>
  </si>
  <si>
    <t>CG-5</t>
  </si>
  <si>
    <t>CJH-4</t>
  </si>
  <si>
    <t>CJH-8</t>
  </si>
  <si>
    <t>CJH-13</t>
  </si>
  <si>
    <t>CJH-15</t>
  </si>
  <si>
    <t>CJH-17</t>
  </si>
  <si>
    <t>CJH-21</t>
  </si>
  <si>
    <t>CJH-22</t>
  </si>
  <si>
    <t>CJH-25</t>
  </si>
  <si>
    <t>CJ-7</t>
  </si>
  <si>
    <t>CJ-8</t>
  </si>
  <si>
    <t>CKKR-1</t>
  </si>
  <si>
    <t>CKNL-12</t>
  </si>
  <si>
    <t>CKKR-2</t>
  </si>
  <si>
    <t>CKKR-3</t>
  </si>
  <si>
    <t>CKKR-4</t>
  </si>
  <si>
    <t>CNU-14</t>
  </si>
  <si>
    <t>CPL-4</t>
  </si>
  <si>
    <t>CPN-6</t>
  </si>
  <si>
    <t>CPN-7</t>
  </si>
  <si>
    <t>CPN-11</t>
  </si>
  <si>
    <t>CPN-13</t>
  </si>
  <si>
    <t>CPN-14</t>
  </si>
  <si>
    <t>CPN-15</t>
  </si>
  <si>
    <t>CPN-16</t>
  </si>
  <si>
    <t>CPN-17</t>
  </si>
  <si>
    <t>CPN-21</t>
  </si>
  <si>
    <t>CP-6</t>
  </si>
  <si>
    <t>CP-7</t>
  </si>
  <si>
    <t>CP-12</t>
  </si>
  <si>
    <t>CP-13</t>
  </si>
  <si>
    <t>CRW-2</t>
  </si>
  <si>
    <t>CR-5</t>
  </si>
  <si>
    <t>CR-9</t>
  </si>
  <si>
    <t>CS-11</t>
  </si>
  <si>
    <t>CS-12</t>
  </si>
  <si>
    <t>CSN-5</t>
  </si>
  <si>
    <t>CSN-6</t>
  </si>
  <si>
    <t>CSN-11</t>
  </si>
  <si>
    <t>CY-8</t>
  </si>
  <si>
    <t>CY-11</t>
  </si>
  <si>
    <t>CA-10</t>
  </si>
  <si>
    <t>CA-12</t>
  </si>
  <si>
    <t>CA-15</t>
  </si>
  <si>
    <t>CFBD-4</t>
  </si>
  <si>
    <t>CFBD-5</t>
  </si>
  <si>
    <t>CFTB-4</t>
  </si>
  <si>
    <t>CFTB-5</t>
  </si>
  <si>
    <t>CFTB-14</t>
  </si>
  <si>
    <t>CFTB-16</t>
  </si>
  <si>
    <t>CH-4</t>
  </si>
  <si>
    <t>CH-5</t>
  </si>
  <si>
    <t>CH-6</t>
  </si>
  <si>
    <t>CH-13</t>
  </si>
  <si>
    <t>CJ-5</t>
  </si>
  <si>
    <t>CJ-6</t>
  </si>
  <si>
    <t>CK-1</t>
  </si>
  <si>
    <t>CK-2</t>
  </si>
  <si>
    <t>CK-4</t>
  </si>
  <si>
    <t>CK-8</t>
  </si>
  <si>
    <t>CK-9</t>
  </si>
  <si>
    <t>CK-10</t>
  </si>
  <si>
    <t>CK-11</t>
  </si>
  <si>
    <t>CKNL-2</t>
  </si>
  <si>
    <t>CKNL-4</t>
  </si>
  <si>
    <t>CKNL-8</t>
  </si>
  <si>
    <t>CKNL-10</t>
  </si>
  <si>
    <t>CKNL-27</t>
  </si>
  <si>
    <t>CKKR-10</t>
  </si>
  <si>
    <t>CKKR-11</t>
  </si>
  <si>
    <t>CKKR-12</t>
  </si>
  <si>
    <t>CKKR-13</t>
  </si>
  <si>
    <t>CKKR-14</t>
  </si>
  <si>
    <t>CKKR-15</t>
  </si>
  <si>
    <t>Garhi Ko taha</t>
  </si>
  <si>
    <t>CR-8</t>
  </si>
  <si>
    <t>CR-6</t>
  </si>
  <si>
    <t>CS-4</t>
  </si>
  <si>
    <t>CS-6</t>
  </si>
  <si>
    <t>CS-10</t>
  </si>
  <si>
    <t>CSN-4</t>
  </si>
  <si>
    <t>CY-2</t>
  </si>
  <si>
    <t>CY-5</t>
  </si>
  <si>
    <t>CY-6</t>
  </si>
  <si>
    <t>CY-7</t>
  </si>
  <si>
    <t>CY-12</t>
  </si>
  <si>
    <t>CB-17</t>
  </si>
  <si>
    <t>CB-18</t>
  </si>
  <si>
    <t>CFTB-13</t>
  </si>
  <si>
    <t>CH-2</t>
  </si>
  <si>
    <t>CH-20</t>
  </si>
  <si>
    <t>CH-21</t>
  </si>
  <si>
    <t>CJH-1</t>
  </si>
  <si>
    <t>CJ-9</t>
  </si>
  <si>
    <t>CKNL-1</t>
  </si>
  <si>
    <t>CKNL-6</t>
  </si>
  <si>
    <t>CKNL-9</t>
  </si>
  <si>
    <t>CPN-4</t>
  </si>
  <si>
    <t>CPN-9</t>
  </si>
  <si>
    <t>CPN-10</t>
  </si>
  <si>
    <t>CPN-18</t>
  </si>
  <si>
    <t>CPN-20</t>
  </si>
  <si>
    <t>CSN-1</t>
  </si>
  <si>
    <t>CSN-10</t>
  </si>
  <si>
    <t>CSN-12</t>
  </si>
  <si>
    <t>CSN-18</t>
  </si>
  <si>
    <t>CRW-1</t>
  </si>
  <si>
    <t>CPL-8</t>
  </si>
  <si>
    <t>CPL-10</t>
  </si>
  <si>
    <t>CS-14</t>
  </si>
  <si>
    <t>CA-9</t>
  </si>
  <si>
    <t>CNR-7</t>
  </si>
  <si>
    <t>CB-13</t>
  </si>
  <si>
    <t>CB-15</t>
  </si>
  <si>
    <t>CB-16</t>
  </si>
  <si>
    <t>CC-9</t>
  </si>
  <si>
    <t>CH-7</t>
  </si>
  <si>
    <t>CH-8</t>
  </si>
  <si>
    <t>CH-17</t>
  </si>
  <si>
    <t>CH-18</t>
  </si>
  <si>
    <t>CJH-5</t>
  </si>
  <si>
    <t>CJH-7</t>
  </si>
  <si>
    <t>CJH-9</t>
  </si>
  <si>
    <t>CJH-10</t>
  </si>
  <si>
    <t>CJH-12</t>
  </si>
  <si>
    <t>CJH-14</t>
  </si>
  <si>
    <t>CKNL-26</t>
  </si>
  <si>
    <t>CNR-5</t>
  </si>
  <si>
    <t>CNU-2</t>
  </si>
  <si>
    <t>CR-10</t>
  </si>
  <si>
    <t>CS-33</t>
  </si>
  <si>
    <t>CSN-15</t>
  </si>
  <si>
    <t>CSN-17</t>
  </si>
  <si>
    <t>CNU-13</t>
  </si>
  <si>
    <t>CNU-15</t>
  </si>
  <si>
    <t>CPL-11</t>
  </si>
  <si>
    <t>CPN-12</t>
  </si>
  <si>
    <t>CH-10</t>
  </si>
  <si>
    <t>CNR-18</t>
  </si>
  <si>
    <t>CS-7</t>
  </si>
  <si>
    <t>CPN-19</t>
  </si>
  <si>
    <t>CY-9</t>
  </si>
  <si>
    <t>CY-10</t>
  </si>
  <si>
    <t>CA-14</t>
  </si>
  <si>
    <t>CB-1</t>
  </si>
  <si>
    <t>CB-2</t>
  </si>
  <si>
    <t>CB-3</t>
  </si>
  <si>
    <t>CB-4</t>
  </si>
  <si>
    <t>CB-5</t>
  </si>
  <si>
    <t>CB-9</t>
  </si>
  <si>
    <t>CC-11</t>
  </si>
  <si>
    <t>CC-12</t>
  </si>
  <si>
    <t>CC-13</t>
  </si>
  <si>
    <t>CFTB-7</t>
  </si>
  <si>
    <t>CFTB-8</t>
  </si>
  <si>
    <t>CFTB-9</t>
  </si>
  <si>
    <t>CFTB-18</t>
  </si>
  <si>
    <t>CH-1</t>
  </si>
  <si>
    <t>CH-3</t>
  </si>
  <si>
    <t>CH-11</t>
  </si>
  <si>
    <t>CH-12</t>
  </si>
  <si>
    <t>CH-14</t>
  </si>
  <si>
    <t>CH-15</t>
  </si>
  <si>
    <t>CH-16</t>
  </si>
  <si>
    <t>CJ-1</t>
  </si>
  <si>
    <t>CNR-20</t>
  </si>
  <si>
    <t>CS-5</t>
  </si>
  <si>
    <t>CS-15</t>
  </si>
  <si>
    <t>CS-16</t>
  </si>
  <si>
    <t>CS-17</t>
  </si>
  <si>
    <t>CS-18</t>
  </si>
  <si>
    <t>CS-19</t>
  </si>
  <si>
    <t>CS-20</t>
  </si>
  <si>
    <t>CS-21</t>
  </si>
  <si>
    <t>CS-23</t>
  </si>
  <si>
    <t>CS-24</t>
  </si>
  <si>
    <t>CS-25</t>
  </si>
  <si>
    <t>CS-26</t>
  </si>
  <si>
    <t>CS-28</t>
  </si>
  <si>
    <t>CS-29</t>
  </si>
  <si>
    <t>CS-30</t>
  </si>
  <si>
    <t>CS-32</t>
  </si>
  <si>
    <t>CS-34</t>
  </si>
  <si>
    <t>CS-37</t>
  </si>
  <si>
    <t>CS-38</t>
  </si>
  <si>
    <t>CC-17</t>
  </si>
  <si>
    <t>CFTB-15</t>
  </si>
  <si>
    <t>CS-31</t>
  </si>
  <si>
    <t>CFTB-1</t>
  </si>
  <si>
    <t>CJH-2</t>
  </si>
  <si>
    <t>CJH-20</t>
  </si>
  <si>
    <t>CJH-23</t>
  </si>
  <si>
    <t>CJ-11</t>
  </si>
  <si>
    <t>CNR-19</t>
  </si>
  <si>
    <t>CS-8</t>
  </si>
  <si>
    <t>CS-13</t>
  </si>
  <si>
    <t>CSN-16</t>
  </si>
  <si>
    <t>CSN-20</t>
  </si>
  <si>
    <t>CS-35</t>
  </si>
  <si>
    <t>CK-3</t>
  </si>
  <si>
    <t>CKNL-25</t>
  </si>
  <si>
    <t>CNR-6</t>
  </si>
  <si>
    <t>CNR-8</t>
  </si>
  <si>
    <t>CNR-9</t>
  </si>
  <si>
    <t>CNR-10</t>
  </si>
  <si>
    <t>CNR-11</t>
  </si>
  <si>
    <t>CNR-14</t>
  </si>
  <si>
    <t>CNR-17</t>
  </si>
  <si>
    <t>CNR-22</t>
  </si>
  <si>
    <t>CPL-13</t>
  </si>
  <si>
    <t>CRW-3</t>
  </si>
  <si>
    <t>CK-5</t>
  </si>
  <si>
    <t>CJH-3</t>
  </si>
  <si>
    <t>CKKR-9</t>
  </si>
  <si>
    <t>CRW-4</t>
  </si>
  <si>
    <t>CFTB-6</t>
  </si>
  <si>
    <t>CFTB-10</t>
  </si>
  <si>
    <t>CKNL-15</t>
  </si>
  <si>
    <t>CPN-5</t>
  </si>
  <si>
    <t>CY-13</t>
  </si>
  <si>
    <t>Cluster Sn.</t>
  </si>
  <si>
    <t xml:space="preserve">Horticulture Cluster-Crop Wise </t>
  </si>
  <si>
    <t xml:space="preserve">Ambala-I </t>
  </si>
  <si>
    <t xml:space="preserve">Ambala-II </t>
  </si>
  <si>
    <t>Saha</t>
  </si>
  <si>
    <t>CJH-18</t>
  </si>
  <si>
    <t>CK-7</t>
  </si>
  <si>
    <t>CR-7</t>
  </si>
  <si>
    <t>CSN-2</t>
  </si>
  <si>
    <t>Ambala-1</t>
  </si>
  <si>
    <t>Nariangarh</t>
  </si>
  <si>
    <t>Shahzadpur</t>
  </si>
  <si>
    <t>Ambala-II</t>
  </si>
  <si>
    <t xml:space="preserve">Total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</si>
</sst>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wrapText="1"/>
    </xf>
    <xf numFmtId="0" fontId="1" fillId="0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Fill="1" applyBorder="1"/>
    <xf numFmtId="0" fontId="1" fillId="0" borderId="1" xfId="0" applyFont="1" applyBorder="1" applyAlignment="1">
      <alignment vertical="center"/>
    </xf>
    <xf numFmtId="0" fontId="6" fillId="0" borderId="4" xfId="0" applyFont="1" applyBorder="1" applyAlignment="1">
      <alignment horizontal="left"/>
    </xf>
    <xf numFmtId="0" fontId="1" fillId="0" borderId="0" xfId="0" applyFont="1"/>
    <xf numFmtId="0" fontId="7" fillId="0" borderId="0" xfId="0" applyFont="1"/>
    <xf numFmtId="0" fontId="5" fillId="0" borderId="0" xfId="0" applyFont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Fill="1" applyBorder="1"/>
    <xf numFmtId="0" fontId="4" fillId="0" borderId="1" xfId="0" applyFont="1" applyFill="1" applyBorder="1"/>
    <xf numFmtId="0" fontId="0" fillId="0" borderId="0" xfId="0" applyBorder="1"/>
    <xf numFmtId="0" fontId="9" fillId="0" borderId="0" xfId="0" applyFont="1"/>
    <xf numFmtId="0" fontId="1" fillId="0" borderId="2" xfId="0" applyFont="1" applyBorder="1"/>
    <xf numFmtId="0" fontId="1" fillId="0" borderId="4" xfId="0" applyFont="1" applyBorder="1"/>
    <xf numFmtId="0" fontId="2" fillId="0" borderId="4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4" fillId="0" borderId="6" xfId="0" applyFont="1" applyBorder="1"/>
    <xf numFmtId="0" fontId="10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0" borderId="5" xfId="0" applyFont="1" applyBorder="1"/>
    <xf numFmtId="0" fontId="8" fillId="0" borderId="4" xfId="0" applyFont="1" applyBorder="1"/>
    <xf numFmtId="0" fontId="11" fillId="0" borderId="2" xfId="0" applyFont="1" applyBorder="1"/>
    <xf numFmtId="0" fontId="12" fillId="0" borderId="4" xfId="0" applyFont="1" applyBorder="1"/>
    <xf numFmtId="0" fontId="11" fillId="0" borderId="1" xfId="0" applyFont="1" applyFill="1" applyBorder="1"/>
    <xf numFmtId="0" fontId="1" fillId="0" borderId="5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0" fillId="0" borderId="2" xfId="0" applyBorder="1"/>
    <xf numFmtId="0" fontId="4" fillId="0" borderId="4" xfId="0" applyFont="1" applyBorder="1"/>
    <xf numFmtId="0" fontId="1" fillId="0" borderId="4" xfId="0" applyFont="1" applyBorder="1" applyAlignment="1">
      <alignment vertical="center" wrapText="1"/>
    </xf>
    <xf numFmtId="0" fontId="1" fillId="0" borderId="2" xfId="0" applyFont="1" applyFill="1" applyBorder="1"/>
    <xf numFmtId="0" fontId="1" fillId="0" borderId="7" xfId="0" applyFont="1" applyFill="1" applyBorder="1"/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0" borderId="0" xfId="0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/>
    <xf numFmtId="0" fontId="3" fillId="0" borderId="4" xfId="0" applyFont="1" applyBorder="1"/>
    <xf numFmtId="0" fontId="3" fillId="0" borderId="1" xfId="0" applyFont="1" applyFill="1" applyBorder="1"/>
    <xf numFmtId="0" fontId="14" fillId="0" borderId="1" xfId="0" applyFont="1" applyBorder="1" applyAlignment="1">
      <alignment vertical="center" wrapText="1"/>
    </xf>
    <xf numFmtId="0" fontId="15" fillId="0" borderId="4" xfId="0" applyFont="1" applyBorder="1"/>
    <xf numFmtId="0" fontId="16" fillId="0" borderId="1" xfId="0" applyFont="1" applyBorder="1"/>
    <xf numFmtId="0" fontId="17" fillId="0" borderId="1" xfId="0" applyFont="1" applyBorder="1"/>
    <xf numFmtId="0" fontId="15" fillId="0" borderId="1" xfId="0" applyFont="1" applyBorder="1"/>
    <xf numFmtId="0" fontId="18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0"/>
  <sheetViews>
    <sheetView view="pageBreakPreview" zoomScale="87" zoomScaleNormal="100" zoomScaleSheetLayoutView="87" workbookViewId="0">
      <selection activeCell="J124" sqref="J124"/>
    </sheetView>
  </sheetViews>
  <sheetFormatPr defaultRowHeight="15" x14ac:dyDescent="0.25"/>
  <cols>
    <col min="1" max="1" width="18.85546875" customWidth="1"/>
    <col min="2" max="3" width="20.42578125" customWidth="1"/>
    <col min="4" max="4" width="24.85546875" customWidth="1"/>
    <col min="5" max="5" width="19" customWidth="1"/>
    <col min="6" max="6" width="25.7109375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0</v>
      </c>
      <c r="B2" s="74"/>
      <c r="C2" s="74"/>
      <c r="D2" s="75"/>
      <c r="E2" s="14"/>
      <c r="F2" s="3"/>
      <c r="G2" s="18"/>
    </row>
    <row r="3" spans="1:11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6" customHeight="1" x14ac:dyDescent="0.25">
      <c r="A4" s="3" t="s">
        <v>4</v>
      </c>
      <c r="B4" s="24" t="s">
        <v>844</v>
      </c>
      <c r="C4" s="27" t="s">
        <v>498</v>
      </c>
      <c r="D4" s="25" t="s">
        <v>13</v>
      </c>
      <c r="E4" s="3">
        <v>55</v>
      </c>
      <c r="F4" s="2">
        <f>(E4*140)</f>
        <v>7700</v>
      </c>
      <c r="G4" s="18"/>
    </row>
    <row r="5" spans="1:11" ht="15.75" x14ac:dyDescent="0.25">
      <c r="A5" s="58" t="s">
        <v>4</v>
      </c>
      <c r="B5" s="55"/>
      <c r="C5" s="27" t="s">
        <v>499</v>
      </c>
      <c r="D5" s="25" t="s">
        <v>16</v>
      </c>
      <c r="E5" s="3">
        <v>285</v>
      </c>
      <c r="F5" s="57">
        <f>(E5*140)</f>
        <v>39900</v>
      </c>
      <c r="G5" s="18"/>
    </row>
    <row r="6" spans="1:11" ht="15.75" x14ac:dyDescent="0.25">
      <c r="A6" s="58"/>
      <c r="B6" s="47"/>
      <c r="C6" s="27"/>
      <c r="D6" s="62" t="s">
        <v>483</v>
      </c>
      <c r="E6" s="8">
        <f>SUM(E4:E5)</f>
        <v>340</v>
      </c>
      <c r="F6" s="61">
        <f>SUM(F4:F5)</f>
        <v>47600</v>
      </c>
      <c r="G6" s="18"/>
    </row>
    <row r="7" spans="1:11" ht="15.75" x14ac:dyDescent="0.25">
      <c r="A7" s="3" t="s">
        <v>27</v>
      </c>
      <c r="B7" s="24" t="s">
        <v>40</v>
      </c>
      <c r="C7" s="27" t="s">
        <v>500</v>
      </c>
      <c r="D7" s="25" t="s">
        <v>39</v>
      </c>
      <c r="E7" s="3">
        <v>85</v>
      </c>
      <c r="F7" s="57">
        <f t="shared" ref="F7:F81" si="0">(E7*140)</f>
        <v>11900</v>
      </c>
      <c r="G7" s="18"/>
    </row>
    <row r="8" spans="1:11" ht="15.75" x14ac:dyDescent="0.25">
      <c r="A8" s="58" t="s">
        <v>27</v>
      </c>
      <c r="B8" s="24"/>
      <c r="C8" s="27" t="s">
        <v>501</v>
      </c>
      <c r="D8" s="25" t="s">
        <v>41</v>
      </c>
      <c r="E8" s="3">
        <v>250</v>
      </c>
      <c r="F8" s="57">
        <f t="shared" si="0"/>
        <v>35000</v>
      </c>
      <c r="G8" s="18"/>
    </row>
    <row r="9" spans="1:11" ht="15.6" x14ac:dyDescent="0.3">
      <c r="A9" s="58" t="s">
        <v>27</v>
      </c>
      <c r="B9" s="24"/>
      <c r="C9" s="27" t="s">
        <v>502</v>
      </c>
      <c r="D9" s="25" t="s">
        <v>42</v>
      </c>
      <c r="E9" s="3">
        <v>195</v>
      </c>
      <c r="F9" s="57">
        <f t="shared" si="0"/>
        <v>27300</v>
      </c>
      <c r="G9" s="18"/>
    </row>
    <row r="10" spans="1:11" ht="15.6" x14ac:dyDescent="0.3">
      <c r="A10" s="58" t="s">
        <v>27</v>
      </c>
      <c r="B10" s="24" t="s">
        <v>47</v>
      </c>
      <c r="C10" s="27" t="s">
        <v>503</v>
      </c>
      <c r="D10" s="25" t="s">
        <v>48</v>
      </c>
      <c r="E10" s="5">
        <v>65</v>
      </c>
      <c r="F10" s="57">
        <f t="shared" si="0"/>
        <v>9100</v>
      </c>
      <c r="G10" s="20"/>
    </row>
    <row r="11" spans="1:11" ht="15.6" x14ac:dyDescent="0.3">
      <c r="A11" s="58" t="s">
        <v>27</v>
      </c>
      <c r="B11" s="24"/>
      <c r="C11" s="27" t="s">
        <v>504</v>
      </c>
      <c r="D11" s="25" t="s">
        <v>50</v>
      </c>
      <c r="E11" s="5">
        <v>65</v>
      </c>
      <c r="F11" s="57">
        <f t="shared" si="0"/>
        <v>9100</v>
      </c>
      <c r="G11" s="20"/>
    </row>
    <row r="12" spans="1:11" ht="15.75" x14ac:dyDescent="0.25">
      <c r="A12" s="58"/>
      <c r="B12" s="24"/>
      <c r="C12" s="27"/>
      <c r="D12" s="62" t="s">
        <v>483</v>
      </c>
      <c r="E12" s="63">
        <f>SUM(E7:E11)</f>
        <v>660</v>
      </c>
      <c r="F12" s="61">
        <f>SUM(F7:F11)</f>
        <v>92400</v>
      </c>
      <c r="G12" s="20"/>
    </row>
    <row r="13" spans="1:11" ht="15.6" x14ac:dyDescent="0.3">
      <c r="A13" s="3" t="s">
        <v>58</v>
      </c>
      <c r="B13" s="24" t="s">
        <v>60</v>
      </c>
      <c r="C13" s="27" t="s">
        <v>505</v>
      </c>
      <c r="D13" s="25" t="s">
        <v>59</v>
      </c>
      <c r="E13" s="5">
        <v>950</v>
      </c>
      <c r="F13" s="57">
        <f t="shared" si="0"/>
        <v>133000</v>
      </c>
      <c r="G13" s="20"/>
    </row>
    <row r="14" spans="1:11" ht="15.6" x14ac:dyDescent="0.3">
      <c r="A14" s="58" t="s">
        <v>58</v>
      </c>
      <c r="B14" s="24"/>
      <c r="C14" s="27" t="s">
        <v>506</v>
      </c>
      <c r="D14" s="26" t="s">
        <v>62</v>
      </c>
      <c r="E14" s="5">
        <v>320</v>
      </c>
      <c r="F14" s="57">
        <f t="shared" si="0"/>
        <v>44800</v>
      </c>
      <c r="G14" s="20"/>
    </row>
    <row r="15" spans="1:11" ht="15.6" x14ac:dyDescent="0.3">
      <c r="A15" s="58" t="s">
        <v>58</v>
      </c>
      <c r="B15" s="24"/>
      <c r="C15" s="27" t="s">
        <v>507</v>
      </c>
      <c r="D15" s="26" t="s">
        <v>66</v>
      </c>
      <c r="E15" s="5">
        <v>180</v>
      </c>
      <c r="F15" s="57">
        <f t="shared" si="0"/>
        <v>25200</v>
      </c>
      <c r="G15" s="20"/>
    </row>
    <row r="16" spans="1:11" ht="15.6" x14ac:dyDescent="0.3">
      <c r="A16" s="58" t="s">
        <v>58</v>
      </c>
      <c r="B16" s="24" t="s">
        <v>60</v>
      </c>
      <c r="C16" s="27" t="s">
        <v>508</v>
      </c>
      <c r="D16" s="26" t="s">
        <v>67</v>
      </c>
      <c r="E16" s="5">
        <v>350</v>
      </c>
      <c r="F16" s="57">
        <f t="shared" si="0"/>
        <v>49000</v>
      </c>
      <c r="G16" s="20"/>
    </row>
    <row r="17" spans="1:7" ht="15.75" x14ac:dyDescent="0.25">
      <c r="A17" s="58" t="s">
        <v>58</v>
      </c>
      <c r="B17" s="24"/>
      <c r="C17" s="27" t="s">
        <v>509</v>
      </c>
      <c r="D17" s="26" t="s">
        <v>68</v>
      </c>
      <c r="E17" s="5">
        <v>300</v>
      </c>
      <c r="F17" s="57">
        <f t="shared" si="0"/>
        <v>42000</v>
      </c>
      <c r="G17" s="20"/>
    </row>
    <row r="18" spans="1:7" ht="15.75" x14ac:dyDescent="0.25">
      <c r="A18" s="58" t="s">
        <v>58</v>
      </c>
      <c r="B18" s="24" t="s">
        <v>70</v>
      </c>
      <c r="C18" s="27" t="s">
        <v>510</v>
      </c>
      <c r="D18" s="26" t="s">
        <v>69</v>
      </c>
      <c r="E18" s="5">
        <v>240</v>
      </c>
      <c r="F18" s="57">
        <f t="shared" si="0"/>
        <v>33600</v>
      </c>
      <c r="G18" s="20"/>
    </row>
    <row r="19" spans="1:7" ht="15.75" x14ac:dyDescent="0.25">
      <c r="A19" s="58" t="s">
        <v>58</v>
      </c>
      <c r="B19" s="24"/>
      <c r="C19" s="27" t="s">
        <v>511</v>
      </c>
      <c r="D19" s="26" t="s">
        <v>71</v>
      </c>
      <c r="E19" s="5">
        <v>160</v>
      </c>
      <c r="F19" s="57">
        <f t="shared" si="0"/>
        <v>22400</v>
      </c>
      <c r="G19" s="20"/>
    </row>
    <row r="20" spans="1:7" ht="15.75" x14ac:dyDescent="0.25">
      <c r="A20" s="58" t="s">
        <v>58</v>
      </c>
      <c r="B20" s="24"/>
      <c r="C20" s="27" t="s">
        <v>512</v>
      </c>
      <c r="D20" s="26" t="s">
        <v>72</v>
      </c>
      <c r="E20" s="5">
        <v>470</v>
      </c>
      <c r="F20" s="57">
        <f t="shared" si="0"/>
        <v>65800</v>
      </c>
      <c r="G20" s="20"/>
    </row>
    <row r="21" spans="1:7" ht="15.75" x14ac:dyDescent="0.25">
      <c r="A21" s="58" t="s">
        <v>58</v>
      </c>
      <c r="B21" s="24" t="s">
        <v>75</v>
      </c>
      <c r="C21" s="27" t="s">
        <v>513</v>
      </c>
      <c r="D21" s="25" t="s">
        <v>74</v>
      </c>
      <c r="E21" s="5">
        <v>115</v>
      </c>
      <c r="F21" s="57">
        <f t="shared" si="0"/>
        <v>16100</v>
      </c>
      <c r="G21" s="20"/>
    </row>
    <row r="22" spans="1:7" ht="15.75" x14ac:dyDescent="0.25">
      <c r="A22" s="58"/>
      <c r="B22" s="24"/>
      <c r="C22" s="27"/>
      <c r="D22" s="62" t="s">
        <v>483</v>
      </c>
      <c r="E22" s="63">
        <f>SUM(E13:E21)</f>
        <v>3085</v>
      </c>
      <c r="F22" s="61">
        <f>SUM(F13:F21)</f>
        <v>431900</v>
      </c>
      <c r="G22" s="20"/>
    </row>
    <row r="23" spans="1:7" ht="15.75" x14ac:dyDescent="0.25">
      <c r="A23" s="3" t="s">
        <v>88</v>
      </c>
      <c r="B23" s="24" t="s">
        <v>88</v>
      </c>
      <c r="C23" s="27" t="s">
        <v>517</v>
      </c>
      <c r="D23" s="25" t="s">
        <v>87</v>
      </c>
      <c r="E23" s="5">
        <v>107</v>
      </c>
      <c r="F23" s="57">
        <f t="shared" si="0"/>
        <v>14980</v>
      </c>
      <c r="G23" s="20"/>
    </row>
    <row r="24" spans="1:7" ht="15.75" x14ac:dyDescent="0.25">
      <c r="A24" s="58" t="s">
        <v>88</v>
      </c>
      <c r="B24" s="24" t="s">
        <v>88</v>
      </c>
      <c r="C24" s="28" t="s">
        <v>518</v>
      </c>
      <c r="D24" s="25" t="s">
        <v>89</v>
      </c>
      <c r="E24" s="5">
        <v>115</v>
      </c>
      <c r="F24" s="57">
        <f t="shared" si="0"/>
        <v>16100</v>
      </c>
      <c r="G24" s="20"/>
    </row>
    <row r="25" spans="1:7" ht="15.75" x14ac:dyDescent="0.25">
      <c r="A25" s="58"/>
      <c r="B25" s="24"/>
      <c r="C25" s="64" t="s">
        <v>483</v>
      </c>
      <c r="D25" s="62"/>
      <c r="E25" s="63">
        <f>SUM(E23:E24)</f>
        <v>222</v>
      </c>
      <c r="F25" s="61">
        <f>SUM(F23:F24)</f>
        <v>31080</v>
      </c>
      <c r="G25" s="20"/>
    </row>
    <row r="26" spans="1:7" ht="15.75" x14ac:dyDescent="0.25">
      <c r="A26" s="3" t="s">
        <v>97</v>
      </c>
      <c r="B26" s="24" t="s">
        <v>96</v>
      </c>
      <c r="C26" s="27" t="s">
        <v>514</v>
      </c>
      <c r="D26" s="25" t="s">
        <v>98</v>
      </c>
      <c r="E26" s="5">
        <v>250</v>
      </c>
      <c r="F26" s="57">
        <f t="shared" si="0"/>
        <v>35000</v>
      </c>
      <c r="G26" s="20"/>
    </row>
    <row r="27" spans="1:7" ht="15.75" x14ac:dyDescent="0.25">
      <c r="A27" s="58" t="s">
        <v>97</v>
      </c>
      <c r="B27" s="24" t="s">
        <v>110</v>
      </c>
      <c r="C27" s="27" t="s">
        <v>515</v>
      </c>
      <c r="D27" s="25" t="s">
        <v>109</v>
      </c>
      <c r="E27" s="5">
        <v>142</v>
      </c>
      <c r="F27" s="57">
        <f t="shared" si="0"/>
        <v>19880</v>
      </c>
      <c r="G27" s="20"/>
    </row>
    <row r="28" spans="1:7" ht="15.75" x14ac:dyDescent="0.25">
      <c r="A28" s="58" t="s">
        <v>97</v>
      </c>
      <c r="B28" s="24" t="s">
        <v>114</v>
      </c>
      <c r="C28" s="27" t="s">
        <v>516</v>
      </c>
      <c r="D28" s="25" t="s">
        <v>115</v>
      </c>
      <c r="E28" s="5">
        <v>90</v>
      </c>
      <c r="F28" s="57">
        <f t="shared" si="0"/>
        <v>12600</v>
      </c>
      <c r="G28" s="20"/>
    </row>
    <row r="29" spans="1:7" ht="15.75" x14ac:dyDescent="0.25">
      <c r="A29" s="58"/>
      <c r="B29" s="24"/>
      <c r="C29" s="27"/>
      <c r="D29" s="62" t="s">
        <v>483</v>
      </c>
      <c r="E29" s="63">
        <f>SUM(E26:E28)</f>
        <v>482</v>
      </c>
      <c r="F29" s="61">
        <f>SUM(F26:F28)</f>
        <v>67480</v>
      </c>
      <c r="G29" s="20"/>
    </row>
    <row r="30" spans="1:7" ht="15.75" x14ac:dyDescent="0.25">
      <c r="A30" s="3" t="s">
        <v>119</v>
      </c>
      <c r="B30" s="24" t="s">
        <v>120</v>
      </c>
      <c r="C30" s="27" t="s">
        <v>519</v>
      </c>
      <c r="D30" s="25" t="s">
        <v>118</v>
      </c>
      <c r="E30" s="5">
        <v>300</v>
      </c>
      <c r="F30" s="57">
        <f t="shared" si="0"/>
        <v>42000</v>
      </c>
      <c r="G30" s="20"/>
    </row>
    <row r="31" spans="1:7" ht="15.75" x14ac:dyDescent="0.25">
      <c r="A31" s="58" t="s">
        <v>119</v>
      </c>
      <c r="B31" s="24"/>
      <c r="C31" s="27" t="s">
        <v>520</v>
      </c>
      <c r="D31" s="25" t="s">
        <v>121</v>
      </c>
      <c r="E31" s="5">
        <v>350</v>
      </c>
      <c r="F31" s="57">
        <f t="shared" si="0"/>
        <v>49000</v>
      </c>
      <c r="G31" s="20"/>
    </row>
    <row r="32" spans="1:7" ht="15.75" x14ac:dyDescent="0.25">
      <c r="A32" s="58" t="s">
        <v>119</v>
      </c>
      <c r="B32" s="24"/>
      <c r="C32" s="27" t="s">
        <v>521</v>
      </c>
      <c r="D32" s="25" t="s">
        <v>122</v>
      </c>
      <c r="E32" s="5">
        <v>550</v>
      </c>
      <c r="F32" s="57">
        <f t="shared" si="0"/>
        <v>77000</v>
      </c>
      <c r="G32" s="20"/>
    </row>
    <row r="33" spans="1:7" ht="15.75" x14ac:dyDescent="0.25">
      <c r="A33" s="58" t="s">
        <v>119</v>
      </c>
      <c r="B33" s="24"/>
      <c r="C33" s="27" t="s">
        <v>522</v>
      </c>
      <c r="D33" s="25" t="s">
        <v>123</v>
      </c>
      <c r="E33" s="5">
        <v>360</v>
      </c>
      <c r="F33" s="57">
        <f t="shared" si="0"/>
        <v>50400</v>
      </c>
      <c r="G33" s="20"/>
    </row>
    <row r="34" spans="1:7" ht="15.75" x14ac:dyDescent="0.25">
      <c r="A34" s="58" t="s">
        <v>119</v>
      </c>
      <c r="B34" s="24" t="s">
        <v>126</v>
      </c>
      <c r="C34" s="27" t="s">
        <v>523</v>
      </c>
      <c r="D34" s="25" t="s">
        <v>126</v>
      </c>
      <c r="E34" s="5">
        <v>130</v>
      </c>
      <c r="F34" s="57">
        <f t="shared" si="0"/>
        <v>18200</v>
      </c>
      <c r="G34" s="20"/>
    </row>
    <row r="35" spans="1:7" ht="15.75" x14ac:dyDescent="0.25">
      <c r="A35" s="58" t="s">
        <v>119</v>
      </c>
      <c r="B35" s="24" t="s">
        <v>128</v>
      </c>
      <c r="C35" s="27" t="s">
        <v>524</v>
      </c>
      <c r="D35" s="25" t="s">
        <v>128</v>
      </c>
      <c r="E35" s="5">
        <v>430</v>
      </c>
      <c r="F35" s="57">
        <f t="shared" si="0"/>
        <v>60200</v>
      </c>
      <c r="G35" s="20"/>
    </row>
    <row r="36" spans="1:7" ht="15.75" x14ac:dyDescent="0.25">
      <c r="A36" s="58" t="s">
        <v>119</v>
      </c>
      <c r="B36" s="24" t="s">
        <v>119</v>
      </c>
      <c r="C36" s="27" t="s">
        <v>525</v>
      </c>
      <c r="D36" s="25" t="s">
        <v>129</v>
      </c>
      <c r="E36" s="5">
        <v>170</v>
      </c>
      <c r="F36" s="57">
        <f t="shared" si="0"/>
        <v>23800</v>
      </c>
      <c r="G36" s="20"/>
    </row>
    <row r="37" spans="1:7" ht="15.75" x14ac:dyDescent="0.25">
      <c r="A37" s="58"/>
      <c r="B37" s="24"/>
      <c r="C37" s="27"/>
      <c r="D37" s="62" t="s">
        <v>483</v>
      </c>
      <c r="E37" s="63">
        <f>SUM(E30:E36)</f>
        <v>2290</v>
      </c>
      <c r="F37" s="61">
        <f>SUM(F30:F36)</f>
        <v>320600</v>
      </c>
      <c r="G37" s="20"/>
    </row>
    <row r="38" spans="1:7" ht="15.75" x14ac:dyDescent="0.25">
      <c r="A38" s="3" t="s">
        <v>132</v>
      </c>
      <c r="B38" s="24" t="s">
        <v>142</v>
      </c>
      <c r="C38" s="27" t="s">
        <v>526</v>
      </c>
      <c r="D38" s="25" t="s">
        <v>144</v>
      </c>
      <c r="E38" s="63">
        <v>107</v>
      </c>
      <c r="F38" s="61">
        <f t="shared" si="0"/>
        <v>14980</v>
      </c>
      <c r="G38" s="20"/>
    </row>
    <row r="39" spans="1:7" ht="15.75" x14ac:dyDescent="0.25">
      <c r="A39" s="58"/>
      <c r="B39" s="24"/>
      <c r="C39" s="27"/>
      <c r="D39" s="62" t="s">
        <v>483</v>
      </c>
      <c r="E39" s="5"/>
      <c r="F39" s="57"/>
      <c r="G39" s="20"/>
    </row>
    <row r="40" spans="1:7" ht="15.75" x14ac:dyDescent="0.25">
      <c r="A40" s="3" t="s">
        <v>160</v>
      </c>
      <c r="B40" s="24" t="s">
        <v>165</v>
      </c>
      <c r="C40" s="27" t="s">
        <v>527</v>
      </c>
      <c r="D40" s="25" t="s">
        <v>166</v>
      </c>
      <c r="E40" s="5">
        <v>170</v>
      </c>
      <c r="F40" s="57">
        <f t="shared" si="0"/>
        <v>23800</v>
      </c>
      <c r="G40" s="20"/>
    </row>
    <row r="41" spans="1:7" ht="15.75" x14ac:dyDescent="0.25">
      <c r="A41" s="3"/>
      <c r="B41" s="24" t="s">
        <v>170</v>
      </c>
      <c r="C41" s="27" t="s">
        <v>528</v>
      </c>
      <c r="D41" s="25" t="s">
        <v>171</v>
      </c>
      <c r="E41" s="5">
        <v>205</v>
      </c>
      <c r="F41" s="57">
        <f t="shared" si="0"/>
        <v>28700</v>
      </c>
      <c r="G41" s="20"/>
    </row>
    <row r="42" spans="1:7" ht="15.75" x14ac:dyDescent="0.25">
      <c r="A42" s="3"/>
      <c r="B42" s="24" t="s">
        <v>177</v>
      </c>
      <c r="C42" s="27" t="s">
        <v>529</v>
      </c>
      <c r="D42" s="25" t="s">
        <v>178</v>
      </c>
      <c r="E42" s="5">
        <v>240</v>
      </c>
      <c r="F42" s="57">
        <f t="shared" si="0"/>
        <v>33600</v>
      </c>
      <c r="G42" s="20"/>
    </row>
    <row r="43" spans="1:7" ht="15.75" x14ac:dyDescent="0.25">
      <c r="A43" s="3"/>
      <c r="B43" s="24" t="s">
        <v>182</v>
      </c>
      <c r="C43" s="27" t="s">
        <v>530</v>
      </c>
      <c r="D43" s="25" t="s">
        <v>181</v>
      </c>
      <c r="E43" s="5">
        <v>130</v>
      </c>
      <c r="F43" s="57">
        <f t="shared" si="0"/>
        <v>18200</v>
      </c>
      <c r="G43" s="20"/>
    </row>
    <row r="44" spans="1:7" ht="15.75" x14ac:dyDescent="0.25">
      <c r="A44" s="58"/>
      <c r="B44" s="24"/>
      <c r="C44" s="27"/>
      <c r="D44" s="62" t="s">
        <v>483</v>
      </c>
      <c r="E44" s="63">
        <f>SUM(E40:E43)</f>
        <v>745</v>
      </c>
      <c r="F44" s="61">
        <f>SUM(F40:F43)</f>
        <v>104300</v>
      </c>
      <c r="G44" s="20"/>
    </row>
    <row r="45" spans="1:7" ht="15.75" x14ac:dyDescent="0.25">
      <c r="A45" s="3" t="s">
        <v>190</v>
      </c>
      <c r="B45" s="24" t="s">
        <v>193</v>
      </c>
      <c r="C45" s="27" t="s">
        <v>531</v>
      </c>
      <c r="D45" s="25" t="s">
        <v>192</v>
      </c>
      <c r="E45" s="5">
        <v>125</v>
      </c>
      <c r="F45" s="57">
        <f t="shared" si="0"/>
        <v>17500</v>
      </c>
      <c r="G45" s="20"/>
    </row>
    <row r="46" spans="1:7" ht="15.75" x14ac:dyDescent="0.25">
      <c r="A46" s="3"/>
      <c r="B46" s="24" t="s">
        <v>199</v>
      </c>
      <c r="C46" s="27" t="s">
        <v>532</v>
      </c>
      <c r="D46" s="25" t="s">
        <v>199</v>
      </c>
      <c r="E46" s="5">
        <v>70</v>
      </c>
      <c r="F46" s="57">
        <f t="shared" si="0"/>
        <v>9800</v>
      </c>
      <c r="G46" s="20"/>
    </row>
    <row r="47" spans="1:7" ht="15.75" x14ac:dyDescent="0.25">
      <c r="A47" s="58"/>
      <c r="B47" s="24"/>
      <c r="C47" s="27"/>
      <c r="D47" s="62" t="s">
        <v>483</v>
      </c>
      <c r="E47" s="63">
        <f>SUM(E45:E46)</f>
        <v>195</v>
      </c>
      <c r="F47" s="61">
        <f>SUM(F45:F46)</f>
        <v>27300</v>
      </c>
      <c r="G47" s="20"/>
    </row>
    <row r="48" spans="1:7" ht="15.75" x14ac:dyDescent="0.25">
      <c r="A48" s="3" t="s">
        <v>220</v>
      </c>
      <c r="B48" s="24" t="s">
        <v>225</v>
      </c>
      <c r="C48" s="27" t="s">
        <v>533</v>
      </c>
      <c r="D48" s="25" t="s">
        <v>224</v>
      </c>
      <c r="E48" s="5">
        <v>180</v>
      </c>
      <c r="F48" s="57">
        <f t="shared" si="0"/>
        <v>25200</v>
      </c>
      <c r="G48" s="20"/>
    </row>
    <row r="49" spans="1:7" ht="15.75" x14ac:dyDescent="0.25">
      <c r="A49" s="3"/>
      <c r="B49" s="24" t="s">
        <v>231</v>
      </c>
      <c r="C49" s="27" t="s">
        <v>534</v>
      </c>
      <c r="D49" s="25" t="s">
        <v>230</v>
      </c>
      <c r="E49" s="5">
        <v>207</v>
      </c>
      <c r="F49" s="57">
        <f t="shared" si="0"/>
        <v>28980</v>
      </c>
      <c r="G49" s="20"/>
    </row>
    <row r="50" spans="1:7" ht="15.75" x14ac:dyDescent="0.25">
      <c r="A50" s="3"/>
      <c r="B50" s="24"/>
      <c r="C50" s="27" t="s">
        <v>535</v>
      </c>
      <c r="D50" s="25" t="s">
        <v>233</v>
      </c>
      <c r="E50" s="5">
        <v>65</v>
      </c>
      <c r="F50" s="57">
        <f t="shared" si="0"/>
        <v>9100</v>
      </c>
      <c r="G50" s="20"/>
    </row>
    <row r="51" spans="1:7" ht="15.75" x14ac:dyDescent="0.25">
      <c r="A51" s="3"/>
      <c r="B51" s="24" t="s">
        <v>235</v>
      </c>
      <c r="C51" s="27" t="s">
        <v>536</v>
      </c>
      <c r="D51" s="25" t="s">
        <v>234</v>
      </c>
      <c r="E51" s="5">
        <v>570</v>
      </c>
      <c r="F51" s="57">
        <f t="shared" si="0"/>
        <v>79800</v>
      </c>
      <c r="G51" s="20"/>
    </row>
    <row r="52" spans="1:7" ht="15.75" x14ac:dyDescent="0.25">
      <c r="A52" s="3"/>
      <c r="B52" s="24"/>
      <c r="C52" s="27" t="s">
        <v>537</v>
      </c>
      <c r="D52" s="25" t="s">
        <v>237</v>
      </c>
      <c r="E52" s="5">
        <v>180</v>
      </c>
      <c r="F52" s="57">
        <f t="shared" si="0"/>
        <v>25200</v>
      </c>
      <c r="G52" s="20"/>
    </row>
    <row r="53" spans="1:7" ht="15.75" x14ac:dyDescent="0.25">
      <c r="A53" s="3"/>
      <c r="B53" s="24" t="s">
        <v>239</v>
      </c>
      <c r="C53" s="27" t="s">
        <v>538</v>
      </c>
      <c r="D53" s="25" t="s">
        <v>238</v>
      </c>
      <c r="E53" s="5">
        <v>83</v>
      </c>
      <c r="F53" s="57">
        <f t="shared" si="0"/>
        <v>11620</v>
      </c>
      <c r="G53" s="20"/>
    </row>
    <row r="54" spans="1:7" ht="15.75" x14ac:dyDescent="0.25">
      <c r="A54" s="3"/>
      <c r="B54" s="24"/>
      <c r="C54" s="27" t="s">
        <v>539</v>
      </c>
      <c r="D54" s="25" t="s">
        <v>240</v>
      </c>
      <c r="E54" s="5">
        <v>80</v>
      </c>
      <c r="F54" s="57">
        <f t="shared" si="0"/>
        <v>11200</v>
      </c>
      <c r="G54" s="20"/>
    </row>
    <row r="55" spans="1:7" ht="15.75" x14ac:dyDescent="0.25">
      <c r="A55" s="3"/>
      <c r="B55" s="24" t="s">
        <v>242</v>
      </c>
      <c r="C55" s="27" t="s">
        <v>540</v>
      </c>
      <c r="D55" s="25" t="s">
        <v>241</v>
      </c>
      <c r="E55" s="5">
        <v>865</v>
      </c>
      <c r="F55" s="57">
        <f t="shared" si="0"/>
        <v>121100</v>
      </c>
      <c r="G55" s="20"/>
    </row>
    <row r="56" spans="1:7" ht="15.75" x14ac:dyDescent="0.25">
      <c r="A56" s="3"/>
      <c r="B56" s="24"/>
      <c r="C56" s="27" t="s">
        <v>541</v>
      </c>
      <c r="D56" s="25" t="s">
        <v>243</v>
      </c>
      <c r="E56" s="5">
        <v>280</v>
      </c>
      <c r="F56" s="57">
        <f t="shared" si="0"/>
        <v>39200</v>
      </c>
      <c r="G56" s="20"/>
    </row>
    <row r="57" spans="1:7" ht="15.75" x14ac:dyDescent="0.25">
      <c r="A57" s="3"/>
      <c r="B57" s="24"/>
      <c r="C57" s="27" t="s">
        <v>542</v>
      </c>
      <c r="D57" s="25" t="s">
        <v>244</v>
      </c>
      <c r="E57" s="5">
        <v>550</v>
      </c>
      <c r="F57" s="57">
        <f t="shared" si="0"/>
        <v>77000</v>
      </c>
      <c r="G57" s="20"/>
    </row>
    <row r="58" spans="1:7" ht="15.75" x14ac:dyDescent="0.25">
      <c r="A58" s="58"/>
      <c r="B58" s="24"/>
      <c r="C58" s="27"/>
      <c r="D58" s="62" t="s">
        <v>483</v>
      </c>
      <c r="E58" s="63">
        <f>SUM(E48:E57)</f>
        <v>3060</v>
      </c>
      <c r="F58" s="61">
        <f>SUM(F48:F57)</f>
        <v>428400</v>
      </c>
      <c r="G58" s="20"/>
    </row>
    <row r="59" spans="1:7" ht="15.75" x14ac:dyDescent="0.25">
      <c r="A59" s="3" t="s">
        <v>251</v>
      </c>
      <c r="B59" s="24" t="s">
        <v>256</v>
      </c>
      <c r="C59" s="27" t="s">
        <v>543</v>
      </c>
      <c r="D59" s="25" t="s">
        <v>255</v>
      </c>
      <c r="E59" s="5">
        <v>140</v>
      </c>
      <c r="F59" s="57">
        <f t="shared" si="0"/>
        <v>19600</v>
      </c>
      <c r="G59" s="20"/>
    </row>
    <row r="60" spans="1:7" ht="15.75" x14ac:dyDescent="0.25">
      <c r="A60" s="3"/>
      <c r="B60" s="24"/>
      <c r="C60" s="27" t="s">
        <v>544</v>
      </c>
      <c r="D60" s="25" t="s">
        <v>257</v>
      </c>
      <c r="E60" s="5">
        <v>690</v>
      </c>
      <c r="F60" s="57">
        <f t="shared" si="0"/>
        <v>96600</v>
      </c>
      <c r="G60" s="20"/>
    </row>
    <row r="61" spans="1:7" ht="15.75" x14ac:dyDescent="0.25">
      <c r="A61" s="3"/>
      <c r="B61" s="24"/>
      <c r="C61" s="27" t="s">
        <v>545</v>
      </c>
      <c r="D61" s="25" t="s">
        <v>259</v>
      </c>
      <c r="E61" s="5">
        <v>255</v>
      </c>
      <c r="F61" s="57">
        <f t="shared" si="0"/>
        <v>35700</v>
      </c>
      <c r="G61" s="20"/>
    </row>
    <row r="62" spans="1:7" ht="15.75" x14ac:dyDescent="0.25">
      <c r="A62" s="3"/>
      <c r="B62" s="24"/>
      <c r="C62" s="27" t="s">
        <v>546</v>
      </c>
      <c r="D62" s="25" t="s">
        <v>260</v>
      </c>
      <c r="E62" s="5">
        <v>205</v>
      </c>
      <c r="F62" s="57">
        <f t="shared" si="0"/>
        <v>28700</v>
      </c>
      <c r="G62" s="20"/>
    </row>
    <row r="63" spans="1:7" ht="15.75" x14ac:dyDescent="0.25">
      <c r="A63" s="58"/>
      <c r="B63" s="24"/>
      <c r="C63" s="27"/>
      <c r="D63" s="62" t="s">
        <v>483</v>
      </c>
      <c r="E63" s="63">
        <f>SUM(E59:E62)</f>
        <v>1290</v>
      </c>
      <c r="F63" s="61">
        <f>SUM(F59:F62)</f>
        <v>180600</v>
      </c>
      <c r="G63" s="20"/>
    </row>
    <row r="64" spans="1:7" ht="15.75" x14ac:dyDescent="0.25">
      <c r="A64" s="8" t="s">
        <v>271</v>
      </c>
      <c r="B64" s="24" t="s">
        <v>270</v>
      </c>
      <c r="C64" s="27" t="s">
        <v>547</v>
      </c>
      <c r="D64" s="25" t="s">
        <v>269</v>
      </c>
      <c r="E64" s="5">
        <v>100</v>
      </c>
      <c r="F64" s="57">
        <f t="shared" si="0"/>
        <v>14000</v>
      </c>
      <c r="G64" s="20"/>
    </row>
    <row r="65" spans="1:7" ht="15.75" x14ac:dyDescent="0.25">
      <c r="A65" s="3"/>
      <c r="B65" s="24"/>
      <c r="C65" s="27" t="s">
        <v>548</v>
      </c>
      <c r="D65" s="25" t="s">
        <v>272</v>
      </c>
      <c r="E65" s="5">
        <v>100</v>
      </c>
      <c r="F65" s="57">
        <f t="shared" si="0"/>
        <v>14000</v>
      </c>
      <c r="G65" s="20"/>
    </row>
    <row r="66" spans="1:7" ht="15.75" x14ac:dyDescent="0.25">
      <c r="A66" s="3"/>
      <c r="B66" s="24" t="s">
        <v>285</v>
      </c>
      <c r="C66" s="27" t="s">
        <v>549</v>
      </c>
      <c r="D66" s="25" t="s">
        <v>284</v>
      </c>
      <c r="E66" s="5">
        <v>185</v>
      </c>
      <c r="F66" s="57">
        <f t="shared" si="0"/>
        <v>25900</v>
      </c>
      <c r="G66" s="20"/>
    </row>
    <row r="67" spans="1:7" ht="15.75" x14ac:dyDescent="0.25">
      <c r="A67" s="3"/>
      <c r="B67" s="24" t="s">
        <v>297</v>
      </c>
      <c r="C67" s="27" t="s">
        <v>550</v>
      </c>
      <c r="D67" s="25" t="s">
        <v>296</v>
      </c>
      <c r="E67" s="5">
        <v>160</v>
      </c>
      <c r="F67" s="57">
        <f t="shared" si="0"/>
        <v>22400</v>
      </c>
      <c r="G67" s="20"/>
    </row>
    <row r="68" spans="1:7" ht="15.75" x14ac:dyDescent="0.25">
      <c r="A68" s="58"/>
      <c r="B68" s="24"/>
      <c r="C68" s="27"/>
      <c r="D68" s="62" t="s">
        <v>483</v>
      </c>
      <c r="E68" s="63">
        <f>SUM(E64:E67)</f>
        <v>545</v>
      </c>
      <c r="F68" s="61">
        <f>SUM(F64:F67)</f>
        <v>76300</v>
      </c>
      <c r="G68" s="20"/>
    </row>
    <row r="69" spans="1:7" ht="15.75" x14ac:dyDescent="0.25">
      <c r="A69" s="3" t="s">
        <v>300</v>
      </c>
      <c r="B69" s="24" t="s">
        <v>300</v>
      </c>
      <c r="C69" s="27" t="s">
        <v>551</v>
      </c>
      <c r="D69" s="25" t="s">
        <v>299</v>
      </c>
      <c r="E69" s="5">
        <v>2300</v>
      </c>
      <c r="F69" s="57">
        <f t="shared" si="0"/>
        <v>322000</v>
      </c>
      <c r="G69" s="20"/>
    </row>
    <row r="70" spans="1:7" ht="15.75" x14ac:dyDescent="0.25">
      <c r="A70" s="3"/>
      <c r="B70" s="24"/>
      <c r="C70" s="27" t="s">
        <v>552</v>
      </c>
      <c r="D70" s="25" t="s">
        <v>303</v>
      </c>
      <c r="E70" s="5">
        <v>585</v>
      </c>
      <c r="F70" s="57">
        <f t="shared" si="0"/>
        <v>81900</v>
      </c>
      <c r="G70" s="20"/>
    </row>
    <row r="71" spans="1:7" ht="15.75" x14ac:dyDescent="0.25">
      <c r="A71" s="3"/>
      <c r="B71" s="24" t="s">
        <v>306</v>
      </c>
      <c r="C71" s="27" t="s">
        <v>553</v>
      </c>
      <c r="D71" s="25" t="s">
        <v>305</v>
      </c>
      <c r="E71" s="5">
        <v>520</v>
      </c>
      <c r="F71" s="57">
        <f t="shared" si="0"/>
        <v>72800</v>
      </c>
      <c r="G71" s="20"/>
    </row>
    <row r="72" spans="1:7" ht="15.75" x14ac:dyDescent="0.25">
      <c r="A72" s="3"/>
      <c r="B72" s="24"/>
      <c r="C72" s="27" t="s">
        <v>554</v>
      </c>
      <c r="D72" s="25" t="s">
        <v>308</v>
      </c>
      <c r="E72" s="5">
        <v>190</v>
      </c>
      <c r="F72" s="57">
        <f t="shared" si="0"/>
        <v>26600</v>
      </c>
      <c r="G72" s="20"/>
    </row>
    <row r="73" spans="1:7" ht="15.75" x14ac:dyDescent="0.25">
      <c r="A73" s="3"/>
      <c r="B73" s="24"/>
      <c r="C73" s="27" t="s">
        <v>555</v>
      </c>
      <c r="D73" s="25" t="s">
        <v>309</v>
      </c>
      <c r="E73" s="5">
        <v>110</v>
      </c>
      <c r="F73" s="57">
        <f t="shared" si="0"/>
        <v>15400</v>
      </c>
      <c r="G73" s="20"/>
    </row>
    <row r="74" spans="1:7" ht="15.75" x14ac:dyDescent="0.25">
      <c r="A74" s="3"/>
      <c r="B74" s="24"/>
      <c r="C74" s="27" t="s">
        <v>556</v>
      </c>
      <c r="D74" s="25" t="s">
        <v>310</v>
      </c>
      <c r="E74" s="5">
        <v>75</v>
      </c>
      <c r="F74" s="57">
        <f t="shared" si="0"/>
        <v>10500</v>
      </c>
      <c r="G74" s="20"/>
    </row>
    <row r="75" spans="1:7" ht="15.75" x14ac:dyDescent="0.25">
      <c r="A75" s="3"/>
      <c r="B75" s="24" t="s">
        <v>312</v>
      </c>
      <c r="C75" s="27" t="s">
        <v>557</v>
      </c>
      <c r="D75" s="25" t="s">
        <v>311</v>
      </c>
      <c r="E75" s="5">
        <v>248</v>
      </c>
      <c r="F75" s="57">
        <f t="shared" si="0"/>
        <v>34720</v>
      </c>
      <c r="G75" s="20"/>
    </row>
    <row r="76" spans="1:7" ht="15.75" x14ac:dyDescent="0.25">
      <c r="A76" s="3"/>
      <c r="B76" s="24"/>
      <c r="C76" s="27" t="s">
        <v>558</v>
      </c>
      <c r="D76" s="25" t="s">
        <v>313</v>
      </c>
      <c r="E76" s="5">
        <v>125</v>
      </c>
      <c r="F76" s="57">
        <f t="shared" si="0"/>
        <v>17500</v>
      </c>
      <c r="G76" s="20"/>
    </row>
    <row r="77" spans="1:7" ht="15.75" x14ac:dyDescent="0.25">
      <c r="A77" s="3"/>
      <c r="B77" s="24"/>
      <c r="C77" s="3" t="s">
        <v>559</v>
      </c>
      <c r="D77" s="25" t="s">
        <v>314</v>
      </c>
      <c r="E77" s="5">
        <v>150</v>
      </c>
      <c r="F77" s="57">
        <f t="shared" si="0"/>
        <v>21000</v>
      </c>
      <c r="G77" s="20"/>
    </row>
    <row r="78" spans="1:7" ht="15.75" x14ac:dyDescent="0.25">
      <c r="A78" s="3"/>
      <c r="B78" s="24"/>
      <c r="C78" s="3" t="s">
        <v>560</v>
      </c>
      <c r="D78" s="25" t="s">
        <v>315</v>
      </c>
      <c r="E78" s="5">
        <v>228</v>
      </c>
      <c r="F78" s="57">
        <f t="shared" si="0"/>
        <v>31920</v>
      </c>
      <c r="G78" s="20"/>
    </row>
    <row r="79" spans="1:7" ht="15.75" x14ac:dyDescent="0.25">
      <c r="A79" s="3"/>
      <c r="B79" s="24" t="s">
        <v>317</v>
      </c>
      <c r="C79" s="27" t="s">
        <v>561</v>
      </c>
      <c r="D79" s="25" t="s">
        <v>317</v>
      </c>
      <c r="E79" s="5">
        <v>108</v>
      </c>
      <c r="F79" s="57">
        <f t="shared" si="0"/>
        <v>15120</v>
      </c>
      <c r="G79" s="20"/>
    </row>
    <row r="80" spans="1:7" ht="15.75" x14ac:dyDescent="0.25">
      <c r="A80" s="3"/>
      <c r="B80" s="24"/>
      <c r="C80" s="3"/>
      <c r="D80" s="25" t="s">
        <v>317</v>
      </c>
      <c r="E80" s="5">
        <v>77</v>
      </c>
      <c r="F80" s="57">
        <f t="shared" si="0"/>
        <v>10780</v>
      </c>
      <c r="G80" s="20"/>
    </row>
    <row r="81" spans="1:7" ht="15.75" x14ac:dyDescent="0.25">
      <c r="A81" s="3"/>
      <c r="B81" s="24"/>
      <c r="C81" s="27" t="s">
        <v>562</v>
      </c>
      <c r="D81" s="25" t="s">
        <v>321</v>
      </c>
      <c r="E81" s="5">
        <v>90</v>
      </c>
      <c r="F81" s="57">
        <f t="shared" si="0"/>
        <v>12600</v>
      </c>
      <c r="G81" s="20"/>
    </row>
    <row r="82" spans="1:7" ht="15.75" x14ac:dyDescent="0.25">
      <c r="A82" s="3"/>
      <c r="B82" s="24" t="s">
        <v>323</v>
      </c>
      <c r="C82" s="27" t="s">
        <v>563</v>
      </c>
      <c r="D82" s="25" t="s">
        <v>322</v>
      </c>
      <c r="E82" s="3">
        <v>245</v>
      </c>
      <c r="F82" s="57">
        <f t="shared" ref="F82:F127" si="1">(E82*140)</f>
        <v>34300</v>
      </c>
      <c r="G82" s="18"/>
    </row>
    <row r="83" spans="1:7" ht="15.75" x14ac:dyDescent="0.25">
      <c r="A83" s="3"/>
      <c r="B83" s="24"/>
      <c r="C83" s="27" t="s">
        <v>564</v>
      </c>
      <c r="D83" s="25" t="s">
        <v>324</v>
      </c>
      <c r="E83" s="3">
        <v>240</v>
      </c>
      <c r="F83" s="57">
        <f t="shared" si="1"/>
        <v>33600</v>
      </c>
      <c r="G83" s="18"/>
    </row>
    <row r="84" spans="1:7" ht="15.75" x14ac:dyDescent="0.25">
      <c r="A84" s="3"/>
      <c r="B84" s="24"/>
      <c r="C84" s="27" t="s">
        <v>565</v>
      </c>
      <c r="D84" s="25" t="s">
        <v>289</v>
      </c>
      <c r="E84" s="3">
        <v>450</v>
      </c>
      <c r="F84" s="57">
        <f t="shared" si="1"/>
        <v>63000</v>
      </c>
      <c r="G84" s="18"/>
    </row>
    <row r="85" spans="1:7" ht="15.75" x14ac:dyDescent="0.25">
      <c r="A85" s="3"/>
      <c r="B85" s="24"/>
      <c r="C85" s="27" t="s">
        <v>566</v>
      </c>
      <c r="D85" s="25" t="s">
        <v>325</v>
      </c>
      <c r="E85" s="3">
        <v>160</v>
      </c>
      <c r="F85" s="57">
        <f t="shared" si="1"/>
        <v>22400</v>
      </c>
      <c r="G85" s="18"/>
    </row>
    <row r="86" spans="1:7" ht="15.75" x14ac:dyDescent="0.25">
      <c r="A86" s="3"/>
      <c r="B86" s="24" t="s">
        <v>328</v>
      </c>
      <c r="C86" s="27" t="s">
        <v>567</v>
      </c>
      <c r="D86" s="25" t="s">
        <v>326</v>
      </c>
      <c r="E86" s="3">
        <v>275</v>
      </c>
      <c r="F86" s="57">
        <f t="shared" si="1"/>
        <v>38500</v>
      </c>
      <c r="G86" s="18"/>
    </row>
    <row r="87" spans="1:7" ht="15.75" x14ac:dyDescent="0.25">
      <c r="A87" s="3"/>
      <c r="B87" s="24"/>
      <c r="C87" s="27" t="s">
        <v>568</v>
      </c>
      <c r="D87" s="25" t="s">
        <v>329</v>
      </c>
      <c r="E87" s="3">
        <v>420</v>
      </c>
      <c r="F87" s="57">
        <f t="shared" si="1"/>
        <v>58800</v>
      </c>
      <c r="G87" s="18"/>
    </row>
    <row r="88" spans="1:7" ht="15.75" x14ac:dyDescent="0.25">
      <c r="A88" s="3"/>
      <c r="B88" s="24"/>
      <c r="C88" s="27" t="s">
        <v>569</v>
      </c>
      <c r="D88" s="25" t="s">
        <v>330</v>
      </c>
      <c r="E88" s="3">
        <v>530</v>
      </c>
      <c r="F88" s="57">
        <f t="shared" si="1"/>
        <v>74200</v>
      </c>
      <c r="G88" s="18"/>
    </row>
    <row r="89" spans="1:7" ht="15.75" x14ac:dyDescent="0.25">
      <c r="A89" s="3"/>
      <c r="B89" s="24"/>
      <c r="C89" s="27" t="s">
        <v>570</v>
      </c>
      <c r="D89" s="25" t="s">
        <v>331</v>
      </c>
      <c r="E89" s="3">
        <v>380</v>
      </c>
      <c r="F89" s="57">
        <f t="shared" si="1"/>
        <v>53200</v>
      </c>
      <c r="G89" s="18"/>
    </row>
    <row r="90" spans="1:7" ht="15.75" x14ac:dyDescent="0.25">
      <c r="A90" s="3"/>
      <c r="B90" s="24"/>
      <c r="C90" s="27" t="s">
        <v>571</v>
      </c>
      <c r="D90" s="25" t="s">
        <v>332</v>
      </c>
      <c r="E90" s="3">
        <v>430</v>
      </c>
      <c r="F90" s="57">
        <f t="shared" si="1"/>
        <v>60200</v>
      </c>
      <c r="G90" s="18"/>
    </row>
    <row r="91" spans="1:7" ht="15.75" x14ac:dyDescent="0.25">
      <c r="A91" s="3"/>
      <c r="B91" s="24"/>
      <c r="C91" s="27" t="s">
        <v>572</v>
      </c>
      <c r="D91" s="25" t="s">
        <v>333</v>
      </c>
      <c r="E91" s="3">
        <v>280</v>
      </c>
      <c r="F91" s="57">
        <f t="shared" si="1"/>
        <v>39200</v>
      </c>
      <c r="G91" s="18"/>
    </row>
    <row r="92" spans="1:7" ht="15.75" x14ac:dyDescent="0.25">
      <c r="A92" s="3"/>
      <c r="B92" s="24"/>
      <c r="C92" s="27" t="s">
        <v>573</v>
      </c>
      <c r="D92" s="25" t="s">
        <v>334</v>
      </c>
      <c r="E92" s="3">
        <v>130</v>
      </c>
      <c r="F92" s="57">
        <f t="shared" si="1"/>
        <v>18200</v>
      </c>
      <c r="G92" s="18"/>
    </row>
    <row r="93" spans="1:7" ht="15.75" x14ac:dyDescent="0.25">
      <c r="A93" s="58"/>
      <c r="B93" s="24"/>
      <c r="C93" s="27"/>
      <c r="D93" s="62" t="s">
        <v>483</v>
      </c>
      <c r="E93" s="8">
        <f>SUM(E69:E92)</f>
        <v>8346</v>
      </c>
      <c r="F93" s="61">
        <f>SUM(F69:F92)</f>
        <v>1168440</v>
      </c>
      <c r="G93" s="18"/>
    </row>
    <row r="94" spans="1:7" ht="15.75" x14ac:dyDescent="0.25">
      <c r="A94" s="3" t="s">
        <v>337</v>
      </c>
      <c r="B94" s="24" t="s">
        <v>336</v>
      </c>
      <c r="C94" s="27" t="s">
        <v>574</v>
      </c>
      <c r="D94" s="25" t="s">
        <v>335</v>
      </c>
      <c r="E94" s="3">
        <v>80</v>
      </c>
      <c r="F94" s="57">
        <f t="shared" si="1"/>
        <v>11200</v>
      </c>
      <c r="G94" s="18"/>
    </row>
    <row r="95" spans="1:7" ht="15.75" x14ac:dyDescent="0.25">
      <c r="A95" s="3"/>
      <c r="B95" s="24"/>
      <c r="C95" s="27" t="s">
        <v>575</v>
      </c>
      <c r="D95" s="25" t="s">
        <v>339</v>
      </c>
      <c r="E95" s="3">
        <v>85</v>
      </c>
      <c r="F95" s="57">
        <f t="shared" si="1"/>
        <v>11900</v>
      </c>
      <c r="G95" s="18"/>
    </row>
    <row r="96" spans="1:7" ht="15.75" x14ac:dyDescent="0.25">
      <c r="A96" s="3"/>
      <c r="B96" s="24"/>
      <c r="C96" s="27" t="s">
        <v>576</v>
      </c>
      <c r="D96" s="25" t="s">
        <v>340</v>
      </c>
      <c r="E96" s="3">
        <v>130</v>
      </c>
      <c r="F96" s="57">
        <f t="shared" si="1"/>
        <v>18200</v>
      </c>
      <c r="G96" s="18"/>
    </row>
    <row r="97" spans="1:7" ht="15.75" x14ac:dyDescent="0.25">
      <c r="A97" s="3"/>
      <c r="B97" s="24"/>
      <c r="C97" s="27" t="s">
        <v>577</v>
      </c>
      <c r="D97" s="25" t="s">
        <v>343</v>
      </c>
      <c r="E97" s="3">
        <v>80</v>
      </c>
      <c r="F97" s="57">
        <f t="shared" si="1"/>
        <v>11200</v>
      </c>
      <c r="G97" s="18"/>
    </row>
    <row r="98" spans="1:7" ht="15.75" x14ac:dyDescent="0.25">
      <c r="A98" s="3"/>
      <c r="B98" s="24" t="s">
        <v>345</v>
      </c>
      <c r="C98" s="27" t="s">
        <v>578</v>
      </c>
      <c r="D98" s="25" t="s">
        <v>344</v>
      </c>
      <c r="E98" s="3">
        <v>75</v>
      </c>
      <c r="F98" s="57">
        <f t="shared" si="1"/>
        <v>10500</v>
      </c>
      <c r="G98" s="18"/>
    </row>
    <row r="99" spans="1:7" ht="15.75" x14ac:dyDescent="0.25">
      <c r="A99" s="3"/>
      <c r="B99" s="24"/>
      <c r="C99" s="27" t="s">
        <v>579</v>
      </c>
      <c r="D99" s="25" t="s">
        <v>346</v>
      </c>
      <c r="E99" s="3">
        <v>140</v>
      </c>
      <c r="F99" s="57">
        <f t="shared" si="1"/>
        <v>19600</v>
      </c>
      <c r="G99" s="18"/>
    </row>
    <row r="100" spans="1:7" ht="15.75" x14ac:dyDescent="0.25">
      <c r="A100" s="3"/>
      <c r="B100" s="24" t="s">
        <v>348</v>
      </c>
      <c r="C100" s="27" t="s">
        <v>580</v>
      </c>
      <c r="D100" s="25" t="s">
        <v>347</v>
      </c>
      <c r="E100" s="3">
        <v>145</v>
      </c>
      <c r="F100" s="57">
        <f t="shared" si="1"/>
        <v>20300</v>
      </c>
      <c r="G100" s="18"/>
    </row>
    <row r="101" spans="1:7" ht="15.75" x14ac:dyDescent="0.25">
      <c r="A101" s="3"/>
      <c r="B101" s="24" t="s">
        <v>337</v>
      </c>
      <c r="C101" s="27" t="s">
        <v>582</v>
      </c>
      <c r="D101" s="25" t="s">
        <v>351</v>
      </c>
      <c r="E101" s="3">
        <v>75</v>
      </c>
      <c r="F101" s="57">
        <f t="shared" si="1"/>
        <v>10500</v>
      </c>
      <c r="G101" s="18"/>
    </row>
    <row r="102" spans="1:7" ht="15.75" x14ac:dyDescent="0.25">
      <c r="A102" s="58"/>
      <c r="B102" s="24"/>
      <c r="C102" s="27"/>
      <c r="D102" s="62" t="s">
        <v>483</v>
      </c>
      <c r="E102" s="8">
        <f>SUM(E94:E101)</f>
        <v>810</v>
      </c>
      <c r="F102" s="61">
        <f>SUM(F94:F101)</f>
        <v>113400</v>
      </c>
      <c r="G102" s="18"/>
    </row>
    <row r="103" spans="1:7" ht="15.75" x14ac:dyDescent="0.25">
      <c r="A103" s="3" t="s">
        <v>353</v>
      </c>
      <c r="B103" s="24" t="s">
        <v>354</v>
      </c>
      <c r="C103" s="27" t="s">
        <v>581</v>
      </c>
      <c r="D103" s="25" t="s">
        <v>352</v>
      </c>
      <c r="E103" s="3">
        <v>175</v>
      </c>
      <c r="F103" s="57">
        <f t="shared" si="1"/>
        <v>24500</v>
      </c>
      <c r="G103" s="18"/>
    </row>
    <row r="104" spans="1:7" ht="15.75" x14ac:dyDescent="0.25">
      <c r="A104" s="3"/>
      <c r="B104" s="24"/>
      <c r="C104" s="27" t="s">
        <v>583</v>
      </c>
      <c r="D104" s="25" t="s">
        <v>355</v>
      </c>
      <c r="E104" s="3">
        <v>310</v>
      </c>
      <c r="F104" s="57">
        <f t="shared" si="1"/>
        <v>43400</v>
      </c>
      <c r="G104" s="18"/>
    </row>
    <row r="105" spans="1:7" ht="15.75" x14ac:dyDescent="0.25">
      <c r="A105" s="3"/>
      <c r="B105" s="24"/>
      <c r="C105" s="27" t="s">
        <v>584</v>
      </c>
      <c r="D105" s="25" t="s">
        <v>356</v>
      </c>
      <c r="E105" s="3">
        <v>190</v>
      </c>
      <c r="F105" s="57">
        <f t="shared" si="1"/>
        <v>26600</v>
      </c>
      <c r="G105" s="18"/>
    </row>
    <row r="106" spans="1:7" ht="15.75" x14ac:dyDescent="0.25">
      <c r="A106" s="3"/>
      <c r="B106" s="24" t="s">
        <v>361</v>
      </c>
      <c r="C106" s="27" t="s">
        <v>585</v>
      </c>
      <c r="D106" s="25" t="s">
        <v>361</v>
      </c>
      <c r="E106" s="3">
        <v>80</v>
      </c>
      <c r="F106" s="57">
        <f t="shared" si="1"/>
        <v>11200</v>
      </c>
      <c r="G106" s="18"/>
    </row>
    <row r="107" spans="1:7" ht="15.75" x14ac:dyDescent="0.25">
      <c r="A107" s="58"/>
      <c r="B107" s="24"/>
      <c r="C107" s="27"/>
      <c r="D107" s="62" t="s">
        <v>483</v>
      </c>
      <c r="E107" s="8">
        <f>SUM(E103:E106)</f>
        <v>755</v>
      </c>
      <c r="F107" s="61">
        <f>SUM(F103:F106)</f>
        <v>105700</v>
      </c>
      <c r="G107" s="18"/>
    </row>
    <row r="108" spans="1:7" ht="15.75" x14ac:dyDescent="0.25">
      <c r="A108" s="3" t="s">
        <v>487</v>
      </c>
      <c r="B108" s="24" t="s">
        <v>489</v>
      </c>
      <c r="C108" s="27" t="s">
        <v>586</v>
      </c>
      <c r="D108" s="25" t="s">
        <v>488</v>
      </c>
      <c r="E108" s="3">
        <v>50</v>
      </c>
      <c r="F108" s="57">
        <f t="shared" si="1"/>
        <v>7000</v>
      </c>
      <c r="G108" s="18"/>
    </row>
    <row r="109" spans="1:7" ht="15.75" x14ac:dyDescent="0.25">
      <c r="A109" s="3"/>
      <c r="B109" s="24"/>
      <c r="C109" s="27" t="s">
        <v>587</v>
      </c>
      <c r="D109" s="25" t="s">
        <v>490</v>
      </c>
      <c r="E109" s="3">
        <v>119</v>
      </c>
      <c r="F109" s="57">
        <f t="shared" si="1"/>
        <v>16660</v>
      </c>
      <c r="G109" s="18"/>
    </row>
    <row r="110" spans="1:7" ht="15.75" x14ac:dyDescent="0.25">
      <c r="A110" s="58"/>
      <c r="B110" s="24"/>
      <c r="C110" s="27"/>
      <c r="D110" s="62" t="s">
        <v>483</v>
      </c>
      <c r="E110" s="8">
        <f>SUM(E108:E109)</f>
        <v>169</v>
      </c>
      <c r="F110" s="61">
        <f>SUM(F108:F109)</f>
        <v>23660</v>
      </c>
      <c r="G110" s="18"/>
    </row>
    <row r="111" spans="1:7" ht="15.75" x14ac:dyDescent="0.25">
      <c r="A111" s="3" t="s">
        <v>385</v>
      </c>
      <c r="B111" s="24" t="s">
        <v>384</v>
      </c>
      <c r="C111" s="27" t="s">
        <v>588</v>
      </c>
      <c r="D111" s="25" t="s">
        <v>384</v>
      </c>
      <c r="E111" s="8">
        <v>100</v>
      </c>
      <c r="F111" s="61">
        <f t="shared" si="1"/>
        <v>14000</v>
      </c>
      <c r="G111" s="18"/>
    </row>
    <row r="112" spans="1:7" ht="15.75" x14ac:dyDescent="0.25">
      <c r="A112" s="58"/>
      <c r="B112" s="24"/>
      <c r="C112" s="27"/>
      <c r="D112" s="62" t="s">
        <v>483</v>
      </c>
      <c r="E112" s="58"/>
      <c r="F112" s="57"/>
      <c r="G112" s="18"/>
    </row>
    <row r="113" spans="1:7" ht="15.75" x14ac:dyDescent="0.25">
      <c r="A113" s="3" t="s">
        <v>394</v>
      </c>
      <c r="B113" s="24" t="s">
        <v>393</v>
      </c>
      <c r="C113" s="27" t="s">
        <v>589</v>
      </c>
      <c r="D113" s="25" t="s">
        <v>392</v>
      </c>
      <c r="E113" s="3">
        <v>150</v>
      </c>
      <c r="F113" s="57">
        <f t="shared" si="1"/>
        <v>21000</v>
      </c>
      <c r="G113" s="18"/>
    </row>
    <row r="114" spans="1:7" ht="15.75" x14ac:dyDescent="0.25">
      <c r="A114" s="3"/>
      <c r="B114" s="24"/>
      <c r="C114" s="27" t="s">
        <v>590</v>
      </c>
      <c r="D114" s="25" t="s">
        <v>395</v>
      </c>
      <c r="E114" s="3">
        <v>140</v>
      </c>
      <c r="F114" s="57">
        <f t="shared" si="1"/>
        <v>19600</v>
      </c>
      <c r="G114" s="18"/>
    </row>
    <row r="115" spans="1:7" ht="15.75" x14ac:dyDescent="0.25">
      <c r="A115" s="3"/>
      <c r="B115" s="24"/>
      <c r="C115" s="27" t="s">
        <v>591</v>
      </c>
      <c r="D115" s="25" t="s">
        <v>396</v>
      </c>
      <c r="E115" s="3">
        <v>100</v>
      </c>
      <c r="F115" s="57">
        <f t="shared" si="1"/>
        <v>14000</v>
      </c>
      <c r="G115" s="18"/>
    </row>
    <row r="116" spans="1:7" ht="15.75" x14ac:dyDescent="0.25">
      <c r="A116" s="3"/>
      <c r="B116" s="24" t="s">
        <v>404</v>
      </c>
      <c r="C116" s="27" t="s">
        <v>592</v>
      </c>
      <c r="D116" s="25" t="s">
        <v>404</v>
      </c>
      <c r="E116" s="3">
        <v>140</v>
      </c>
      <c r="F116" s="57">
        <f t="shared" si="1"/>
        <v>19600</v>
      </c>
      <c r="G116" s="18"/>
    </row>
    <row r="117" spans="1:7" ht="15.75" x14ac:dyDescent="0.25">
      <c r="A117" s="3"/>
      <c r="B117" s="24" t="s">
        <v>414</v>
      </c>
      <c r="C117" s="27" t="s">
        <v>593</v>
      </c>
      <c r="D117" s="25" t="s">
        <v>419</v>
      </c>
      <c r="E117" s="3">
        <v>100</v>
      </c>
      <c r="F117" s="57">
        <f t="shared" si="1"/>
        <v>14000</v>
      </c>
      <c r="G117" s="18"/>
    </row>
    <row r="118" spans="1:7" ht="15.75" x14ac:dyDescent="0.25">
      <c r="A118" s="58"/>
      <c r="B118" s="24"/>
      <c r="C118" s="27"/>
      <c r="D118" s="62" t="s">
        <v>483</v>
      </c>
      <c r="E118" s="8">
        <f>SUM(E113:E117)</f>
        <v>630</v>
      </c>
      <c r="F118" s="61">
        <f>SUM(F113:F117)</f>
        <v>88200</v>
      </c>
      <c r="G118" s="18"/>
    </row>
    <row r="119" spans="1:7" ht="15.75" x14ac:dyDescent="0.25">
      <c r="A119" s="3" t="s">
        <v>439</v>
      </c>
      <c r="B119" s="24" t="s">
        <v>445</v>
      </c>
      <c r="C119" s="27" t="s">
        <v>594</v>
      </c>
      <c r="D119" s="25" t="s">
        <v>444</v>
      </c>
      <c r="E119" s="3">
        <v>365</v>
      </c>
      <c r="F119" s="57">
        <f t="shared" si="1"/>
        <v>51100</v>
      </c>
      <c r="G119" s="18"/>
    </row>
    <row r="120" spans="1:7" ht="15.75" x14ac:dyDescent="0.25">
      <c r="A120" s="3"/>
      <c r="B120" s="24"/>
      <c r="C120" s="27" t="s">
        <v>595</v>
      </c>
      <c r="D120" s="25" t="s">
        <v>446</v>
      </c>
      <c r="E120" s="3">
        <v>530</v>
      </c>
      <c r="F120" s="57">
        <f t="shared" si="1"/>
        <v>74200</v>
      </c>
      <c r="G120" s="18"/>
    </row>
    <row r="121" spans="1:7" ht="15.75" x14ac:dyDescent="0.25">
      <c r="A121" s="3"/>
      <c r="B121" s="24" t="s">
        <v>454</v>
      </c>
      <c r="C121" s="27" t="s">
        <v>596</v>
      </c>
      <c r="D121" s="25" t="s">
        <v>453</v>
      </c>
      <c r="E121" s="3">
        <v>240</v>
      </c>
      <c r="F121" s="57">
        <f t="shared" si="1"/>
        <v>33600</v>
      </c>
      <c r="G121" s="18"/>
    </row>
    <row r="122" spans="1:7" ht="15.75" x14ac:dyDescent="0.25">
      <c r="A122" s="3"/>
      <c r="B122" s="24"/>
      <c r="C122" s="27" t="s">
        <v>597</v>
      </c>
      <c r="D122" s="25" t="s">
        <v>456</v>
      </c>
      <c r="E122" s="3">
        <v>75</v>
      </c>
      <c r="F122" s="57">
        <f t="shared" si="1"/>
        <v>10500</v>
      </c>
      <c r="G122" s="18"/>
    </row>
    <row r="123" spans="1:7" ht="15.75" x14ac:dyDescent="0.25">
      <c r="A123" s="58"/>
      <c r="B123" s="24"/>
      <c r="C123" s="27"/>
      <c r="D123" s="62" t="s">
        <v>483</v>
      </c>
      <c r="E123" s="8">
        <f>SUM(E119:E122)</f>
        <v>1210</v>
      </c>
      <c r="F123" s="61">
        <f>SUM(F119:F122)</f>
        <v>169400</v>
      </c>
      <c r="G123" s="18"/>
    </row>
    <row r="124" spans="1:7" ht="15.75" x14ac:dyDescent="0.25">
      <c r="A124" s="3" t="s">
        <v>463</v>
      </c>
      <c r="B124" s="24" t="s">
        <v>462</v>
      </c>
      <c r="C124" s="27" t="s">
        <v>598</v>
      </c>
      <c r="D124" s="25" t="s">
        <v>462</v>
      </c>
      <c r="E124" s="3">
        <v>150</v>
      </c>
      <c r="F124" s="57">
        <f t="shared" si="1"/>
        <v>21000</v>
      </c>
      <c r="G124" s="18"/>
    </row>
    <row r="125" spans="1:7" ht="15.75" x14ac:dyDescent="0.25">
      <c r="A125" s="3"/>
      <c r="B125" s="24" t="s">
        <v>479</v>
      </c>
      <c r="C125" s="27" t="s">
        <v>599</v>
      </c>
      <c r="D125" s="25" t="s">
        <v>480</v>
      </c>
      <c r="E125" s="3">
        <v>200</v>
      </c>
      <c r="F125" s="57">
        <f t="shared" si="1"/>
        <v>28000</v>
      </c>
      <c r="G125" s="18"/>
    </row>
    <row r="126" spans="1:7" ht="15.75" x14ac:dyDescent="0.25">
      <c r="A126" s="3"/>
      <c r="B126" s="3" t="s">
        <v>482</v>
      </c>
      <c r="C126" s="23" t="s">
        <v>601</v>
      </c>
      <c r="D126" s="3" t="s">
        <v>481</v>
      </c>
      <c r="E126" s="3">
        <v>365</v>
      </c>
      <c r="F126" s="57">
        <f t="shared" si="1"/>
        <v>51100</v>
      </c>
      <c r="G126" s="18"/>
    </row>
    <row r="127" spans="1:7" ht="15.75" x14ac:dyDescent="0.25">
      <c r="A127" s="3"/>
      <c r="B127" s="3"/>
      <c r="C127" s="23" t="s">
        <v>600</v>
      </c>
      <c r="D127" s="3" t="s">
        <v>482</v>
      </c>
      <c r="E127" s="3">
        <v>300</v>
      </c>
      <c r="F127" s="57">
        <f t="shared" si="1"/>
        <v>42000</v>
      </c>
      <c r="G127" s="18"/>
    </row>
    <row r="128" spans="1:7" ht="15.75" x14ac:dyDescent="0.25">
      <c r="A128" s="58"/>
      <c r="B128" s="58"/>
      <c r="C128" s="23"/>
      <c r="D128" s="58"/>
      <c r="E128" s="8">
        <f>SUM(E124:E127)</f>
        <v>1015</v>
      </c>
      <c r="F128" s="61">
        <f>SUM(F124:F127)</f>
        <v>142100</v>
      </c>
      <c r="G128" s="18"/>
    </row>
    <row r="129" spans="1:7" ht="20.25" x14ac:dyDescent="0.3">
      <c r="A129" s="3"/>
      <c r="B129" s="3"/>
      <c r="C129" s="3"/>
      <c r="D129" s="9" t="s">
        <v>483</v>
      </c>
      <c r="E129" s="9">
        <f>SUM(E4:E127)</f>
        <v>50890</v>
      </c>
      <c r="F129" s="9">
        <f>SUM(F4:F128)</f>
        <v>7266700</v>
      </c>
      <c r="G129" s="19"/>
    </row>
    <row r="130" spans="1:7" x14ac:dyDescent="0.25">
      <c r="A130" s="2"/>
      <c r="B130" s="2"/>
      <c r="C130" s="22"/>
    </row>
  </sheetData>
  <mergeCells count="2">
    <mergeCell ref="A1:F1"/>
    <mergeCell ref="A2:D2"/>
  </mergeCells>
  <pageMargins left="0.7" right="0.7" top="0.75" bottom="0.75" header="0.3" footer="0.3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view="pageBreakPreview" zoomScaleNormal="100" zoomScaleSheetLayoutView="100" workbookViewId="0">
      <selection activeCell="I105" sqref="I105"/>
    </sheetView>
  </sheetViews>
  <sheetFormatPr defaultRowHeight="15" x14ac:dyDescent="0.25"/>
  <cols>
    <col min="1" max="1" width="18.85546875" customWidth="1"/>
    <col min="2" max="3" width="20.42578125" customWidth="1"/>
    <col min="4" max="4" width="24.85546875" customWidth="1"/>
    <col min="5" max="5" width="22" customWidth="1"/>
    <col min="6" max="6" width="23.28515625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10</v>
      </c>
      <c r="B2" s="74"/>
      <c r="C2" s="74"/>
      <c r="D2" s="75"/>
      <c r="E2" s="29"/>
      <c r="F2" s="3"/>
      <c r="G2" s="18"/>
    </row>
    <row r="3" spans="1:11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75" x14ac:dyDescent="0.25">
      <c r="A4" s="3" t="s">
        <v>4</v>
      </c>
      <c r="B4" s="24" t="s">
        <v>845</v>
      </c>
      <c r="C4" s="27" t="s">
        <v>602</v>
      </c>
      <c r="D4" s="25" t="s">
        <v>5</v>
      </c>
      <c r="E4" s="3">
        <v>110</v>
      </c>
      <c r="F4" s="2">
        <f>(E4*100)</f>
        <v>11000</v>
      </c>
      <c r="G4" s="18"/>
    </row>
    <row r="5" spans="1:11" ht="15.75" x14ac:dyDescent="0.25">
      <c r="A5" s="3"/>
      <c r="B5" s="24"/>
      <c r="C5" s="27" t="s">
        <v>603</v>
      </c>
      <c r="D5" s="25" t="s">
        <v>6</v>
      </c>
      <c r="E5" s="3">
        <v>145</v>
      </c>
      <c r="F5" s="57">
        <f t="shared" ref="F5:F77" si="0">(E5*100)</f>
        <v>14500</v>
      </c>
      <c r="G5" s="18"/>
    </row>
    <row r="6" spans="1:11" ht="15.75" x14ac:dyDescent="0.25">
      <c r="A6" s="3"/>
      <c r="B6" s="24"/>
      <c r="C6" s="27" t="s">
        <v>604</v>
      </c>
      <c r="D6" s="25" t="s">
        <v>7</v>
      </c>
      <c r="E6" s="3">
        <v>70</v>
      </c>
      <c r="F6" s="57">
        <f t="shared" si="0"/>
        <v>7000</v>
      </c>
      <c r="G6" s="18"/>
    </row>
    <row r="7" spans="1:11" ht="15.75" x14ac:dyDescent="0.25">
      <c r="A7" s="3"/>
      <c r="B7" s="24" t="s">
        <v>846</v>
      </c>
      <c r="C7" s="27" t="s">
        <v>605</v>
      </c>
      <c r="D7" s="25" t="s">
        <v>8</v>
      </c>
      <c r="E7" s="3">
        <v>440</v>
      </c>
      <c r="F7" s="57">
        <f t="shared" si="0"/>
        <v>44000</v>
      </c>
      <c r="G7" s="18"/>
    </row>
    <row r="8" spans="1:11" ht="15.75" x14ac:dyDescent="0.25">
      <c r="A8" s="3"/>
      <c r="B8" s="24"/>
      <c r="C8" s="27" t="s">
        <v>606</v>
      </c>
      <c r="D8" s="25" t="s">
        <v>9</v>
      </c>
      <c r="E8" s="3">
        <v>113</v>
      </c>
      <c r="F8" s="57">
        <f t="shared" si="0"/>
        <v>11300</v>
      </c>
      <c r="G8" s="18"/>
    </row>
    <row r="9" spans="1:11" ht="15.75" x14ac:dyDescent="0.25">
      <c r="A9" s="3"/>
      <c r="B9" s="24" t="s">
        <v>847</v>
      </c>
      <c r="C9" s="27" t="s">
        <v>607</v>
      </c>
      <c r="D9" s="25" t="s">
        <v>22</v>
      </c>
      <c r="E9" s="5">
        <v>75</v>
      </c>
      <c r="F9" s="57">
        <f t="shared" si="0"/>
        <v>7500</v>
      </c>
      <c r="G9" s="20"/>
    </row>
    <row r="10" spans="1:11" ht="15.75" x14ac:dyDescent="0.25">
      <c r="A10" s="3"/>
      <c r="B10" s="24" t="s">
        <v>23</v>
      </c>
      <c r="C10" s="27" t="s">
        <v>608</v>
      </c>
      <c r="D10" s="25" t="s">
        <v>24</v>
      </c>
      <c r="E10" s="5">
        <v>90</v>
      </c>
      <c r="F10" s="57">
        <f t="shared" si="0"/>
        <v>9000</v>
      </c>
      <c r="G10" s="20"/>
    </row>
    <row r="11" spans="1:11" ht="15.75" x14ac:dyDescent="0.25">
      <c r="A11" s="58"/>
      <c r="B11" s="24"/>
      <c r="C11" s="27"/>
      <c r="D11" s="62" t="s">
        <v>485</v>
      </c>
      <c r="E11" s="63">
        <f>SUM(E4:E10)</f>
        <v>1043</v>
      </c>
      <c r="F11" s="61">
        <f>SUM(F4:F10)</f>
        <v>104300</v>
      </c>
      <c r="G11" s="20"/>
    </row>
    <row r="12" spans="1:11" ht="15.75" x14ac:dyDescent="0.25">
      <c r="A12" s="3" t="s">
        <v>27</v>
      </c>
      <c r="B12" s="24" t="s">
        <v>44</v>
      </c>
      <c r="C12" s="27" t="s">
        <v>609</v>
      </c>
      <c r="D12" s="25" t="s">
        <v>45</v>
      </c>
      <c r="E12" s="5">
        <v>100</v>
      </c>
      <c r="F12" s="57">
        <f t="shared" si="0"/>
        <v>10000</v>
      </c>
      <c r="G12" s="20"/>
    </row>
    <row r="13" spans="1:11" ht="15.75" x14ac:dyDescent="0.25">
      <c r="A13" s="3"/>
      <c r="B13" s="24" t="s">
        <v>47</v>
      </c>
      <c r="C13" s="27" t="s">
        <v>610</v>
      </c>
      <c r="D13" s="26" t="s">
        <v>46</v>
      </c>
      <c r="E13" s="5">
        <v>150</v>
      </c>
      <c r="F13" s="57">
        <f t="shared" si="0"/>
        <v>15000</v>
      </c>
      <c r="G13" s="20"/>
    </row>
    <row r="14" spans="1:11" ht="15.75" x14ac:dyDescent="0.25">
      <c r="A14" s="3"/>
      <c r="B14" s="24" t="s">
        <v>47</v>
      </c>
      <c r="C14" s="27" t="s">
        <v>503</v>
      </c>
      <c r="D14" s="26" t="s">
        <v>48</v>
      </c>
      <c r="E14" s="5">
        <v>130</v>
      </c>
      <c r="F14" s="57">
        <f t="shared" si="0"/>
        <v>13000</v>
      </c>
      <c r="G14" s="20"/>
    </row>
    <row r="15" spans="1:11" ht="15.75" x14ac:dyDescent="0.25">
      <c r="A15" s="58"/>
      <c r="B15" s="24"/>
      <c r="C15" s="27"/>
      <c r="D15" s="65" t="s">
        <v>485</v>
      </c>
      <c r="E15" s="63">
        <f>SUM(E12:E14)</f>
        <v>380</v>
      </c>
      <c r="F15" s="61">
        <f>SUM(F12:F14)</f>
        <v>38000</v>
      </c>
      <c r="G15" s="20"/>
    </row>
    <row r="16" spans="1:11" ht="15.75" x14ac:dyDescent="0.25">
      <c r="A16" s="3" t="s">
        <v>58</v>
      </c>
      <c r="B16" s="24" t="s">
        <v>60</v>
      </c>
      <c r="C16" s="27" t="s">
        <v>505</v>
      </c>
      <c r="D16" s="26" t="s">
        <v>59</v>
      </c>
      <c r="E16" s="5">
        <v>95</v>
      </c>
      <c r="F16" s="57">
        <f t="shared" si="0"/>
        <v>9500</v>
      </c>
      <c r="G16" s="20"/>
    </row>
    <row r="17" spans="1:7" ht="15.75" x14ac:dyDescent="0.25">
      <c r="A17" s="3"/>
      <c r="B17" s="24" t="s">
        <v>71</v>
      </c>
      <c r="C17" s="27" t="s">
        <v>511</v>
      </c>
      <c r="D17" s="26" t="s">
        <v>71</v>
      </c>
      <c r="E17" s="5">
        <v>95</v>
      </c>
      <c r="F17" s="57">
        <f t="shared" si="0"/>
        <v>9500</v>
      </c>
      <c r="G17" s="20"/>
    </row>
    <row r="18" spans="1:7" ht="15.75" x14ac:dyDescent="0.25">
      <c r="A18" s="3"/>
      <c r="B18" s="24"/>
      <c r="C18" s="27" t="s">
        <v>512</v>
      </c>
      <c r="D18" s="26" t="s">
        <v>72</v>
      </c>
      <c r="E18" s="5">
        <v>140</v>
      </c>
      <c r="F18" s="57">
        <f t="shared" si="0"/>
        <v>14000</v>
      </c>
      <c r="G18" s="20"/>
    </row>
    <row r="19" spans="1:7" ht="15.75" x14ac:dyDescent="0.25">
      <c r="A19" s="3"/>
      <c r="B19" s="24" t="s">
        <v>82</v>
      </c>
      <c r="C19" s="27" t="s">
        <v>611</v>
      </c>
      <c r="D19" s="26" t="s">
        <v>81</v>
      </c>
      <c r="E19" s="5">
        <v>70</v>
      </c>
      <c r="F19" s="57">
        <f t="shared" si="0"/>
        <v>7000</v>
      </c>
      <c r="G19" s="20"/>
    </row>
    <row r="20" spans="1:7" ht="15.75" x14ac:dyDescent="0.25">
      <c r="A20" s="3"/>
      <c r="B20" s="24"/>
      <c r="C20" s="27" t="s">
        <v>612</v>
      </c>
      <c r="D20" s="26" t="s">
        <v>84</v>
      </c>
      <c r="E20" s="5">
        <v>300</v>
      </c>
      <c r="F20" s="57">
        <f t="shared" si="0"/>
        <v>30000</v>
      </c>
      <c r="G20" s="20"/>
    </row>
    <row r="21" spans="1:7" ht="15.75" x14ac:dyDescent="0.25">
      <c r="A21" s="3"/>
      <c r="B21" s="24"/>
      <c r="C21" s="27" t="s">
        <v>613</v>
      </c>
      <c r="D21" s="25" t="s">
        <v>85</v>
      </c>
      <c r="E21" s="5">
        <v>155</v>
      </c>
      <c r="F21" s="57">
        <f t="shared" si="0"/>
        <v>15500</v>
      </c>
      <c r="G21" s="20"/>
    </row>
    <row r="22" spans="1:7" ht="15.75" x14ac:dyDescent="0.25">
      <c r="A22" s="58"/>
      <c r="B22" s="24"/>
      <c r="C22" s="27"/>
      <c r="D22" s="62" t="s">
        <v>485</v>
      </c>
      <c r="E22" s="63">
        <f>SUM(E16:E21)</f>
        <v>855</v>
      </c>
      <c r="F22" s="61">
        <f>SUM(F16:F21)</f>
        <v>85500</v>
      </c>
      <c r="G22" s="20"/>
    </row>
    <row r="23" spans="1:7" ht="15.75" x14ac:dyDescent="0.25">
      <c r="A23" s="3" t="s">
        <v>88</v>
      </c>
      <c r="B23" s="24" t="s">
        <v>91</v>
      </c>
      <c r="C23" s="27" t="s">
        <v>614</v>
      </c>
      <c r="D23" s="25" t="s">
        <v>90</v>
      </c>
      <c r="E23" s="5">
        <v>72</v>
      </c>
      <c r="F23" s="57">
        <f t="shared" si="0"/>
        <v>7200</v>
      </c>
      <c r="G23" s="20"/>
    </row>
    <row r="24" spans="1:7" ht="15.75" x14ac:dyDescent="0.25">
      <c r="A24" s="3" t="s">
        <v>119</v>
      </c>
      <c r="B24" s="24" t="s">
        <v>120</v>
      </c>
      <c r="C24" s="28" t="s">
        <v>521</v>
      </c>
      <c r="D24" s="25" t="s">
        <v>122</v>
      </c>
      <c r="E24" s="5">
        <v>150</v>
      </c>
      <c r="F24" s="57">
        <f t="shared" si="0"/>
        <v>15000</v>
      </c>
      <c r="G24" s="20"/>
    </row>
    <row r="25" spans="1:7" ht="15.75" x14ac:dyDescent="0.25">
      <c r="A25" s="3"/>
      <c r="B25" s="24" t="s">
        <v>125</v>
      </c>
      <c r="C25" s="27" t="s">
        <v>615</v>
      </c>
      <c r="D25" s="25" t="s">
        <v>124</v>
      </c>
      <c r="E25" s="5">
        <v>700</v>
      </c>
      <c r="F25" s="57">
        <f t="shared" si="0"/>
        <v>70000</v>
      </c>
      <c r="G25" s="20"/>
    </row>
    <row r="26" spans="1:7" ht="15.75" x14ac:dyDescent="0.25">
      <c r="A26" s="3"/>
      <c r="B26" s="24"/>
      <c r="C26" s="27" t="s">
        <v>523</v>
      </c>
      <c r="D26" s="25" t="s">
        <v>126</v>
      </c>
      <c r="E26" s="5">
        <v>360</v>
      </c>
      <c r="F26" s="57">
        <f t="shared" si="0"/>
        <v>36000</v>
      </c>
      <c r="G26" s="20"/>
    </row>
    <row r="27" spans="1:7" ht="15.75" x14ac:dyDescent="0.25">
      <c r="A27" s="58"/>
      <c r="B27" s="24"/>
      <c r="C27" s="27"/>
      <c r="D27" s="62" t="s">
        <v>485</v>
      </c>
      <c r="E27" s="63">
        <f>SUM(E23:E26)</f>
        <v>1282</v>
      </c>
      <c r="F27" s="61">
        <f>SUM(F23:F26)</f>
        <v>128200</v>
      </c>
      <c r="G27" s="20"/>
    </row>
    <row r="28" spans="1:7" ht="15.75" x14ac:dyDescent="0.25">
      <c r="A28" s="3" t="s">
        <v>160</v>
      </c>
      <c r="B28" s="24" t="s">
        <v>160</v>
      </c>
      <c r="C28" s="27" t="s">
        <v>616</v>
      </c>
      <c r="D28" s="25" t="s">
        <v>163</v>
      </c>
      <c r="E28" s="5">
        <v>80</v>
      </c>
      <c r="F28" s="57">
        <f t="shared" si="0"/>
        <v>8000</v>
      </c>
      <c r="G28" s="20"/>
    </row>
    <row r="29" spans="1:7" ht="15.75" x14ac:dyDescent="0.25">
      <c r="A29" s="3"/>
      <c r="B29" s="24" t="s">
        <v>165</v>
      </c>
      <c r="C29" s="27" t="s">
        <v>617</v>
      </c>
      <c r="D29" s="25" t="s">
        <v>167</v>
      </c>
      <c r="E29" s="5">
        <v>300</v>
      </c>
      <c r="F29" s="57">
        <f t="shared" si="0"/>
        <v>30000</v>
      </c>
      <c r="G29" s="20"/>
    </row>
    <row r="30" spans="1:7" ht="15.75" x14ac:dyDescent="0.25">
      <c r="A30" s="3"/>
      <c r="B30" s="24" t="s">
        <v>170</v>
      </c>
      <c r="C30" s="27" t="s">
        <v>618</v>
      </c>
      <c r="D30" s="25" t="s">
        <v>173</v>
      </c>
      <c r="E30" s="5">
        <v>85</v>
      </c>
      <c r="F30" s="57">
        <f t="shared" si="0"/>
        <v>8500</v>
      </c>
      <c r="G30" s="20"/>
    </row>
    <row r="31" spans="1:7" ht="15.75" x14ac:dyDescent="0.25">
      <c r="A31" s="3"/>
      <c r="B31" s="24" t="s">
        <v>177</v>
      </c>
      <c r="C31" s="27" t="s">
        <v>619</v>
      </c>
      <c r="D31" s="25" t="s">
        <v>175</v>
      </c>
      <c r="E31" s="5">
        <v>155</v>
      </c>
      <c r="F31" s="57">
        <f t="shared" si="0"/>
        <v>15500</v>
      </c>
      <c r="G31" s="20"/>
    </row>
    <row r="32" spans="1:7" ht="15.75" x14ac:dyDescent="0.25">
      <c r="A32" s="3"/>
      <c r="B32" s="24"/>
      <c r="C32" s="27" t="s">
        <v>620</v>
      </c>
      <c r="D32" s="25" t="s">
        <v>179</v>
      </c>
      <c r="E32" s="5">
        <v>90</v>
      </c>
      <c r="F32" s="57">
        <f t="shared" si="0"/>
        <v>9000</v>
      </c>
      <c r="G32" s="20"/>
    </row>
    <row r="33" spans="1:7" ht="15.75" x14ac:dyDescent="0.25">
      <c r="A33" s="3"/>
      <c r="B33" s="24" t="s">
        <v>182</v>
      </c>
      <c r="C33" s="27" t="s">
        <v>530</v>
      </c>
      <c r="D33" s="25" t="s">
        <v>181</v>
      </c>
      <c r="E33" s="5">
        <v>110</v>
      </c>
      <c r="F33" s="57">
        <f t="shared" si="0"/>
        <v>11000</v>
      </c>
      <c r="G33" s="20"/>
    </row>
    <row r="34" spans="1:7" ht="15.75" x14ac:dyDescent="0.25">
      <c r="A34" s="3"/>
      <c r="B34" s="24"/>
      <c r="C34" s="27" t="s">
        <v>621</v>
      </c>
      <c r="D34" s="25" t="s">
        <v>184</v>
      </c>
      <c r="E34" s="5">
        <v>140</v>
      </c>
      <c r="F34" s="57">
        <f t="shared" si="0"/>
        <v>14000</v>
      </c>
      <c r="G34" s="20"/>
    </row>
    <row r="35" spans="1:7" ht="15.75" x14ac:dyDescent="0.25">
      <c r="A35" s="3"/>
      <c r="B35" s="24"/>
      <c r="C35" s="27" t="s">
        <v>622</v>
      </c>
      <c r="D35" s="25" t="s">
        <v>185</v>
      </c>
      <c r="E35" s="5">
        <v>160</v>
      </c>
      <c r="F35" s="57">
        <f t="shared" si="0"/>
        <v>16000</v>
      </c>
      <c r="G35" s="20"/>
    </row>
    <row r="36" spans="1:7" ht="15.75" x14ac:dyDescent="0.25">
      <c r="A36" s="3"/>
      <c r="B36" s="24" t="s">
        <v>187</v>
      </c>
      <c r="C36" s="27" t="s">
        <v>623</v>
      </c>
      <c r="D36" s="25" t="s">
        <v>188</v>
      </c>
      <c r="E36" s="5">
        <v>135</v>
      </c>
      <c r="F36" s="57">
        <f t="shared" si="0"/>
        <v>13500</v>
      </c>
      <c r="G36" s="20"/>
    </row>
    <row r="37" spans="1:7" ht="15.75" x14ac:dyDescent="0.25">
      <c r="A37" s="58"/>
      <c r="B37" s="24"/>
      <c r="C37" s="27"/>
      <c r="D37" s="62" t="s">
        <v>485</v>
      </c>
      <c r="E37" s="63">
        <f>SUM(E28:E36)</f>
        <v>1255</v>
      </c>
      <c r="F37" s="61">
        <f>SUM(F28:F36)</f>
        <v>125500</v>
      </c>
      <c r="G37" s="20"/>
    </row>
    <row r="38" spans="1:7" ht="15.75" x14ac:dyDescent="0.25">
      <c r="A38" s="3" t="s">
        <v>190</v>
      </c>
      <c r="B38" s="24" t="s">
        <v>195</v>
      </c>
      <c r="C38" s="27" t="s">
        <v>624</v>
      </c>
      <c r="D38" s="25" t="s">
        <v>196</v>
      </c>
      <c r="E38" s="5">
        <v>104</v>
      </c>
      <c r="F38" s="57">
        <f t="shared" si="0"/>
        <v>10400</v>
      </c>
      <c r="G38" s="20"/>
    </row>
    <row r="39" spans="1:7" ht="15.75" x14ac:dyDescent="0.25">
      <c r="A39" s="3"/>
      <c r="B39" s="24" t="s">
        <v>190</v>
      </c>
      <c r="C39" s="27" t="s">
        <v>625</v>
      </c>
      <c r="D39" s="25" t="s">
        <v>197</v>
      </c>
      <c r="E39" s="5">
        <v>65</v>
      </c>
      <c r="F39" s="57">
        <f t="shared" si="0"/>
        <v>6500</v>
      </c>
      <c r="G39" s="20"/>
    </row>
    <row r="40" spans="1:7" ht="15.75" x14ac:dyDescent="0.25">
      <c r="A40" s="58"/>
      <c r="B40" s="24"/>
      <c r="C40" s="27"/>
      <c r="D40" s="62" t="s">
        <v>485</v>
      </c>
      <c r="E40" s="63">
        <f>SUM(E38:E39)</f>
        <v>169</v>
      </c>
      <c r="F40" s="61">
        <f>SUM(F38:F39)</f>
        <v>16900</v>
      </c>
      <c r="G40" s="20"/>
    </row>
    <row r="41" spans="1:7" ht="15.75" x14ac:dyDescent="0.25">
      <c r="A41" s="3" t="s">
        <v>218</v>
      </c>
      <c r="B41" s="24" t="s">
        <v>231</v>
      </c>
      <c r="C41" s="27" t="s">
        <v>627</v>
      </c>
      <c r="D41" s="25" t="s">
        <v>232</v>
      </c>
      <c r="E41" s="5">
        <v>120</v>
      </c>
      <c r="F41" s="57">
        <f t="shared" si="0"/>
        <v>12000</v>
      </c>
      <c r="G41" s="20"/>
    </row>
    <row r="42" spans="1:7" ht="15.75" x14ac:dyDescent="0.25">
      <c r="A42" s="3"/>
      <c r="B42" s="24" t="s">
        <v>235</v>
      </c>
      <c r="C42" s="27" t="s">
        <v>537</v>
      </c>
      <c r="D42" s="25" t="s">
        <v>237</v>
      </c>
      <c r="E42" s="5">
        <v>210</v>
      </c>
      <c r="F42" s="57">
        <f t="shared" si="0"/>
        <v>21000</v>
      </c>
      <c r="G42" s="20"/>
    </row>
    <row r="43" spans="1:7" ht="15.75" x14ac:dyDescent="0.25">
      <c r="A43" s="58"/>
      <c r="B43" s="24"/>
      <c r="C43" s="27"/>
      <c r="D43" s="25" t="s">
        <v>485</v>
      </c>
      <c r="E43" s="63">
        <f>SUM(E41:E42)</f>
        <v>330</v>
      </c>
      <c r="F43" s="61">
        <f>SUM(F41:F42)</f>
        <v>33000</v>
      </c>
      <c r="G43" s="20"/>
    </row>
    <row r="44" spans="1:7" ht="15.75" x14ac:dyDescent="0.25">
      <c r="A44" s="3" t="s">
        <v>251</v>
      </c>
      <c r="B44" s="24" t="s">
        <v>250</v>
      </c>
      <c r="C44" s="27" t="s">
        <v>626</v>
      </c>
      <c r="D44" s="25" t="s">
        <v>249</v>
      </c>
      <c r="E44" s="5">
        <v>245</v>
      </c>
      <c r="F44" s="57">
        <f t="shared" si="0"/>
        <v>24500</v>
      </c>
      <c r="G44" s="20"/>
    </row>
    <row r="45" spans="1:7" ht="15.75" x14ac:dyDescent="0.25">
      <c r="A45" s="3"/>
      <c r="B45" s="24"/>
      <c r="C45" s="27" t="s">
        <v>628</v>
      </c>
      <c r="D45" s="25" t="s">
        <v>252</v>
      </c>
      <c r="E45" s="5">
        <v>500</v>
      </c>
      <c r="F45" s="57">
        <f t="shared" si="0"/>
        <v>50000</v>
      </c>
      <c r="G45" s="20"/>
    </row>
    <row r="46" spans="1:7" ht="15.75" x14ac:dyDescent="0.25">
      <c r="A46" s="3"/>
      <c r="B46" s="24"/>
      <c r="C46" s="27" t="s">
        <v>629</v>
      </c>
      <c r="D46" s="25" t="s">
        <v>253</v>
      </c>
      <c r="E46" s="5">
        <v>95</v>
      </c>
      <c r="F46" s="57">
        <f t="shared" si="0"/>
        <v>9500</v>
      </c>
      <c r="G46" s="20"/>
    </row>
    <row r="47" spans="1:7" ht="15.75" x14ac:dyDescent="0.25">
      <c r="A47" s="3"/>
      <c r="B47" s="24"/>
      <c r="C47" s="27" t="s">
        <v>630</v>
      </c>
      <c r="D47" s="25" t="s">
        <v>254</v>
      </c>
      <c r="E47" s="5">
        <v>355</v>
      </c>
      <c r="F47" s="57">
        <f t="shared" si="0"/>
        <v>35500</v>
      </c>
      <c r="G47" s="20"/>
    </row>
    <row r="48" spans="1:7" ht="15.75" x14ac:dyDescent="0.25">
      <c r="A48" s="3"/>
      <c r="B48" s="24" t="s">
        <v>256</v>
      </c>
      <c r="C48" s="27" t="s">
        <v>544</v>
      </c>
      <c r="D48" s="25" t="s">
        <v>255</v>
      </c>
      <c r="E48" s="5">
        <v>180</v>
      </c>
      <c r="F48" s="57">
        <f t="shared" si="0"/>
        <v>18000</v>
      </c>
      <c r="G48" s="20"/>
    </row>
    <row r="49" spans="1:7" ht="15.75" x14ac:dyDescent="0.25">
      <c r="A49" s="3"/>
      <c r="B49" s="24"/>
      <c r="C49" s="27" t="s">
        <v>545</v>
      </c>
      <c r="D49" s="25" t="s">
        <v>259</v>
      </c>
      <c r="E49" s="5">
        <v>140</v>
      </c>
      <c r="F49" s="57">
        <f t="shared" si="0"/>
        <v>14000</v>
      </c>
      <c r="G49" s="20"/>
    </row>
    <row r="50" spans="1:7" ht="15.75" x14ac:dyDescent="0.25">
      <c r="A50" s="3"/>
      <c r="B50" s="24"/>
      <c r="C50" s="27" t="s">
        <v>546</v>
      </c>
      <c r="D50" s="25" t="s">
        <v>260</v>
      </c>
      <c r="E50" s="5">
        <v>530</v>
      </c>
      <c r="F50" s="57">
        <f t="shared" si="0"/>
        <v>53000</v>
      </c>
      <c r="G50" s="20"/>
    </row>
    <row r="51" spans="1:7" ht="15.75" x14ac:dyDescent="0.25">
      <c r="A51" s="58"/>
      <c r="B51" s="24"/>
      <c r="C51" s="27"/>
      <c r="D51" s="25" t="s">
        <v>485</v>
      </c>
      <c r="E51" s="63">
        <f>SUM(E44:E50)</f>
        <v>2045</v>
      </c>
      <c r="F51" s="61">
        <f>SUM(F44:F50)</f>
        <v>204500</v>
      </c>
      <c r="G51" s="20"/>
    </row>
    <row r="52" spans="1:7" ht="15.75" x14ac:dyDescent="0.25">
      <c r="A52" s="3" t="s">
        <v>300</v>
      </c>
      <c r="B52" s="24" t="s">
        <v>307</v>
      </c>
      <c r="C52" s="27" t="s">
        <v>553</v>
      </c>
      <c r="D52" s="25" t="s">
        <v>305</v>
      </c>
      <c r="E52" s="5">
        <v>165</v>
      </c>
      <c r="F52" s="57">
        <f t="shared" si="0"/>
        <v>16500</v>
      </c>
      <c r="G52" s="20"/>
    </row>
    <row r="53" spans="1:7" ht="15.75" x14ac:dyDescent="0.25">
      <c r="A53" s="3"/>
      <c r="B53" s="24"/>
      <c r="C53" s="27" t="s">
        <v>554</v>
      </c>
      <c r="D53" s="25" t="s">
        <v>308</v>
      </c>
      <c r="E53" s="5">
        <v>130</v>
      </c>
      <c r="F53" s="57">
        <f t="shared" si="0"/>
        <v>13000</v>
      </c>
      <c r="G53" s="20"/>
    </row>
    <row r="54" spans="1:7" ht="15.75" x14ac:dyDescent="0.25">
      <c r="A54" s="3"/>
      <c r="B54" s="24"/>
      <c r="C54" s="27" t="s">
        <v>555</v>
      </c>
      <c r="D54" s="25" t="s">
        <v>309</v>
      </c>
      <c r="E54" s="5">
        <v>200</v>
      </c>
      <c r="F54" s="57">
        <f t="shared" si="0"/>
        <v>20000</v>
      </c>
      <c r="G54" s="20"/>
    </row>
    <row r="55" spans="1:7" ht="15.75" x14ac:dyDescent="0.25">
      <c r="A55" s="3"/>
      <c r="B55" s="24"/>
      <c r="C55" s="27" t="s">
        <v>556</v>
      </c>
      <c r="D55" s="25" t="s">
        <v>310</v>
      </c>
      <c r="E55" s="5">
        <v>160</v>
      </c>
      <c r="F55" s="57">
        <f t="shared" si="0"/>
        <v>16000</v>
      </c>
      <c r="G55" s="20"/>
    </row>
    <row r="56" spans="1:7" ht="15.75" x14ac:dyDescent="0.25">
      <c r="A56" s="3"/>
      <c r="B56" s="24" t="s">
        <v>312</v>
      </c>
      <c r="C56" s="27" t="s">
        <v>557</v>
      </c>
      <c r="D56" s="25" t="s">
        <v>311</v>
      </c>
      <c r="E56" s="5">
        <v>215</v>
      </c>
      <c r="F56" s="57">
        <f t="shared" si="0"/>
        <v>21500</v>
      </c>
      <c r="G56" s="20"/>
    </row>
    <row r="57" spans="1:7" ht="15.75" x14ac:dyDescent="0.25">
      <c r="A57" s="3"/>
      <c r="B57" s="24"/>
      <c r="C57" s="27" t="s">
        <v>558</v>
      </c>
      <c r="D57" s="25" t="s">
        <v>313</v>
      </c>
      <c r="E57" s="5">
        <v>171</v>
      </c>
      <c r="F57" s="57">
        <f t="shared" si="0"/>
        <v>17100</v>
      </c>
      <c r="G57" s="20"/>
    </row>
    <row r="58" spans="1:7" ht="15.75" x14ac:dyDescent="0.25">
      <c r="A58" s="3"/>
      <c r="B58" s="24"/>
      <c r="C58" s="27" t="s">
        <v>559</v>
      </c>
      <c r="D58" s="25" t="s">
        <v>314</v>
      </c>
      <c r="E58" s="5">
        <v>131</v>
      </c>
      <c r="F58" s="57">
        <f t="shared" si="0"/>
        <v>13100</v>
      </c>
      <c r="G58" s="20"/>
    </row>
    <row r="59" spans="1:7" ht="15.75" x14ac:dyDescent="0.25">
      <c r="A59" s="3"/>
      <c r="B59" s="24"/>
      <c r="C59" s="27" t="s">
        <v>560</v>
      </c>
      <c r="D59" s="25" t="s">
        <v>315</v>
      </c>
      <c r="E59" s="5">
        <v>196</v>
      </c>
      <c r="F59" s="57">
        <f t="shared" si="0"/>
        <v>19600</v>
      </c>
      <c r="G59" s="20"/>
    </row>
    <row r="60" spans="1:7" ht="15.75" x14ac:dyDescent="0.25">
      <c r="A60" s="3"/>
      <c r="B60" s="24" t="s">
        <v>317</v>
      </c>
      <c r="C60" s="27" t="s">
        <v>561</v>
      </c>
      <c r="D60" s="25" t="s">
        <v>316</v>
      </c>
      <c r="E60" s="5">
        <v>97</v>
      </c>
      <c r="F60" s="57">
        <f t="shared" si="0"/>
        <v>9700</v>
      </c>
      <c r="G60" s="20"/>
    </row>
    <row r="61" spans="1:7" ht="15.75" x14ac:dyDescent="0.25">
      <c r="A61" s="8"/>
      <c r="B61" s="24"/>
      <c r="C61" s="27" t="s">
        <v>631</v>
      </c>
      <c r="D61" s="25" t="s">
        <v>319</v>
      </c>
      <c r="E61" s="5">
        <v>92</v>
      </c>
      <c r="F61" s="57">
        <f t="shared" si="0"/>
        <v>9200</v>
      </c>
      <c r="G61" s="20"/>
    </row>
    <row r="62" spans="1:7" ht="15.75" x14ac:dyDescent="0.25">
      <c r="A62" s="3"/>
      <c r="B62" s="24" t="s">
        <v>323</v>
      </c>
      <c r="C62" s="27" t="s">
        <v>563</v>
      </c>
      <c r="D62" s="25" t="s">
        <v>322</v>
      </c>
      <c r="E62" s="5">
        <v>330</v>
      </c>
      <c r="F62" s="57">
        <f t="shared" si="0"/>
        <v>33000</v>
      </c>
      <c r="G62" s="20"/>
    </row>
    <row r="63" spans="1:7" ht="15.75" x14ac:dyDescent="0.25">
      <c r="A63" s="3"/>
      <c r="B63" s="24"/>
      <c r="C63" s="27" t="s">
        <v>564</v>
      </c>
      <c r="D63" s="25" t="s">
        <v>324</v>
      </c>
      <c r="E63" s="5">
        <v>245</v>
      </c>
      <c r="F63" s="57">
        <f t="shared" si="0"/>
        <v>24500</v>
      </c>
      <c r="G63" s="20"/>
    </row>
    <row r="64" spans="1:7" ht="15.75" x14ac:dyDescent="0.25">
      <c r="A64" s="3"/>
      <c r="B64" s="24"/>
      <c r="C64" s="27" t="s">
        <v>565</v>
      </c>
      <c r="D64" s="25" t="s">
        <v>289</v>
      </c>
      <c r="E64" s="5">
        <v>195</v>
      </c>
      <c r="F64" s="57">
        <f t="shared" si="0"/>
        <v>19500</v>
      </c>
      <c r="G64" s="20"/>
    </row>
    <row r="65" spans="1:7" ht="15.75" x14ac:dyDescent="0.25">
      <c r="A65" s="3"/>
      <c r="B65" s="24"/>
      <c r="C65" s="27" t="s">
        <v>566</v>
      </c>
      <c r="D65" s="25" t="s">
        <v>325</v>
      </c>
      <c r="E65" s="5">
        <v>130</v>
      </c>
      <c r="F65" s="57">
        <f t="shared" si="0"/>
        <v>13000</v>
      </c>
      <c r="G65" s="20"/>
    </row>
    <row r="66" spans="1:7" ht="15.75" x14ac:dyDescent="0.25">
      <c r="A66" s="3"/>
      <c r="B66" s="24" t="s">
        <v>327</v>
      </c>
      <c r="C66" s="27" t="s">
        <v>567</v>
      </c>
      <c r="D66" s="25" t="s">
        <v>326</v>
      </c>
      <c r="E66" s="5">
        <v>620</v>
      </c>
      <c r="F66" s="57">
        <f t="shared" si="0"/>
        <v>62000</v>
      </c>
      <c r="G66" s="20"/>
    </row>
    <row r="67" spans="1:7" ht="15.75" x14ac:dyDescent="0.25">
      <c r="A67" s="3"/>
      <c r="B67" s="24"/>
      <c r="C67" s="27" t="s">
        <v>568</v>
      </c>
      <c r="D67" s="25" t="s">
        <v>329</v>
      </c>
      <c r="E67" s="5">
        <v>360</v>
      </c>
      <c r="F67" s="57">
        <f t="shared" si="0"/>
        <v>36000</v>
      </c>
      <c r="G67" s="20"/>
    </row>
    <row r="68" spans="1:7" ht="15.75" x14ac:dyDescent="0.25">
      <c r="A68" s="3"/>
      <c r="B68" s="24"/>
      <c r="C68" s="27" t="s">
        <v>569</v>
      </c>
      <c r="D68" s="25" t="s">
        <v>330</v>
      </c>
      <c r="E68" s="5">
        <v>890</v>
      </c>
      <c r="F68" s="57">
        <f t="shared" si="0"/>
        <v>89000</v>
      </c>
      <c r="G68" s="20"/>
    </row>
    <row r="69" spans="1:7" ht="15.75" x14ac:dyDescent="0.25">
      <c r="A69" s="3"/>
      <c r="B69" s="24"/>
      <c r="C69" s="27" t="s">
        <v>570</v>
      </c>
      <c r="D69" s="25" t="s">
        <v>331</v>
      </c>
      <c r="E69" s="5">
        <v>950</v>
      </c>
      <c r="F69" s="57">
        <f t="shared" si="0"/>
        <v>95000</v>
      </c>
      <c r="G69" s="20"/>
    </row>
    <row r="70" spans="1:7" ht="15.75" x14ac:dyDescent="0.25">
      <c r="A70" s="3"/>
      <c r="B70" s="24"/>
      <c r="C70" s="27" t="s">
        <v>571</v>
      </c>
      <c r="D70" s="25" t="s">
        <v>332</v>
      </c>
      <c r="E70" s="5">
        <v>950</v>
      </c>
      <c r="F70" s="57">
        <f t="shared" si="0"/>
        <v>95000</v>
      </c>
      <c r="G70" s="20"/>
    </row>
    <row r="71" spans="1:7" ht="15.75" x14ac:dyDescent="0.25">
      <c r="A71" s="3"/>
      <c r="B71" s="24"/>
      <c r="C71" s="27" t="s">
        <v>572</v>
      </c>
      <c r="D71" s="25" t="s">
        <v>333</v>
      </c>
      <c r="E71" s="5">
        <v>650</v>
      </c>
      <c r="F71" s="57">
        <f t="shared" si="0"/>
        <v>65000</v>
      </c>
      <c r="G71" s="20"/>
    </row>
    <row r="72" spans="1:7" ht="15.75" x14ac:dyDescent="0.25">
      <c r="A72" s="3"/>
      <c r="B72" s="24"/>
      <c r="C72" s="27" t="s">
        <v>573</v>
      </c>
      <c r="D72" s="25" t="s">
        <v>334</v>
      </c>
      <c r="E72" s="5">
        <v>500</v>
      </c>
      <c r="F72" s="57">
        <f t="shared" si="0"/>
        <v>50000</v>
      </c>
      <c r="G72" s="20"/>
    </row>
    <row r="73" spans="1:7" ht="15.75" x14ac:dyDescent="0.25">
      <c r="A73" s="58"/>
      <c r="B73" s="24"/>
      <c r="C73" s="27"/>
      <c r="D73" s="25" t="s">
        <v>485</v>
      </c>
      <c r="E73" s="63">
        <f>SUM(E52:E72)</f>
        <v>7377</v>
      </c>
      <c r="F73" s="61">
        <f>SUM(F52:F72)</f>
        <v>737700</v>
      </c>
      <c r="G73" s="20"/>
    </row>
    <row r="74" spans="1:7" ht="15.75" x14ac:dyDescent="0.25">
      <c r="A74" s="3" t="s">
        <v>337</v>
      </c>
      <c r="B74" s="24" t="s">
        <v>336</v>
      </c>
      <c r="C74" s="3" t="s">
        <v>574</v>
      </c>
      <c r="D74" s="25" t="s">
        <v>335</v>
      </c>
      <c r="E74" s="5">
        <v>90</v>
      </c>
      <c r="F74" s="57">
        <f t="shared" si="0"/>
        <v>9000</v>
      </c>
      <c r="G74" s="20"/>
    </row>
    <row r="75" spans="1:7" ht="15.75" x14ac:dyDescent="0.25">
      <c r="A75" s="3"/>
      <c r="B75" s="24"/>
      <c r="C75" s="3" t="s">
        <v>575</v>
      </c>
      <c r="D75" s="25" t="s">
        <v>339</v>
      </c>
      <c r="E75" s="5">
        <v>100</v>
      </c>
      <c r="F75" s="57">
        <f t="shared" si="0"/>
        <v>10000</v>
      </c>
      <c r="G75" s="20"/>
    </row>
    <row r="76" spans="1:7" ht="15.75" x14ac:dyDescent="0.25">
      <c r="A76" s="3"/>
      <c r="B76" s="24"/>
      <c r="C76" s="27" t="s">
        <v>632</v>
      </c>
      <c r="D76" s="25" t="s">
        <v>342</v>
      </c>
      <c r="E76" s="5">
        <v>140</v>
      </c>
      <c r="F76" s="57">
        <f t="shared" si="0"/>
        <v>14000</v>
      </c>
      <c r="G76" s="20"/>
    </row>
    <row r="77" spans="1:7" ht="15.75" x14ac:dyDescent="0.25">
      <c r="A77" s="3"/>
      <c r="B77" s="24"/>
      <c r="C77" s="3" t="s">
        <v>577</v>
      </c>
      <c r="D77" s="25" t="s">
        <v>343</v>
      </c>
      <c r="E77" s="5">
        <v>70</v>
      </c>
      <c r="F77" s="57">
        <f t="shared" si="0"/>
        <v>7000</v>
      </c>
      <c r="G77" s="20"/>
    </row>
    <row r="78" spans="1:7" ht="15.75" x14ac:dyDescent="0.25">
      <c r="A78" s="58"/>
      <c r="B78" s="24"/>
      <c r="C78" s="58"/>
      <c r="D78" s="62" t="s">
        <v>485</v>
      </c>
      <c r="E78" s="63">
        <f>SUM(E74:E77)</f>
        <v>400</v>
      </c>
      <c r="F78" s="61">
        <f>SUM(F74:F77)</f>
        <v>40000</v>
      </c>
      <c r="G78" s="20"/>
    </row>
    <row r="79" spans="1:7" ht="15.75" x14ac:dyDescent="0.25">
      <c r="A79" s="3" t="s">
        <v>353</v>
      </c>
      <c r="B79" s="24" t="s">
        <v>361</v>
      </c>
      <c r="C79" s="27" t="s">
        <v>633</v>
      </c>
      <c r="D79" s="25" t="s">
        <v>360</v>
      </c>
      <c r="E79" s="5">
        <v>150</v>
      </c>
      <c r="F79" s="57">
        <f t="shared" ref="F79:F108" si="1">(E79*100)</f>
        <v>15000</v>
      </c>
      <c r="G79" s="20"/>
    </row>
    <row r="80" spans="1:7" ht="15.75" x14ac:dyDescent="0.25">
      <c r="A80" s="3"/>
      <c r="B80" s="24"/>
      <c r="C80" s="27" t="s">
        <v>634</v>
      </c>
      <c r="D80" s="25" t="s">
        <v>362</v>
      </c>
      <c r="E80" s="3">
        <v>160</v>
      </c>
      <c r="F80" s="57">
        <f t="shared" si="1"/>
        <v>16000</v>
      </c>
      <c r="G80" s="18"/>
    </row>
    <row r="81" spans="1:7" ht="15.75" x14ac:dyDescent="0.25">
      <c r="A81" s="3"/>
      <c r="B81" s="24" t="s">
        <v>366</v>
      </c>
      <c r="C81" s="27" t="s">
        <v>635</v>
      </c>
      <c r="D81" s="25" t="s">
        <v>366</v>
      </c>
      <c r="E81" s="3">
        <v>105</v>
      </c>
      <c r="F81" s="57">
        <f t="shared" si="1"/>
        <v>10500</v>
      </c>
      <c r="G81" s="18"/>
    </row>
    <row r="82" spans="1:7" ht="15.75" x14ac:dyDescent="0.25">
      <c r="A82" s="3"/>
      <c r="B82" s="24"/>
      <c r="C82" s="27" t="s">
        <v>636</v>
      </c>
      <c r="D82" s="25" t="s">
        <v>368</v>
      </c>
      <c r="E82" s="3">
        <v>90</v>
      </c>
      <c r="F82" s="57">
        <f t="shared" si="1"/>
        <v>9000</v>
      </c>
      <c r="G82" s="18"/>
    </row>
    <row r="83" spans="1:7" ht="15.75" x14ac:dyDescent="0.25">
      <c r="A83" s="3"/>
      <c r="B83" s="24" t="s">
        <v>353</v>
      </c>
      <c r="C83" s="27" t="s">
        <v>637</v>
      </c>
      <c r="D83" s="25" t="s">
        <v>369</v>
      </c>
      <c r="E83" s="3">
        <v>175</v>
      </c>
      <c r="F83" s="57">
        <f t="shared" si="1"/>
        <v>17500</v>
      </c>
      <c r="G83" s="18"/>
    </row>
    <row r="84" spans="1:7" ht="15.75" x14ac:dyDescent="0.25">
      <c r="A84" s="3"/>
      <c r="B84" s="24"/>
      <c r="C84" s="27" t="s">
        <v>638</v>
      </c>
      <c r="D84" s="25" t="s">
        <v>370</v>
      </c>
      <c r="E84" s="3">
        <v>105</v>
      </c>
      <c r="F84" s="57">
        <f t="shared" si="1"/>
        <v>10500</v>
      </c>
      <c r="G84" s="18"/>
    </row>
    <row r="85" spans="1:7" ht="15.75" x14ac:dyDescent="0.25">
      <c r="A85" s="3"/>
      <c r="B85" s="24"/>
      <c r="C85" s="27" t="s">
        <v>639</v>
      </c>
      <c r="D85" s="25" t="s">
        <v>371</v>
      </c>
      <c r="E85" s="3">
        <v>130</v>
      </c>
      <c r="F85" s="57">
        <f t="shared" si="1"/>
        <v>13000</v>
      </c>
      <c r="G85" s="18"/>
    </row>
    <row r="86" spans="1:7" ht="15.75" x14ac:dyDescent="0.25">
      <c r="A86" s="3"/>
      <c r="B86" s="24"/>
      <c r="C86" s="27" t="s">
        <v>640</v>
      </c>
      <c r="D86" s="25" t="s">
        <v>372</v>
      </c>
      <c r="E86" s="3">
        <v>110</v>
      </c>
      <c r="F86" s="57">
        <f t="shared" si="1"/>
        <v>11000</v>
      </c>
      <c r="G86" s="18"/>
    </row>
    <row r="87" spans="1:7" ht="15.75" x14ac:dyDescent="0.25">
      <c r="A87" s="3"/>
      <c r="B87" s="24" t="s">
        <v>375</v>
      </c>
      <c r="C87" s="27" t="s">
        <v>641</v>
      </c>
      <c r="D87" s="25" t="s">
        <v>376</v>
      </c>
      <c r="E87" s="3">
        <v>110</v>
      </c>
      <c r="F87" s="57">
        <f t="shared" si="1"/>
        <v>11000</v>
      </c>
      <c r="G87" s="18"/>
    </row>
    <row r="88" spans="1:7" ht="15.75" x14ac:dyDescent="0.25">
      <c r="A88" s="58"/>
      <c r="B88" s="24"/>
      <c r="C88" s="27"/>
      <c r="D88" s="25" t="s">
        <v>485</v>
      </c>
      <c r="E88" s="8">
        <f>SUM(E79:E87)</f>
        <v>1135</v>
      </c>
      <c r="F88" s="61">
        <f>SUM(F79:F87)</f>
        <v>113500</v>
      </c>
      <c r="G88" s="18"/>
    </row>
    <row r="89" spans="1:7" ht="15.75" x14ac:dyDescent="0.25">
      <c r="A89" s="3" t="s">
        <v>491</v>
      </c>
      <c r="B89" s="24" t="s">
        <v>494</v>
      </c>
      <c r="C89" s="27" t="s">
        <v>642</v>
      </c>
      <c r="D89" s="25" t="s">
        <v>493</v>
      </c>
      <c r="E89" s="3">
        <v>75</v>
      </c>
      <c r="F89" s="57">
        <f t="shared" si="1"/>
        <v>7500</v>
      </c>
      <c r="G89" s="18"/>
    </row>
    <row r="90" spans="1:7" ht="15.75" x14ac:dyDescent="0.25">
      <c r="A90" s="3"/>
      <c r="B90" s="24"/>
      <c r="C90" s="27" t="s">
        <v>643</v>
      </c>
      <c r="D90" s="25" t="s">
        <v>495</v>
      </c>
      <c r="E90" s="3">
        <v>87</v>
      </c>
      <c r="F90" s="57">
        <f t="shared" si="1"/>
        <v>8700</v>
      </c>
      <c r="G90" s="18"/>
    </row>
    <row r="91" spans="1:7" ht="15.75" x14ac:dyDescent="0.25">
      <c r="A91" s="3"/>
      <c r="B91" s="24" t="s">
        <v>154</v>
      </c>
      <c r="C91" s="27" t="s">
        <v>644</v>
      </c>
      <c r="D91" s="25" t="s">
        <v>154</v>
      </c>
      <c r="E91" s="3">
        <v>110</v>
      </c>
      <c r="F91" s="57">
        <f t="shared" si="1"/>
        <v>11000</v>
      </c>
      <c r="G91" s="18"/>
    </row>
    <row r="92" spans="1:7" ht="15.75" x14ac:dyDescent="0.25">
      <c r="A92" s="3"/>
      <c r="B92" s="24"/>
      <c r="C92" s="27" t="s">
        <v>645</v>
      </c>
      <c r="D92" s="25" t="s">
        <v>496</v>
      </c>
      <c r="E92" s="3">
        <v>60</v>
      </c>
      <c r="F92" s="57">
        <f t="shared" si="1"/>
        <v>6000</v>
      </c>
      <c r="G92" s="18"/>
    </row>
    <row r="93" spans="1:7" ht="15.75" x14ac:dyDescent="0.25">
      <c r="A93" s="58"/>
      <c r="B93" s="24"/>
      <c r="C93" s="27"/>
      <c r="D93" s="62" t="s">
        <v>485</v>
      </c>
      <c r="E93" s="8">
        <f>SUM(E89:E92)</f>
        <v>332</v>
      </c>
      <c r="F93" s="61">
        <f>SUM(F89:F92)</f>
        <v>33200</v>
      </c>
      <c r="G93" s="18"/>
    </row>
    <row r="94" spans="1:7" ht="15.75" x14ac:dyDescent="0.25">
      <c r="A94" s="3" t="s">
        <v>378</v>
      </c>
      <c r="B94" s="24" t="s">
        <v>380</v>
      </c>
      <c r="C94" s="27" t="s">
        <v>646</v>
      </c>
      <c r="D94" s="25" t="s">
        <v>379</v>
      </c>
      <c r="E94" s="8">
        <v>100</v>
      </c>
      <c r="F94" s="61">
        <f t="shared" si="1"/>
        <v>10000</v>
      </c>
      <c r="G94" s="18"/>
    </row>
    <row r="95" spans="1:7" ht="15.75" x14ac:dyDescent="0.25">
      <c r="A95" s="3" t="s">
        <v>385</v>
      </c>
      <c r="B95" s="24" t="s">
        <v>385</v>
      </c>
      <c r="C95" s="27" t="s">
        <v>647</v>
      </c>
      <c r="D95" s="25" t="s">
        <v>386</v>
      </c>
      <c r="E95" s="3">
        <v>260</v>
      </c>
      <c r="F95" s="57">
        <f t="shared" si="1"/>
        <v>26000</v>
      </c>
      <c r="G95" s="18"/>
    </row>
    <row r="96" spans="1:7" ht="15.75" x14ac:dyDescent="0.25">
      <c r="A96" s="3"/>
      <c r="B96" s="24" t="s">
        <v>390</v>
      </c>
      <c r="C96" s="27" t="s">
        <v>648</v>
      </c>
      <c r="D96" s="25" t="s">
        <v>389</v>
      </c>
      <c r="E96" s="3">
        <v>100</v>
      </c>
      <c r="F96" s="57">
        <f t="shared" si="1"/>
        <v>10000</v>
      </c>
      <c r="G96" s="18"/>
    </row>
    <row r="97" spans="1:7" ht="15.75" x14ac:dyDescent="0.25">
      <c r="A97" s="58"/>
      <c r="B97" s="24"/>
      <c r="C97" s="27"/>
      <c r="D97" s="62" t="s">
        <v>485</v>
      </c>
      <c r="E97" s="8">
        <f>SUM(E95:E96)</f>
        <v>360</v>
      </c>
      <c r="F97" s="61">
        <f>SUM(F95:F96)</f>
        <v>36000</v>
      </c>
      <c r="G97" s="18"/>
    </row>
    <row r="98" spans="1:7" ht="15.75" x14ac:dyDescent="0.25">
      <c r="A98" s="3" t="s">
        <v>394</v>
      </c>
      <c r="B98" s="24" t="s">
        <v>404</v>
      </c>
      <c r="C98" s="27" t="s">
        <v>649</v>
      </c>
      <c r="D98" s="25" t="s">
        <v>406</v>
      </c>
      <c r="E98" s="3">
        <v>120</v>
      </c>
      <c r="F98" s="57">
        <f t="shared" si="1"/>
        <v>12000</v>
      </c>
      <c r="G98" s="18"/>
    </row>
    <row r="99" spans="1:7" ht="15.75" x14ac:dyDescent="0.25">
      <c r="A99" s="3"/>
      <c r="B99" s="24"/>
      <c r="C99" s="27" t="s">
        <v>650</v>
      </c>
      <c r="D99" s="25" t="s">
        <v>407</v>
      </c>
      <c r="E99" s="3">
        <v>100</v>
      </c>
      <c r="F99" s="57">
        <f t="shared" si="1"/>
        <v>10000</v>
      </c>
      <c r="G99" s="18"/>
    </row>
    <row r="100" spans="1:7" ht="15.75" x14ac:dyDescent="0.25">
      <c r="A100" s="58"/>
      <c r="B100" s="24"/>
      <c r="C100" s="27"/>
      <c r="D100" s="25" t="s">
        <v>485</v>
      </c>
      <c r="E100" s="8">
        <v>220</v>
      </c>
      <c r="F100" s="61">
        <f t="shared" si="1"/>
        <v>22000</v>
      </c>
      <c r="G100" s="18"/>
    </row>
    <row r="101" spans="1:7" ht="15.75" x14ac:dyDescent="0.25">
      <c r="A101" s="3" t="s">
        <v>439</v>
      </c>
      <c r="B101" s="24" t="s">
        <v>439</v>
      </c>
      <c r="C101" s="27" t="s">
        <v>651</v>
      </c>
      <c r="D101" s="25" t="s">
        <v>442</v>
      </c>
      <c r="E101" s="3">
        <v>105</v>
      </c>
      <c r="F101" s="57">
        <f t="shared" si="1"/>
        <v>10500</v>
      </c>
      <c r="G101" s="18"/>
    </row>
    <row r="102" spans="1:7" ht="15.75" x14ac:dyDescent="0.25">
      <c r="A102" s="3"/>
      <c r="B102" s="24"/>
      <c r="C102" s="27" t="s">
        <v>652</v>
      </c>
      <c r="D102" s="25" t="s">
        <v>443</v>
      </c>
      <c r="E102" s="3">
        <v>105</v>
      </c>
      <c r="F102" s="57">
        <f t="shared" si="1"/>
        <v>10500</v>
      </c>
      <c r="G102" s="18"/>
    </row>
    <row r="103" spans="1:7" ht="15.75" x14ac:dyDescent="0.25">
      <c r="A103" s="3"/>
      <c r="B103" s="24" t="s">
        <v>445</v>
      </c>
      <c r="C103" s="27" t="s">
        <v>653</v>
      </c>
      <c r="D103" s="25" t="s">
        <v>451</v>
      </c>
      <c r="E103" s="3">
        <v>120</v>
      </c>
      <c r="F103" s="57">
        <f t="shared" si="1"/>
        <v>12000</v>
      </c>
      <c r="G103" s="18"/>
    </row>
    <row r="104" spans="1:7" ht="15.75" x14ac:dyDescent="0.25">
      <c r="A104" s="3"/>
      <c r="B104" s="24" t="s">
        <v>454</v>
      </c>
      <c r="C104" s="27" t="s">
        <v>597</v>
      </c>
      <c r="D104" s="25" t="s">
        <v>456</v>
      </c>
      <c r="E104" s="3">
        <v>70</v>
      </c>
      <c r="F104" s="57">
        <f t="shared" si="1"/>
        <v>7000</v>
      </c>
      <c r="G104" s="18"/>
    </row>
    <row r="105" spans="1:7" ht="15.75" x14ac:dyDescent="0.25">
      <c r="A105" s="58"/>
      <c r="B105" s="24"/>
      <c r="C105" s="27"/>
      <c r="D105" s="62" t="s">
        <v>485</v>
      </c>
      <c r="E105" s="8">
        <f>SUM(E101:E104)</f>
        <v>400</v>
      </c>
      <c r="F105" s="8">
        <f>SUM(F101:F104)</f>
        <v>40000</v>
      </c>
      <c r="G105" s="18"/>
    </row>
    <row r="106" spans="1:7" ht="15.75" x14ac:dyDescent="0.25">
      <c r="A106" s="3" t="s">
        <v>464</v>
      </c>
      <c r="B106" s="24" t="s">
        <v>467</v>
      </c>
      <c r="C106" s="27" t="s">
        <v>654</v>
      </c>
      <c r="D106" s="25" t="s">
        <v>469</v>
      </c>
      <c r="E106" s="3">
        <v>100</v>
      </c>
      <c r="F106" s="57">
        <f t="shared" si="1"/>
        <v>10000</v>
      </c>
      <c r="G106" s="18"/>
    </row>
    <row r="107" spans="1:7" ht="15.75" x14ac:dyDescent="0.25">
      <c r="A107" s="3"/>
      <c r="B107" s="24" t="s">
        <v>476</v>
      </c>
      <c r="C107" s="27" t="s">
        <v>655</v>
      </c>
      <c r="D107" s="25" t="s">
        <v>475</v>
      </c>
      <c r="E107" s="3">
        <v>90</v>
      </c>
      <c r="F107" s="57">
        <f t="shared" si="1"/>
        <v>9000</v>
      </c>
      <c r="G107" s="18"/>
    </row>
    <row r="108" spans="1:7" ht="15.75" x14ac:dyDescent="0.25">
      <c r="A108" s="3"/>
      <c r="B108" s="24" t="s">
        <v>479</v>
      </c>
      <c r="C108" s="27" t="s">
        <v>599</v>
      </c>
      <c r="D108" s="25" t="s">
        <v>480</v>
      </c>
      <c r="E108" s="3">
        <v>120</v>
      </c>
      <c r="F108" s="57">
        <f t="shared" si="1"/>
        <v>12000</v>
      </c>
      <c r="G108" s="18"/>
    </row>
    <row r="109" spans="1:7" ht="15.75" x14ac:dyDescent="0.25">
      <c r="A109" s="58"/>
      <c r="B109" s="24"/>
      <c r="C109" s="27"/>
      <c r="D109" s="25" t="s">
        <v>485</v>
      </c>
      <c r="E109" s="8">
        <f>SUM(E106:E108)</f>
        <v>310</v>
      </c>
      <c r="F109" s="61">
        <f>SUM(F106:F108)</f>
        <v>31000</v>
      </c>
      <c r="G109" s="18"/>
    </row>
    <row r="110" spans="1:7" ht="18.75" x14ac:dyDescent="0.3">
      <c r="A110" s="3"/>
      <c r="B110" s="31" t="s">
        <v>483</v>
      </c>
      <c r="C110" s="10"/>
      <c r="D110" s="32"/>
      <c r="E110" s="10">
        <f>SUM(E4:E108)</f>
        <v>35576</v>
      </c>
      <c r="F110" s="10">
        <f>SUM(F4:F109)</f>
        <v>3588600</v>
      </c>
      <c r="G110" s="18"/>
    </row>
    <row r="111" spans="1:7" ht="15.75" x14ac:dyDescent="0.25">
      <c r="A111" s="3"/>
      <c r="B111" s="24"/>
      <c r="C111" s="27"/>
      <c r="D111" s="25"/>
      <c r="E111" s="3"/>
      <c r="F111" s="2"/>
      <c r="G111" s="18"/>
    </row>
    <row r="112" spans="1:7" ht="15.75" x14ac:dyDescent="0.25">
      <c r="A112" s="3"/>
      <c r="B112" s="24"/>
      <c r="C112" s="27"/>
      <c r="D112" s="25"/>
      <c r="E112" s="3"/>
      <c r="F112" s="2"/>
      <c r="G112" s="18"/>
    </row>
    <row r="113" spans="1:7" ht="15.75" x14ac:dyDescent="0.25">
      <c r="A113" s="3"/>
      <c r="B113" s="24"/>
      <c r="C113" s="27"/>
      <c r="D113" s="25"/>
      <c r="E113" s="3"/>
      <c r="F113" s="2"/>
      <c r="G113" s="18"/>
    </row>
    <row r="114" spans="1:7" ht="15.75" x14ac:dyDescent="0.25">
      <c r="A114" s="3"/>
      <c r="B114" s="24"/>
      <c r="C114" s="27"/>
      <c r="D114" s="25"/>
      <c r="E114" s="3"/>
      <c r="F114" s="2"/>
      <c r="G114" s="18"/>
    </row>
    <row r="115" spans="1:7" ht="15.75" x14ac:dyDescent="0.25">
      <c r="A115" s="3"/>
      <c r="B115" s="24"/>
      <c r="C115" s="27"/>
      <c r="D115" s="25"/>
      <c r="E115" s="3"/>
      <c r="F115" s="2"/>
      <c r="G115" s="18"/>
    </row>
    <row r="116" spans="1:7" ht="15.75" x14ac:dyDescent="0.25">
      <c r="A116" s="3"/>
      <c r="B116" s="24"/>
      <c r="C116" s="27"/>
      <c r="D116" s="25"/>
      <c r="E116" s="3"/>
      <c r="F116" s="2"/>
      <c r="G116" s="18"/>
    </row>
    <row r="117" spans="1:7" ht="15.75" x14ac:dyDescent="0.25">
      <c r="A117" s="3"/>
      <c r="B117" s="24"/>
      <c r="C117" s="27"/>
      <c r="D117" s="25"/>
      <c r="E117" s="3"/>
      <c r="F117" s="2"/>
      <c r="G117" s="18"/>
    </row>
    <row r="118" spans="1:7" ht="15.75" x14ac:dyDescent="0.25">
      <c r="A118" s="3"/>
      <c r="B118" s="24"/>
      <c r="C118" s="27"/>
      <c r="D118" s="25"/>
      <c r="E118" s="3"/>
      <c r="F118" s="2"/>
      <c r="G118" s="18"/>
    </row>
    <row r="119" spans="1:7" ht="15.75" x14ac:dyDescent="0.25">
      <c r="A119" s="3"/>
      <c r="B119" s="24"/>
      <c r="C119" s="27"/>
      <c r="D119" s="25"/>
      <c r="E119" s="3"/>
      <c r="F119" s="2"/>
      <c r="G119" s="18"/>
    </row>
    <row r="120" spans="1:7" ht="15.75" x14ac:dyDescent="0.25">
      <c r="A120" s="3"/>
      <c r="B120" s="24"/>
      <c r="C120" s="27"/>
      <c r="D120" s="25"/>
      <c r="E120" s="3"/>
      <c r="F120" s="2"/>
      <c r="G120" s="18"/>
    </row>
    <row r="121" spans="1:7" ht="15.75" x14ac:dyDescent="0.25">
      <c r="A121" s="3"/>
      <c r="B121" s="24"/>
      <c r="C121" s="27"/>
      <c r="D121" s="25"/>
      <c r="E121" s="3"/>
      <c r="F121" s="2"/>
      <c r="G121" s="18"/>
    </row>
    <row r="122" spans="1:7" ht="15.75" x14ac:dyDescent="0.25">
      <c r="A122" s="3"/>
      <c r="B122" s="24"/>
      <c r="C122" s="27"/>
      <c r="D122" s="25"/>
      <c r="E122" s="3"/>
      <c r="F122" s="2"/>
      <c r="G122" s="18"/>
    </row>
    <row r="123" spans="1:7" ht="15.75" x14ac:dyDescent="0.25">
      <c r="A123" s="3"/>
      <c r="B123" s="3"/>
      <c r="C123" s="23"/>
      <c r="D123" s="3"/>
      <c r="E123" s="3"/>
      <c r="F123" s="2"/>
      <c r="G123" s="18"/>
    </row>
    <row r="124" spans="1:7" ht="15.75" x14ac:dyDescent="0.25">
      <c r="A124" s="3"/>
      <c r="B124" s="3"/>
      <c r="C124" s="23"/>
      <c r="D124" s="3"/>
      <c r="E124" s="3"/>
      <c r="F124" s="2"/>
      <c r="G124" s="18"/>
    </row>
    <row r="125" spans="1:7" ht="20.25" x14ac:dyDescent="0.3">
      <c r="A125" s="3"/>
      <c r="B125" s="3"/>
      <c r="C125" s="3"/>
      <c r="D125" s="9"/>
      <c r="E125" s="9"/>
      <c r="F125" s="2"/>
      <c r="G125" s="19"/>
    </row>
    <row r="126" spans="1:7" x14ac:dyDescent="0.25">
      <c r="A126" s="2"/>
      <c r="B126" s="2"/>
      <c r="C126" s="22"/>
    </row>
  </sheetData>
  <mergeCells count="2">
    <mergeCell ref="A2:D2"/>
    <mergeCell ref="A1:F1"/>
  </mergeCells>
  <pageMargins left="0.7" right="0.7" top="0.75" bottom="0.75" header="0.3" footer="0.3"/>
  <pageSetup paperSize="5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view="pageBreakPreview" zoomScaleNormal="100" zoomScaleSheetLayoutView="100" workbookViewId="0">
      <selection activeCell="A2" sqref="A2:D2"/>
    </sheetView>
  </sheetViews>
  <sheetFormatPr defaultRowHeight="15" x14ac:dyDescent="0.25"/>
  <cols>
    <col min="1" max="1" width="18.85546875" customWidth="1"/>
    <col min="2" max="3" width="20.42578125" customWidth="1"/>
    <col min="4" max="4" width="24.85546875" customWidth="1"/>
    <col min="5" max="5" width="23.28515625" customWidth="1"/>
    <col min="6" max="6" width="24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11</v>
      </c>
      <c r="B2" s="74"/>
      <c r="C2" s="74"/>
      <c r="D2" s="75"/>
      <c r="E2" s="29"/>
      <c r="F2" s="3"/>
      <c r="G2" s="18"/>
    </row>
    <row r="3" spans="1:11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75" x14ac:dyDescent="0.25">
      <c r="A4" s="3" t="s">
        <v>4</v>
      </c>
      <c r="B4" s="24" t="s">
        <v>845</v>
      </c>
      <c r="C4" s="27" t="s">
        <v>602</v>
      </c>
      <c r="D4" s="25" t="s">
        <v>5</v>
      </c>
      <c r="E4" s="3">
        <v>110</v>
      </c>
      <c r="F4" s="2">
        <f>(E4*110)</f>
        <v>12100</v>
      </c>
      <c r="G4" s="18"/>
    </row>
    <row r="5" spans="1:11" ht="15.75" x14ac:dyDescent="0.25">
      <c r="A5" s="3"/>
      <c r="B5" s="24"/>
      <c r="C5" s="27" t="s">
        <v>603</v>
      </c>
      <c r="D5" s="25" t="s">
        <v>6</v>
      </c>
      <c r="E5" s="3">
        <v>380</v>
      </c>
      <c r="F5" s="57">
        <f t="shared" ref="F5:F77" si="0">(E5*110)</f>
        <v>41800</v>
      </c>
      <c r="G5" s="18"/>
    </row>
    <row r="6" spans="1:11" ht="15.75" x14ac:dyDescent="0.25">
      <c r="A6" s="3"/>
      <c r="B6" s="24"/>
      <c r="C6" s="27" t="s">
        <v>604</v>
      </c>
      <c r="D6" s="25" t="s">
        <v>7</v>
      </c>
      <c r="E6" s="3">
        <v>280</v>
      </c>
      <c r="F6" s="57">
        <f t="shared" si="0"/>
        <v>30800</v>
      </c>
      <c r="G6" s="18"/>
    </row>
    <row r="7" spans="1:11" ht="15.75" x14ac:dyDescent="0.25">
      <c r="A7" s="3"/>
      <c r="B7" s="24" t="s">
        <v>846</v>
      </c>
      <c r="C7" s="27" t="s">
        <v>605</v>
      </c>
      <c r="D7" s="25" t="s">
        <v>8</v>
      </c>
      <c r="E7" s="3">
        <v>180</v>
      </c>
      <c r="F7" s="57">
        <f t="shared" si="0"/>
        <v>19800</v>
      </c>
      <c r="G7" s="18"/>
    </row>
    <row r="8" spans="1:11" ht="15.75" x14ac:dyDescent="0.25">
      <c r="A8" s="3"/>
      <c r="B8" s="24"/>
      <c r="C8" s="27" t="s">
        <v>606</v>
      </c>
      <c r="D8" s="25" t="s">
        <v>9</v>
      </c>
      <c r="E8" s="3">
        <v>430</v>
      </c>
      <c r="F8" s="57">
        <f t="shared" si="0"/>
        <v>47300</v>
      </c>
      <c r="G8" s="18"/>
    </row>
    <row r="9" spans="1:11" ht="15.75" x14ac:dyDescent="0.25">
      <c r="A9" s="3"/>
      <c r="B9" s="24"/>
      <c r="C9" s="27" t="s">
        <v>656</v>
      </c>
      <c r="D9" s="25" t="s">
        <v>21</v>
      </c>
      <c r="E9" s="5">
        <v>140</v>
      </c>
      <c r="F9" s="57">
        <f t="shared" si="0"/>
        <v>15400</v>
      </c>
      <c r="G9" s="20"/>
    </row>
    <row r="10" spans="1:11" ht="15.75" x14ac:dyDescent="0.25">
      <c r="A10" s="3"/>
      <c r="B10" s="24" t="s">
        <v>847</v>
      </c>
      <c r="C10" s="27" t="s">
        <v>607</v>
      </c>
      <c r="D10" s="25" t="s">
        <v>22</v>
      </c>
      <c r="E10" s="5">
        <v>110</v>
      </c>
      <c r="F10" s="57">
        <f t="shared" si="0"/>
        <v>12100</v>
      </c>
      <c r="G10" s="20"/>
    </row>
    <row r="11" spans="1:11" ht="15.75" x14ac:dyDescent="0.25">
      <c r="A11" s="3"/>
      <c r="B11" s="24" t="s">
        <v>23</v>
      </c>
      <c r="C11" s="27" t="s">
        <v>657</v>
      </c>
      <c r="D11" s="25" t="s">
        <v>23</v>
      </c>
      <c r="E11" s="5">
        <v>200</v>
      </c>
      <c r="F11" s="57">
        <f t="shared" si="0"/>
        <v>22000</v>
      </c>
      <c r="G11" s="20"/>
    </row>
    <row r="12" spans="1:11" ht="15.75" x14ac:dyDescent="0.25">
      <c r="A12" s="3"/>
      <c r="B12" s="24"/>
      <c r="C12" s="27" t="s">
        <v>608</v>
      </c>
      <c r="D12" s="26" t="s">
        <v>24</v>
      </c>
      <c r="E12" s="5">
        <v>80</v>
      </c>
      <c r="F12" s="57">
        <f t="shared" si="0"/>
        <v>8800</v>
      </c>
      <c r="G12" s="20"/>
    </row>
    <row r="13" spans="1:11" ht="15.75" x14ac:dyDescent="0.25">
      <c r="A13" s="3"/>
      <c r="B13" s="24" t="s">
        <v>839</v>
      </c>
      <c r="C13" s="27" t="s">
        <v>658</v>
      </c>
      <c r="D13" s="26" t="s">
        <v>26</v>
      </c>
      <c r="E13" s="5">
        <v>280</v>
      </c>
      <c r="F13" s="57">
        <f t="shared" si="0"/>
        <v>30800</v>
      </c>
      <c r="G13" s="20"/>
    </row>
    <row r="14" spans="1:11" ht="15.75" x14ac:dyDescent="0.25">
      <c r="A14" s="58"/>
      <c r="B14" s="24"/>
      <c r="C14" s="27"/>
      <c r="D14" s="65" t="s">
        <v>483</v>
      </c>
      <c r="E14" s="63">
        <f>SUM(E4:E13)</f>
        <v>2190</v>
      </c>
      <c r="F14" s="61">
        <f t="shared" si="0"/>
        <v>240900</v>
      </c>
      <c r="G14" s="20"/>
    </row>
    <row r="15" spans="1:11" ht="15.75" x14ac:dyDescent="0.25">
      <c r="A15" s="3" t="s">
        <v>88</v>
      </c>
      <c r="B15" s="24" t="s">
        <v>88</v>
      </c>
      <c r="C15" s="27" t="s">
        <v>518</v>
      </c>
      <c r="D15" s="26" t="s">
        <v>89</v>
      </c>
      <c r="E15" s="5">
        <v>64</v>
      </c>
      <c r="F15" s="57">
        <f t="shared" si="0"/>
        <v>7040</v>
      </c>
      <c r="G15" s="20"/>
    </row>
    <row r="16" spans="1:11" ht="15.75" x14ac:dyDescent="0.25">
      <c r="A16" s="3"/>
      <c r="B16" s="24" t="s">
        <v>91</v>
      </c>
      <c r="C16" s="27" t="s">
        <v>614</v>
      </c>
      <c r="D16" s="26" t="s">
        <v>90</v>
      </c>
      <c r="E16" s="5">
        <v>129</v>
      </c>
      <c r="F16" s="57">
        <f t="shared" si="0"/>
        <v>14190</v>
      </c>
      <c r="G16" s="20"/>
    </row>
    <row r="17" spans="1:7" ht="15.75" x14ac:dyDescent="0.25">
      <c r="A17" s="3"/>
      <c r="B17" s="24"/>
      <c r="C17" s="27" t="s">
        <v>659</v>
      </c>
      <c r="D17" s="26" t="s">
        <v>94</v>
      </c>
      <c r="E17" s="5">
        <v>52</v>
      </c>
      <c r="F17" s="57">
        <f t="shared" si="0"/>
        <v>5720</v>
      </c>
      <c r="G17" s="20"/>
    </row>
    <row r="18" spans="1:7" ht="15.75" x14ac:dyDescent="0.25">
      <c r="A18" s="3"/>
      <c r="B18" s="24"/>
      <c r="C18" s="27" t="s">
        <v>660</v>
      </c>
      <c r="D18" s="26" t="s">
        <v>95</v>
      </c>
      <c r="E18" s="5">
        <v>89</v>
      </c>
      <c r="F18" s="57">
        <f t="shared" si="0"/>
        <v>9790</v>
      </c>
      <c r="G18" s="20"/>
    </row>
    <row r="19" spans="1:7" ht="15.75" x14ac:dyDescent="0.25">
      <c r="A19" s="58"/>
      <c r="B19" s="24"/>
      <c r="C19" s="27"/>
      <c r="D19" s="65" t="s">
        <v>483</v>
      </c>
      <c r="E19" s="63">
        <f>SUM(E15:E18)</f>
        <v>334</v>
      </c>
      <c r="F19" s="61">
        <f>SUM(F15:F18)</f>
        <v>36740</v>
      </c>
      <c r="G19" s="20"/>
    </row>
    <row r="20" spans="1:7" ht="15.75" x14ac:dyDescent="0.25">
      <c r="A20" s="3" t="s">
        <v>97</v>
      </c>
      <c r="B20" s="24" t="s">
        <v>100</v>
      </c>
      <c r="C20" s="27" t="s">
        <v>661</v>
      </c>
      <c r="D20" s="26" t="s">
        <v>99</v>
      </c>
      <c r="E20" s="5">
        <v>400</v>
      </c>
      <c r="F20" s="57">
        <f t="shared" si="0"/>
        <v>44000</v>
      </c>
      <c r="G20" s="20"/>
    </row>
    <row r="21" spans="1:7" ht="15.75" x14ac:dyDescent="0.25">
      <c r="A21" s="3"/>
      <c r="B21" s="24"/>
      <c r="C21" s="27" t="s">
        <v>662</v>
      </c>
      <c r="D21" s="25" t="s">
        <v>101</v>
      </c>
      <c r="E21" s="5">
        <v>300</v>
      </c>
      <c r="F21" s="57">
        <f t="shared" si="0"/>
        <v>33000</v>
      </c>
      <c r="G21" s="20"/>
    </row>
    <row r="22" spans="1:7" ht="15.75" x14ac:dyDescent="0.25">
      <c r="A22" s="3"/>
      <c r="B22" s="24" t="s">
        <v>110</v>
      </c>
      <c r="C22" s="27" t="s">
        <v>663</v>
      </c>
      <c r="D22" s="25" t="s">
        <v>112</v>
      </c>
      <c r="E22" s="5">
        <v>235</v>
      </c>
      <c r="F22" s="57">
        <f t="shared" si="0"/>
        <v>25850</v>
      </c>
      <c r="G22" s="20"/>
    </row>
    <row r="23" spans="1:7" ht="15.75" x14ac:dyDescent="0.25">
      <c r="A23" s="3"/>
      <c r="B23" s="24" t="s">
        <v>97</v>
      </c>
      <c r="C23" s="28" t="s">
        <v>664</v>
      </c>
      <c r="D23" s="25" t="s">
        <v>116</v>
      </c>
      <c r="E23" s="5">
        <v>95</v>
      </c>
      <c r="F23" s="57">
        <f t="shared" si="0"/>
        <v>10450</v>
      </c>
      <c r="G23" s="20"/>
    </row>
    <row r="24" spans="1:7" ht="15.75" x14ac:dyDescent="0.25">
      <c r="A24" s="58"/>
      <c r="B24" s="24"/>
      <c r="C24" s="28"/>
      <c r="D24" s="62" t="s">
        <v>483</v>
      </c>
      <c r="E24" s="63">
        <f>SUM(E20:E23)</f>
        <v>1030</v>
      </c>
      <c r="F24" s="61">
        <f>SUM(F20:F23)</f>
        <v>113300</v>
      </c>
      <c r="G24" s="20"/>
    </row>
    <row r="25" spans="1:7" ht="15.75" x14ac:dyDescent="0.25">
      <c r="A25" s="3" t="s">
        <v>119</v>
      </c>
      <c r="B25" s="24" t="s">
        <v>128</v>
      </c>
      <c r="C25" s="27" t="s">
        <v>524</v>
      </c>
      <c r="D25" s="25" t="s">
        <v>128</v>
      </c>
      <c r="E25" s="5">
        <v>600</v>
      </c>
      <c r="F25" s="57">
        <f t="shared" si="0"/>
        <v>66000</v>
      </c>
      <c r="G25" s="20"/>
    </row>
    <row r="26" spans="1:7" ht="15.75" x14ac:dyDescent="0.25">
      <c r="A26" s="3" t="s">
        <v>132</v>
      </c>
      <c r="B26" s="24" t="s">
        <v>137</v>
      </c>
      <c r="C26" s="27" t="s">
        <v>665</v>
      </c>
      <c r="D26" s="25" t="s">
        <v>137</v>
      </c>
      <c r="E26" s="5">
        <v>350</v>
      </c>
      <c r="F26" s="57">
        <f t="shared" si="0"/>
        <v>38500</v>
      </c>
      <c r="G26" s="20"/>
    </row>
    <row r="27" spans="1:7" ht="15.75" x14ac:dyDescent="0.25">
      <c r="A27" s="3"/>
      <c r="B27" s="24"/>
      <c r="C27" s="27" t="s">
        <v>666</v>
      </c>
      <c r="D27" s="25" t="s">
        <v>138</v>
      </c>
      <c r="E27" s="5">
        <v>70</v>
      </c>
      <c r="F27" s="57">
        <f t="shared" si="0"/>
        <v>7700</v>
      </c>
      <c r="G27" s="20"/>
    </row>
    <row r="28" spans="1:7" ht="15.75" x14ac:dyDescent="0.25">
      <c r="A28" s="3"/>
      <c r="B28" s="24"/>
      <c r="C28" s="27" t="s">
        <v>667</v>
      </c>
      <c r="D28" s="25" t="s">
        <v>140</v>
      </c>
      <c r="E28" s="5">
        <v>85</v>
      </c>
      <c r="F28" s="57">
        <f t="shared" si="0"/>
        <v>9350</v>
      </c>
      <c r="G28" s="20"/>
    </row>
    <row r="29" spans="1:7" ht="15.75" x14ac:dyDescent="0.25">
      <c r="A29" s="3"/>
      <c r="B29" s="24" t="s">
        <v>151</v>
      </c>
      <c r="C29" s="27" t="s">
        <v>668</v>
      </c>
      <c r="D29" s="25" t="s">
        <v>150</v>
      </c>
      <c r="E29" s="5">
        <v>70</v>
      </c>
      <c r="F29" s="57">
        <f t="shared" si="0"/>
        <v>7700</v>
      </c>
      <c r="G29" s="20"/>
    </row>
    <row r="30" spans="1:7" ht="15.75" x14ac:dyDescent="0.25">
      <c r="A30" s="58"/>
      <c r="B30" s="24"/>
      <c r="C30" s="27"/>
      <c r="D30" s="25" t="s">
        <v>483</v>
      </c>
      <c r="E30" s="63">
        <f>SUM(E25:E29)</f>
        <v>1175</v>
      </c>
      <c r="F30" s="61">
        <f>SUM(F25:F29)</f>
        <v>129250</v>
      </c>
      <c r="G30" s="20"/>
    </row>
    <row r="31" spans="1:7" ht="15.75" x14ac:dyDescent="0.25">
      <c r="A31" s="3" t="s">
        <v>190</v>
      </c>
      <c r="B31" s="24" t="s">
        <v>195</v>
      </c>
      <c r="C31" s="27" t="s">
        <v>669</v>
      </c>
      <c r="D31" s="25" t="s">
        <v>194</v>
      </c>
      <c r="E31" s="5">
        <v>110</v>
      </c>
      <c r="F31" s="57">
        <f t="shared" si="0"/>
        <v>12100</v>
      </c>
      <c r="G31" s="20"/>
    </row>
    <row r="32" spans="1:7" ht="15.75" x14ac:dyDescent="0.25">
      <c r="A32" s="3"/>
      <c r="B32" s="24"/>
      <c r="C32" s="27" t="s">
        <v>670</v>
      </c>
      <c r="D32" s="25" t="s">
        <v>195</v>
      </c>
      <c r="E32" s="5">
        <v>100</v>
      </c>
      <c r="F32" s="57">
        <f t="shared" si="0"/>
        <v>11000</v>
      </c>
      <c r="G32" s="20"/>
    </row>
    <row r="33" spans="1:7" ht="15.75" x14ac:dyDescent="0.25">
      <c r="A33" s="58"/>
      <c r="B33" s="24"/>
      <c r="C33" s="27"/>
      <c r="D33" s="62" t="s">
        <v>483</v>
      </c>
      <c r="E33" s="63">
        <f>SUM(E31:E32)</f>
        <v>210</v>
      </c>
      <c r="F33" s="61">
        <f>SUM(F31:F32)</f>
        <v>23100</v>
      </c>
      <c r="G33" s="20"/>
    </row>
    <row r="34" spans="1:7" ht="15.75" x14ac:dyDescent="0.25">
      <c r="A34" s="3" t="s">
        <v>205</v>
      </c>
      <c r="B34" s="24" t="s">
        <v>204</v>
      </c>
      <c r="C34" s="27" t="s">
        <v>671</v>
      </c>
      <c r="D34" s="25" t="s">
        <v>203</v>
      </c>
      <c r="E34" s="5">
        <v>235</v>
      </c>
      <c r="F34" s="57">
        <f t="shared" si="0"/>
        <v>25850</v>
      </c>
      <c r="G34" s="20"/>
    </row>
    <row r="35" spans="1:7" ht="15.75" x14ac:dyDescent="0.25">
      <c r="A35" s="3"/>
      <c r="B35" s="24"/>
      <c r="C35" s="27" t="s">
        <v>672</v>
      </c>
      <c r="D35" s="25" t="s">
        <v>206</v>
      </c>
      <c r="E35" s="5">
        <v>140</v>
      </c>
      <c r="F35" s="57">
        <f t="shared" si="0"/>
        <v>15400</v>
      </c>
      <c r="G35" s="20"/>
    </row>
    <row r="36" spans="1:7" ht="15.75" x14ac:dyDescent="0.25">
      <c r="A36" s="3"/>
      <c r="B36" s="24"/>
      <c r="C36" s="27" t="s">
        <v>673</v>
      </c>
      <c r="D36" s="25" t="s">
        <v>209</v>
      </c>
      <c r="E36" s="5">
        <v>120</v>
      </c>
      <c r="F36" s="57">
        <f t="shared" si="0"/>
        <v>13200</v>
      </c>
      <c r="G36" s="20"/>
    </row>
    <row r="37" spans="1:7" ht="15.75" x14ac:dyDescent="0.25">
      <c r="A37" s="3" t="s">
        <v>205</v>
      </c>
      <c r="B37" s="24" t="s">
        <v>213</v>
      </c>
      <c r="C37" s="27" t="s">
        <v>674</v>
      </c>
      <c r="D37" s="25" t="s">
        <v>212</v>
      </c>
      <c r="E37" s="5">
        <v>85</v>
      </c>
      <c r="F37" s="57">
        <f t="shared" si="0"/>
        <v>9350</v>
      </c>
      <c r="G37" s="20"/>
    </row>
    <row r="38" spans="1:7" ht="15.75" x14ac:dyDescent="0.25">
      <c r="A38" s="3"/>
      <c r="B38" s="24"/>
      <c r="C38" s="27" t="s">
        <v>675</v>
      </c>
      <c r="D38" s="25" t="s">
        <v>214</v>
      </c>
      <c r="E38" s="5">
        <v>100</v>
      </c>
      <c r="F38" s="57">
        <f t="shared" si="0"/>
        <v>11000</v>
      </c>
      <c r="G38" s="20"/>
    </row>
    <row r="39" spans="1:7" ht="15.75" x14ac:dyDescent="0.25">
      <c r="A39" s="3"/>
      <c r="B39" s="24" t="s">
        <v>216</v>
      </c>
      <c r="C39" s="27" t="s">
        <v>676</v>
      </c>
      <c r="D39" s="25" t="s">
        <v>215</v>
      </c>
      <c r="E39" s="5">
        <v>184</v>
      </c>
      <c r="F39" s="57">
        <f t="shared" si="0"/>
        <v>20240</v>
      </c>
      <c r="G39" s="20"/>
    </row>
    <row r="40" spans="1:7" ht="15.75" x14ac:dyDescent="0.25">
      <c r="A40" s="3"/>
      <c r="B40" s="24"/>
      <c r="C40" s="27" t="s">
        <v>677</v>
      </c>
      <c r="D40" s="25" t="s">
        <v>216</v>
      </c>
      <c r="E40" s="5">
        <v>270</v>
      </c>
      <c r="F40" s="57">
        <f t="shared" si="0"/>
        <v>29700</v>
      </c>
      <c r="G40" s="20"/>
    </row>
    <row r="41" spans="1:7" ht="15.75" x14ac:dyDescent="0.25">
      <c r="A41" s="58"/>
      <c r="B41" s="24"/>
      <c r="C41" s="27"/>
      <c r="D41" s="62" t="s">
        <v>483</v>
      </c>
      <c r="E41" s="63">
        <f>SUM(E34:E40)</f>
        <v>1134</v>
      </c>
      <c r="F41" s="61">
        <f>SUM(F34:F40)</f>
        <v>124740</v>
      </c>
      <c r="G41" s="20"/>
    </row>
    <row r="42" spans="1:7" ht="15.75" x14ac:dyDescent="0.25">
      <c r="A42" s="3" t="s">
        <v>218</v>
      </c>
      <c r="B42" s="24" t="s">
        <v>218</v>
      </c>
      <c r="C42" s="27" t="s">
        <v>678</v>
      </c>
      <c r="D42" s="25" t="s">
        <v>219</v>
      </c>
      <c r="E42" s="5">
        <v>850</v>
      </c>
      <c r="F42" s="57">
        <f t="shared" si="0"/>
        <v>93500</v>
      </c>
      <c r="G42" s="20"/>
    </row>
    <row r="43" spans="1:7" ht="15.75" x14ac:dyDescent="0.25">
      <c r="A43" s="3"/>
      <c r="B43" s="24"/>
      <c r="C43" s="27" t="s">
        <v>679</v>
      </c>
      <c r="D43" s="25" t="s">
        <v>221</v>
      </c>
      <c r="E43" s="5">
        <v>360</v>
      </c>
      <c r="F43" s="57">
        <f t="shared" si="0"/>
        <v>39600</v>
      </c>
      <c r="G43" s="20"/>
    </row>
    <row r="44" spans="1:7" ht="15.75" x14ac:dyDescent="0.25">
      <c r="A44" s="3"/>
      <c r="B44" s="24" t="s">
        <v>223</v>
      </c>
      <c r="C44" s="27" t="s">
        <v>680</v>
      </c>
      <c r="D44" s="25" t="s">
        <v>226</v>
      </c>
      <c r="E44" s="5">
        <v>80</v>
      </c>
      <c r="F44" s="57">
        <f t="shared" si="0"/>
        <v>8800</v>
      </c>
      <c r="G44" s="20"/>
    </row>
    <row r="45" spans="1:7" ht="15.75" x14ac:dyDescent="0.25">
      <c r="A45" s="3"/>
      <c r="B45" s="24"/>
      <c r="C45" s="27" t="s">
        <v>681</v>
      </c>
      <c r="D45" s="25" t="s">
        <v>229</v>
      </c>
      <c r="E45" s="5">
        <v>230</v>
      </c>
      <c r="F45" s="57">
        <f t="shared" si="0"/>
        <v>25300</v>
      </c>
      <c r="G45" s="20"/>
    </row>
    <row r="46" spans="1:7" ht="15.75" x14ac:dyDescent="0.25">
      <c r="A46" s="3"/>
      <c r="B46" s="24" t="s">
        <v>231</v>
      </c>
      <c r="C46" s="27" t="s">
        <v>627</v>
      </c>
      <c r="D46" s="25" t="s">
        <v>232</v>
      </c>
      <c r="E46" s="5">
        <v>90</v>
      </c>
      <c r="F46" s="57">
        <f t="shared" si="0"/>
        <v>9900</v>
      </c>
      <c r="G46" s="20"/>
    </row>
    <row r="47" spans="1:7" ht="15.75" x14ac:dyDescent="0.25">
      <c r="A47" s="3"/>
      <c r="B47" s="24"/>
      <c r="C47" s="27" t="s">
        <v>535</v>
      </c>
      <c r="D47" s="25" t="s">
        <v>233</v>
      </c>
      <c r="E47" s="5">
        <v>165</v>
      </c>
      <c r="F47" s="57">
        <f t="shared" si="0"/>
        <v>18150</v>
      </c>
      <c r="G47" s="20"/>
    </row>
    <row r="48" spans="1:7" ht="15.75" x14ac:dyDescent="0.25">
      <c r="A48" s="3"/>
      <c r="B48" s="24" t="s">
        <v>239</v>
      </c>
      <c r="C48" s="27" t="s">
        <v>539</v>
      </c>
      <c r="D48" s="25" t="s">
        <v>240</v>
      </c>
      <c r="E48" s="5">
        <v>107</v>
      </c>
      <c r="F48" s="57">
        <f t="shared" si="0"/>
        <v>11770</v>
      </c>
      <c r="G48" s="20"/>
    </row>
    <row r="49" spans="1:7" ht="15.75" x14ac:dyDescent="0.25">
      <c r="A49" s="3"/>
      <c r="B49" s="24" t="s">
        <v>242</v>
      </c>
      <c r="C49" s="27" t="s">
        <v>539</v>
      </c>
      <c r="D49" s="25" t="s">
        <v>244</v>
      </c>
      <c r="E49" s="5">
        <v>185</v>
      </c>
      <c r="F49" s="57">
        <f t="shared" si="0"/>
        <v>20350</v>
      </c>
      <c r="G49" s="20"/>
    </row>
    <row r="50" spans="1:7" ht="15.75" x14ac:dyDescent="0.25">
      <c r="A50" s="3"/>
      <c r="B50" s="24"/>
      <c r="C50" s="27" t="s">
        <v>682</v>
      </c>
      <c r="D50" s="25" t="s">
        <v>248</v>
      </c>
      <c r="E50" s="5">
        <v>745</v>
      </c>
      <c r="F50" s="57">
        <f t="shared" si="0"/>
        <v>81950</v>
      </c>
      <c r="G50" s="20"/>
    </row>
    <row r="51" spans="1:7" ht="15.75" x14ac:dyDescent="0.25">
      <c r="A51" s="58"/>
      <c r="B51" s="24"/>
      <c r="C51" s="27"/>
      <c r="D51" s="62" t="s">
        <v>483</v>
      </c>
      <c r="E51" s="63">
        <f>SUM(E42:E50)</f>
        <v>2812</v>
      </c>
      <c r="F51" s="61">
        <f>SUM(F42:F50)</f>
        <v>309320</v>
      </c>
      <c r="G51" s="20"/>
    </row>
    <row r="52" spans="1:7" ht="15.75" x14ac:dyDescent="0.25">
      <c r="A52" s="3" t="s">
        <v>251</v>
      </c>
      <c r="B52" s="24" t="s">
        <v>250</v>
      </c>
      <c r="C52" s="27" t="s">
        <v>626</v>
      </c>
      <c r="D52" s="25" t="s">
        <v>249</v>
      </c>
      <c r="E52" s="5">
        <v>425</v>
      </c>
      <c r="F52" s="57">
        <f t="shared" si="0"/>
        <v>46750</v>
      </c>
      <c r="G52" s="20"/>
    </row>
    <row r="53" spans="1:7" ht="15.75" x14ac:dyDescent="0.25">
      <c r="A53" s="3"/>
      <c r="B53" s="24"/>
      <c r="C53" s="27" t="s">
        <v>628</v>
      </c>
      <c r="D53" s="25" t="s">
        <v>252</v>
      </c>
      <c r="E53" s="5">
        <v>745</v>
      </c>
      <c r="F53" s="57">
        <f t="shared" si="0"/>
        <v>81950</v>
      </c>
      <c r="G53" s="20"/>
    </row>
    <row r="54" spans="1:7" ht="15.75" x14ac:dyDescent="0.25">
      <c r="A54" s="3"/>
      <c r="B54" s="24"/>
      <c r="C54" s="27" t="s">
        <v>630</v>
      </c>
      <c r="D54" s="25" t="s">
        <v>254</v>
      </c>
      <c r="E54" s="5">
        <v>740</v>
      </c>
      <c r="F54" s="57">
        <f t="shared" si="0"/>
        <v>81400</v>
      </c>
      <c r="G54" s="20"/>
    </row>
    <row r="55" spans="1:7" ht="15.75" x14ac:dyDescent="0.25">
      <c r="A55" s="3"/>
      <c r="B55" s="24" t="s">
        <v>256</v>
      </c>
      <c r="C55" s="27" t="s">
        <v>543</v>
      </c>
      <c r="D55" s="25" t="s">
        <v>255</v>
      </c>
      <c r="E55" s="5">
        <v>320</v>
      </c>
      <c r="F55" s="57">
        <f t="shared" si="0"/>
        <v>35200</v>
      </c>
      <c r="G55" s="20"/>
    </row>
    <row r="56" spans="1:7" ht="15.75" x14ac:dyDescent="0.25">
      <c r="A56" s="3"/>
      <c r="B56" s="24"/>
      <c r="C56" s="27" t="s">
        <v>544</v>
      </c>
      <c r="D56" s="25" t="s">
        <v>257</v>
      </c>
      <c r="E56" s="5">
        <v>145</v>
      </c>
      <c r="F56" s="57">
        <f t="shared" si="0"/>
        <v>15950</v>
      </c>
      <c r="G56" s="20"/>
    </row>
    <row r="57" spans="1:7" ht="15.75" x14ac:dyDescent="0.25">
      <c r="A57" s="3"/>
      <c r="B57" s="24"/>
      <c r="C57" s="27" t="s">
        <v>545</v>
      </c>
      <c r="D57" s="25" t="s">
        <v>259</v>
      </c>
      <c r="E57" s="5">
        <v>375</v>
      </c>
      <c r="F57" s="57">
        <f t="shared" si="0"/>
        <v>41250</v>
      </c>
      <c r="G57" s="20"/>
    </row>
    <row r="58" spans="1:7" ht="15.75" x14ac:dyDescent="0.25">
      <c r="A58" s="3"/>
      <c r="B58" s="24"/>
      <c r="C58" s="27" t="s">
        <v>546</v>
      </c>
      <c r="D58" s="25" t="s">
        <v>260</v>
      </c>
      <c r="E58" s="5">
        <v>790</v>
      </c>
      <c r="F58" s="57">
        <f t="shared" si="0"/>
        <v>86900</v>
      </c>
      <c r="G58" s="20"/>
    </row>
    <row r="59" spans="1:7" ht="15.75" x14ac:dyDescent="0.25">
      <c r="A59" s="3"/>
      <c r="B59" s="24" t="s">
        <v>263</v>
      </c>
      <c r="C59" s="27" t="s">
        <v>683</v>
      </c>
      <c r="D59" s="25" t="s">
        <v>262</v>
      </c>
      <c r="E59" s="5">
        <v>1150</v>
      </c>
      <c r="F59" s="57">
        <f t="shared" si="0"/>
        <v>126500</v>
      </c>
      <c r="G59" s="20"/>
    </row>
    <row r="60" spans="1:7" ht="15.75" x14ac:dyDescent="0.25">
      <c r="A60" s="8"/>
      <c r="B60" s="24"/>
      <c r="C60" s="27" t="s">
        <v>684</v>
      </c>
      <c r="D60" s="25" t="s">
        <v>264</v>
      </c>
      <c r="E60" s="5">
        <v>1425</v>
      </c>
      <c r="F60" s="57">
        <f t="shared" si="0"/>
        <v>156750</v>
      </c>
      <c r="G60" s="20"/>
    </row>
    <row r="61" spans="1:7" ht="15.75" x14ac:dyDescent="0.25">
      <c r="A61" s="3"/>
      <c r="B61" s="24"/>
      <c r="C61" s="27" t="s">
        <v>685</v>
      </c>
      <c r="D61" s="25" t="s">
        <v>265</v>
      </c>
      <c r="E61" s="5">
        <v>850</v>
      </c>
      <c r="F61" s="57">
        <f t="shared" si="0"/>
        <v>93500</v>
      </c>
      <c r="G61" s="20"/>
    </row>
    <row r="62" spans="1:7" ht="15.75" x14ac:dyDescent="0.25">
      <c r="A62" s="3"/>
      <c r="B62" s="24"/>
      <c r="C62" s="27" t="s">
        <v>686</v>
      </c>
      <c r="D62" s="25" t="s">
        <v>244</v>
      </c>
      <c r="E62" s="5">
        <v>1080</v>
      </c>
      <c r="F62" s="57">
        <f t="shared" si="0"/>
        <v>118800</v>
      </c>
      <c r="G62" s="20"/>
    </row>
    <row r="63" spans="1:7" ht="15.75" x14ac:dyDescent="0.25">
      <c r="A63" s="3"/>
      <c r="B63" s="24"/>
      <c r="C63" s="27" t="s">
        <v>687</v>
      </c>
      <c r="D63" s="25" t="s">
        <v>266</v>
      </c>
      <c r="E63" s="5">
        <v>1020</v>
      </c>
      <c r="F63" s="57">
        <f t="shared" si="0"/>
        <v>112200</v>
      </c>
      <c r="G63" s="20"/>
    </row>
    <row r="64" spans="1:7" ht="15.75" x14ac:dyDescent="0.25">
      <c r="A64" s="3"/>
      <c r="B64" s="24" t="s">
        <v>268</v>
      </c>
      <c r="C64" s="27" t="s">
        <v>688</v>
      </c>
      <c r="D64" s="25" t="s">
        <v>267</v>
      </c>
      <c r="E64" s="5">
        <v>815</v>
      </c>
      <c r="F64" s="57">
        <f t="shared" si="0"/>
        <v>89650</v>
      </c>
      <c r="G64" s="20"/>
    </row>
    <row r="65" spans="1:7" ht="15.75" x14ac:dyDescent="0.25">
      <c r="A65" s="58"/>
      <c r="B65" s="24"/>
      <c r="C65" s="27"/>
      <c r="D65" s="62" t="s">
        <v>483</v>
      </c>
      <c r="E65" s="63">
        <f>SUM(E52:E64)</f>
        <v>9880</v>
      </c>
      <c r="F65" s="61">
        <f>SUM(F52:F64)</f>
        <v>1086800</v>
      </c>
      <c r="G65" s="20"/>
    </row>
    <row r="66" spans="1:7" ht="15.75" x14ac:dyDescent="0.25">
      <c r="A66" s="3" t="s">
        <v>353</v>
      </c>
      <c r="B66" s="24" t="s">
        <v>361</v>
      </c>
      <c r="C66" s="27" t="s">
        <v>634</v>
      </c>
      <c r="D66" s="25" t="s">
        <v>362</v>
      </c>
      <c r="E66" s="5">
        <v>130</v>
      </c>
      <c r="F66" s="57">
        <f t="shared" si="0"/>
        <v>14300</v>
      </c>
      <c r="G66" s="20"/>
    </row>
    <row r="67" spans="1:7" ht="15.75" x14ac:dyDescent="0.25">
      <c r="A67" s="3"/>
      <c r="B67" s="24" t="s">
        <v>353</v>
      </c>
      <c r="C67" s="27" t="s">
        <v>637</v>
      </c>
      <c r="D67" s="25" t="s">
        <v>369</v>
      </c>
      <c r="E67" s="5">
        <v>230</v>
      </c>
      <c r="F67" s="57">
        <f t="shared" si="0"/>
        <v>25300</v>
      </c>
      <c r="G67" s="20"/>
    </row>
    <row r="68" spans="1:7" ht="15.75" x14ac:dyDescent="0.25">
      <c r="A68" s="3"/>
      <c r="B68" s="24"/>
      <c r="C68" s="27" t="s">
        <v>638</v>
      </c>
      <c r="D68" s="25" t="s">
        <v>370</v>
      </c>
      <c r="E68" s="5">
        <v>125</v>
      </c>
      <c r="F68" s="57">
        <f t="shared" si="0"/>
        <v>13750</v>
      </c>
      <c r="G68" s="20"/>
    </row>
    <row r="69" spans="1:7" ht="15.75" x14ac:dyDescent="0.25">
      <c r="A69" s="3"/>
      <c r="B69" s="24"/>
      <c r="C69" s="27" t="s">
        <v>640</v>
      </c>
      <c r="D69" s="25" t="s">
        <v>372</v>
      </c>
      <c r="E69" s="5">
        <v>75</v>
      </c>
      <c r="F69" s="57">
        <f t="shared" si="0"/>
        <v>8250</v>
      </c>
      <c r="G69" s="20"/>
    </row>
    <row r="70" spans="1:7" ht="15.75" x14ac:dyDescent="0.25">
      <c r="A70" s="58"/>
      <c r="B70" s="24"/>
      <c r="C70" s="27"/>
      <c r="D70" s="62" t="s">
        <v>483</v>
      </c>
      <c r="E70" s="63">
        <f>SUM(E66:E69)</f>
        <v>560</v>
      </c>
      <c r="F70" s="61">
        <f>SUM(F66:F69)</f>
        <v>61600</v>
      </c>
      <c r="G70" s="20"/>
    </row>
    <row r="71" spans="1:7" ht="15.75" x14ac:dyDescent="0.25">
      <c r="A71" s="3" t="s">
        <v>491</v>
      </c>
      <c r="B71" s="24" t="s">
        <v>494</v>
      </c>
      <c r="C71" s="27" t="s">
        <v>642</v>
      </c>
      <c r="D71" s="25" t="s">
        <v>689</v>
      </c>
      <c r="E71" s="5">
        <v>250</v>
      </c>
      <c r="F71" s="57">
        <f t="shared" si="0"/>
        <v>27500</v>
      </c>
      <c r="G71" s="20"/>
    </row>
    <row r="72" spans="1:7" ht="15.75" x14ac:dyDescent="0.25">
      <c r="A72" s="3"/>
      <c r="B72" s="24"/>
      <c r="C72" s="27" t="s">
        <v>643</v>
      </c>
      <c r="D72" s="25" t="s">
        <v>495</v>
      </c>
      <c r="E72" s="5">
        <v>125</v>
      </c>
      <c r="F72" s="57">
        <f t="shared" si="0"/>
        <v>13750</v>
      </c>
      <c r="G72" s="20"/>
    </row>
    <row r="73" spans="1:7" ht="15.75" x14ac:dyDescent="0.25">
      <c r="A73" s="3"/>
      <c r="B73" s="24" t="s">
        <v>154</v>
      </c>
      <c r="C73" s="27" t="s">
        <v>644</v>
      </c>
      <c r="D73" s="25" t="s">
        <v>154</v>
      </c>
      <c r="E73" s="5">
        <v>95</v>
      </c>
      <c r="F73" s="57">
        <f t="shared" si="0"/>
        <v>10450</v>
      </c>
      <c r="G73" s="20"/>
    </row>
    <row r="74" spans="1:7" ht="15.75" x14ac:dyDescent="0.25">
      <c r="A74" s="3"/>
      <c r="B74" s="24"/>
      <c r="C74" s="3" t="s">
        <v>645</v>
      </c>
      <c r="D74" s="25" t="s">
        <v>496</v>
      </c>
      <c r="E74" s="5">
        <v>155</v>
      </c>
      <c r="F74" s="57">
        <f t="shared" si="0"/>
        <v>17050</v>
      </c>
      <c r="G74" s="20"/>
    </row>
    <row r="75" spans="1:7" ht="15.75" x14ac:dyDescent="0.25">
      <c r="A75" s="58"/>
      <c r="B75" s="24"/>
      <c r="C75" s="58"/>
      <c r="D75" s="62" t="s">
        <v>483</v>
      </c>
      <c r="E75" s="63">
        <f>SUM(E71:E74)</f>
        <v>625</v>
      </c>
      <c r="F75" s="61">
        <f>SUM(F71:F74)</f>
        <v>68750</v>
      </c>
      <c r="G75" s="20"/>
    </row>
    <row r="76" spans="1:7" ht="15.75" x14ac:dyDescent="0.25">
      <c r="A76" s="3" t="s">
        <v>385</v>
      </c>
      <c r="B76" s="24" t="s">
        <v>385</v>
      </c>
      <c r="C76" s="3" t="s">
        <v>691</v>
      </c>
      <c r="D76" s="25" t="s">
        <v>385</v>
      </c>
      <c r="E76" s="5">
        <v>290</v>
      </c>
      <c r="F76" s="57">
        <f t="shared" si="0"/>
        <v>31900</v>
      </c>
      <c r="G76" s="20"/>
    </row>
    <row r="77" spans="1:7" ht="15.75" x14ac:dyDescent="0.25">
      <c r="A77" s="3"/>
      <c r="B77" s="24" t="s">
        <v>387</v>
      </c>
      <c r="C77" s="27" t="s">
        <v>690</v>
      </c>
      <c r="D77" s="25" t="s">
        <v>388</v>
      </c>
      <c r="E77" s="5">
        <v>80</v>
      </c>
      <c r="F77" s="57">
        <f t="shared" si="0"/>
        <v>8800</v>
      </c>
      <c r="G77" s="20"/>
    </row>
    <row r="78" spans="1:7" ht="15.75" x14ac:dyDescent="0.25">
      <c r="A78" s="58"/>
      <c r="B78" s="24"/>
      <c r="C78" s="27"/>
      <c r="D78" s="62" t="s">
        <v>483</v>
      </c>
      <c r="E78" s="63">
        <f>SUM(E76:E77)</f>
        <v>370</v>
      </c>
      <c r="F78" s="61">
        <f>SUM(F76:F77)</f>
        <v>40700</v>
      </c>
      <c r="G78" s="20"/>
    </row>
    <row r="79" spans="1:7" ht="15.75" x14ac:dyDescent="0.25">
      <c r="A79" s="3" t="s">
        <v>394</v>
      </c>
      <c r="B79" s="24" t="s">
        <v>393</v>
      </c>
      <c r="C79" s="3" t="s">
        <v>589</v>
      </c>
      <c r="D79" s="25" t="s">
        <v>392</v>
      </c>
      <c r="E79" s="5">
        <v>80</v>
      </c>
      <c r="F79" s="57">
        <f t="shared" ref="F79:F99" si="1">(E79*110)</f>
        <v>8800</v>
      </c>
      <c r="G79" s="20"/>
    </row>
    <row r="80" spans="1:7" ht="15.75" x14ac:dyDescent="0.25">
      <c r="A80" s="3"/>
      <c r="B80" s="24"/>
      <c r="C80" s="27" t="s">
        <v>590</v>
      </c>
      <c r="D80" s="25" t="s">
        <v>395</v>
      </c>
      <c r="E80" s="5">
        <v>70</v>
      </c>
      <c r="F80" s="57">
        <f t="shared" si="1"/>
        <v>7700</v>
      </c>
      <c r="G80" s="20"/>
    </row>
    <row r="81" spans="1:7" ht="15.75" x14ac:dyDescent="0.25">
      <c r="A81" s="3"/>
      <c r="B81" s="24"/>
      <c r="C81" s="27" t="s">
        <v>591</v>
      </c>
      <c r="D81" s="25" t="s">
        <v>396</v>
      </c>
      <c r="E81" s="3">
        <v>160</v>
      </c>
      <c r="F81" s="57">
        <f t="shared" si="1"/>
        <v>17600</v>
      </c>
      <c r="G81" s="18"/>
    </row>
    <row r="82" spans="1:7" ht="15.75" x14ac:dyDescent="0.25">
      <c r="A82" s="3"/>
      <c r="B82" s="24"/>
      <c r="C82" s="27" t="s">
        <v>692</v>
      </c>
      <c r="D82" s="25" t="s">
        <v>397</v>
      </c>
      <c r="E82" s="3">
        <v>860</v>
      </c>
      <c r="F82" s="57">
        <f t="shared" si="1"/>
        <v>94600</v>
      </c>
      <c r="G82" s="18"/>
    </row>
    <row r="83" spans="1:7" ht="15.75" x14ac:dyDescent="0.25">
      <c r="A83" s="3"/>
      <c r="B83" s="24"/>
      <c r="C83" s="27" t="s">
        <v>693</v>
      </c>
      <c r="D83" s="25" t="s">
        <v>400</v>
      </c>
      <c r="E83" s="3">
        <v>120</v>
      </c>
      <c r="F83" s="57">
        <f t="shared" si="1"/>
        <v>13200</v>
      </c>
      <c r="G83" s="18"/>
    </row>
    <row r="84" spans="1:7" ht="15.75" x14ac:dyDescent="0.25">
      <c r="A84" s="3"/>
      <c r="B84" s="24" t="s">
        <v>402</v>
      </c>
      <c r="C84" s="27" t="s">
        <v>694</v>
      </c>
      <c r="D84" s="25" t="s">
        <v>405</v>
      </c>
      <c r="E84" s="3">
        <v>95</v>
      </c>
      <c r="F84" s="57">
        <f t="shared" si="1"/>
        <v>10450</v>
      </c>
      <c r="G84" s="18"/>
    </row>
    <row r="85" spans="1:7" ht="15.75" x14ac:dyDescent="0.25">
      <c r="A85" s="3"/>
      <c r="B85" s="24"/>
      <c r="C85" s="27" t="s">
        <v>649</v>
      </c>
      <c r="D85" s="25" t="s">
        <v>406</v>
      </c>
      <c r="E85" s="3">
        <v>160</v>
      </c>
      <c r="F85" s="57">
        <f t="shared" si="1"/>
        <v>17600</v>
      </c>
      <c r="G85" s="18"/>
    </row>
    <row r="86" spans="1:7" ht="15.75" x14ac:dyDescent="0.25">
      <c r="A86" s="3"/>
      <c r="B86" s="24"/>
      <c r="C86" s="27" t="s">
        <v>650</v>
      </c>
      <c r="D86" s="25" t="s">
        <v>407</v>
      </c>
      <c r="E86" s="3">
        <v>160</v>
      </c>
      <c r="F86" s="57">
        <f t="shared" si="1"/>
        <v>17600</v>
      </c>
      <c r="G86" s="18"/>
    </row>
    <row r="87" spans="1:7" ht="15.75" x14ac:dyDescent="0.25">
      <c r="A87" s="58"/>
      <c r="B87" s="24"/>
      <c r="C87" s="27"/>
      <c r="D87" s="62" t="s">
        <v>483</v>
      </c>
      <c r="E87" s="8">
        <f>SUM(E79:E86)</f>
        <v>1705</v>
      </c>
      <c r="F87" s="61">
        <f>SUM(F79:F86)</f>
        <v>187550</v>
      </c>
      <c r="G87" s="18"/>
    </row>
    <row r="88" spans="1:7" ht="15.75" x14ac:dyDescent="0.25">
      <c r="A88" s="3" t="s">
        <v>439</v>
      </c>
      <c r="B88" s="24" t="s">
        <v>439</v>
      </c>
      <c r="C88" s="27" t="s">
        <v>695</v>
      </c>
      <c r="D88" s="25" t="s">
        <v>441</v>
      </c>
      <c r="E88" s="3">
        <v>650</v>
      </c>
      <c r="F88" s="57">
        <f t="shared" si="1"/>
        <v>71500</v>
      </c>
      <c r="G88" s="18"/>
    </row>
    <row r="89" spans="1:7" ht="15.75" x14ac:dyDescent="0.25">
      <c r="A89" s="3"/>
      <c r="B89" s="24"/>
      <c r="C89" s="27" t="s">
        <v>651</v>
      </c>
      <c r="D89" s="25" t="s">
        <v>442</v>
      </c>
      <c r="E89" s="3">
        <v>100</v>
      </c>
      <c r="F89" s="57">
        <f t="shared" si="1"/>
        <v>11000</v>
      </c>
      <c r="G89" s="18"/>
    </row>
    <row r="90" spans="1:7" ht="15.75" x14ac:dyDescent="0.25">
      <c r="A90" s="3"/>
      <c r="B90" s="24"/>
      <c r="C90" s="27" t="s">
        <v>652</v>
      </c>
      <c r="D90" s="25" t="s">
        <v>443</v>
      </c>
      <c r="E90" s="3">
        <v>260</v>
      </c>
      <c r="F90" s="57">
        <f t="shared" si="1"/>
        <v>28600</v>
      </c>
      <c r="G90" s="18"/>
    </row>
    <row r="91" spans="1:7" ht="15.75" x14ac:dyDescent="0.25">
      <c r="A91" s="58"/>
      <c r="B91" s="24"/>
      <c r="C91" s="27"/>
      <c r="D91" s="62" t="s">
        <v>483</v>
      </c>
      <c r="E91" s="8">
        <v>360</v>
      </c>
      <c r="F91" s="61">
        <f t="shared" si="1"/>
        <v>39600</v>
      </c>
      <c r="G91" s="18"/>
    </row>
    <row r="92" spans="1:7" ht="15.75" x14ac:dyDescent="0.25">
      <c r="A92" s="3" t="s">
        <v>463</v>
      </c>
      <c r="B92" s="24" t="s">
        <v>462</v>
      </c>
      <c r="C92" s="27" t="s">
        <v>696</v>
      </c>
      <c r="D92" s="25" t="s">
        <v>465</v>
      </c>
      <c r="E92" s="3">
        <v>300</v>
      </c>
      <c r="F92" s="57">
        <f t="shared" si="1"/>
        <v>33000</v>
      </c>
      <c r="G92" s="18"/>
    </row>
    <row r="93" spans="1:7" ht="15.75" x14ac:dyDescent="0.25">
      <c r="A93" s="3"/>
      <c r="B93" s="24" t="s">
        <v>467</v>
      </c>
      <c r="C93" s="27" t="s">
        <v>697</v>
      </c>
      <c r="D93" s="25" t="s">
        <v>466</v>
      </c>
      <c r="E93" s="3">
        <v>170</v>
      </c>
      <c r="F93" s="57">
        <f t="shared" si="1"/>
        <v>18700</v>
      </c>
      <c r="G93" s="18"/>
    </row>
    <row r="94" spans="1:7" ht="15.75" x14ac:dyDescent="0.25">
      <c r="A94" s="3"/>
      <c r="B94" s="24"/>
      <c r="C94" s="27" t="s">
        <v>698</v>
      </c>
      <c r="D94" s="25" t="s">
        <v>468</v>
      </c>
      <c r="E94" s="3">
        <v>365</v>
      </c>
      <c r="F94" s="57">
        <f t="shared" si="1"/>
        <v>40150</v>
      </c>
      <c r="G94" s="18"/>
    </row>
    <row r="95" spans="1:7" ht="15.75" x14ac:dyDescent="0.25">
      <c r="A95" s="3"/>
      <c r="B95" s="24"/>
      <c r="C95" s="27" t="s">
        <v>699</v>
      </c>
      <c r="D95" s="25" t="s">
        <v>467</v>
      </c>
      <c r="E95" s="3">
        <v>215</v>
      </c>
      <c r="F95" s="57">
        <f t="shared" si="1"/>
        <v>23650</v>
      </c>
      <c r="G95" s="18"/>
    </row>
    <row r="96" spans="1:7" ht="15.75" x14ac:dyDescent="0.25">
      <c r="A96" s="3"/>
      <c r="B96" s="24"/>
      <c r="C96" s="27" t="s">
        <v>654</v>
      </c>
      <c r="D96" s="25" t="s">
        <v>469</v>
      </c>
      <c r="E96" s="3">
        <v>195</v>
      </c>
      <c r="F96" s="57">
        <f t="shared" si="1"/>
        <v>21450</v>
      </c>
      <c r="G96" s="18"/>
    </row>
    <row r="97" spans="1:7" ht="15.75" x14ac:dyDescent="0.25">
      <c r="A97" s="3"/>
      <c r="B97" s="24" t="s">
        <v>476</v>
      </c>
      <c r="C97" s="27" t="s">
        <v>700</v>
      </c>
      <c r="D97" s="25" t="s">
        <v>477</v>
      </c>
      <c r="E97" s="3">
        <v>320</v>
      </c>
      <c r="F97" s="57">
        <f t="shared" si="1"/>
        <v>35200</v>
      </c>
      <c r="G97" s="18"/>
    </row>
    <row r="98" spans="1:7" ht="15.75" x14ac:dyDescent="0.25">
      <c r="A98" s="3"/>
      <c r="B98" s="24" t="s">
        <v>482</v>
      </c>
      <c r="C98" s="27" t="s">
        <v>601</v>
      </c>
      <c r="D98" s="25" t="s">
        <v>481</v>
      </c>
      <c r="E98" s="3">
        <v>104</v>
      </c>
      <c r="F98" s="57">
        <f t="shared" si="1"/>
        <v>11440</v>
      </c>
      <c r="G98" s="18"/>
    </row>
    <row r="99" spans="1:7" ht="15.75" x14ac:dyDescent="0.25">
      <c r="A99" s="3"/>
      <c r="B99" s="24"/>
      <c r="C99" s="27" t="s">
        <v>600</v>
      </c>
      <c r="D99" s="25" t="s">
        <v>482</v>
      </c>
      <c r="E99" s="3">
        <v>112</v>
      </c>
      <c r="F99" s="57">
        <f t="shared" si="1"/>
        <v>12320</v>
      </c>
      <c r="G99" s="18"/>
    </row>
    <row r="100" spans="1:7" ht="15.75" x14ac:dyDescent="0.25">
      <c r="A100" s="58"/>
      <c r="B100" s="24"/>
      <c r="C100" s="27"/>
      <c r="D100" s="62" t="s">
        <v>483</v>
      </c>
      <c r="E100" s="8">
        <f>SUM(E92:E99)</f>
        <v>1781</v>
      </c>
      <c r="F100" s="61">
        <f>SUM(F92:F99)</f>
        <v>195910</v>
      </c>
      <c r="G100" s="18"/>
    </row>
    <row r="101" spans="1:7" ht="18.75" x14ac:dyDescent="0.3">
      <c r="A101" s="3"/>
      <c r="B101" s="31" t="s">
        <v>483</v>
      </c>
      <c r="C101" s="10"/>
      <c r="D101" s="32"/>
      <c r="E101" s="10">
        <v>27006</v>
      </c>
      <c r="F101" s="10">
        <f>SUM(F4:F100)</f>
        <v>5388020</v>
      </c>
      <c r="G101" s="18"/>
    </row>
    <row r="102" spans="1:7" ht="15.75" x14ac:dyDescent="0.25">
      <c r="A102" s="3"/>
      <c r="B102" s="24"/>
      <c r="C102" s="27"/>
      <c r="D102" s="25"/>
      <c r="E102" s="3"/>
      <c r="F102" s="2"/>
      <c r="G102" s="18"/>
    </row>
    <row r="103" spans="1:7" ht="15.75" x14ac:dyDescent="0.25">
      <c r="A103" s="3"/>
      <c r="B103" s="24"/>
      <c r="C103" s="27"/>
      <c r="D103" s="25"/>
      <c r="E103" s="3"/>
      <c r="F103" s="2"/>
      <c r="G103" s="18"/>
    </row>
    <row r="104" spans="1:7" ht="15.75" x14ac:dyDescent="0.25">
      <c r="A104" s="3"/>
      <c r="B104" s="24"/>
      <c r="C104" s="27"/>
      <c r="D104" s="25"/>
      <c r="E104" s="3"/>
      <c r="F104" s="2"/>
      <c r="G104" s="18"/>
    </row>
    <row r="105" spans="1:7" ht="15.75" x14ac:dyDescent="0.25">
      <c r="A105" s="3"/>
      <c r="B105" s="24"/>
      <c r="C105" s="27"/>
      <c r="D105" s="25"/>
      <c r="E105" s="3"/>
      <c r="F105" s="2"/>
      <c r="G105" s="18"/>
    </row>
    <row r="106" spans="1:7" ht="15.75" x14ac:dyDescent="0.25">
      <c r="A106" s="3"/>
      <c r="B106" s="24"/>
      <c r="C106" s="27"/>
      <c r="D106" s="25"/>
      <c r="E106" s="3"/>
      <c r="F106" s="2"/>
      <c r="G106" s="18"/>
    </row>
    <row r="107" spans="1:7" ht="15.75" x14ac:dyDescent="0.25">
      <c r="A107" s="3"/>
      <c r="B107" s="24"/>
      <c r="C107" s="27"/>
      <c r="D107" s="25"/>
      <c r="E107" s="3"/>
      <c r="F107" s="2"/>
      <c r="G107" s="18"/>
    </row>
    <row r="108" spans="1:7" ht="18.75" x14ac:dyDescent="0.3">
      <c r="A108" s="3"/>
      <c r="B108" s="31"/>
      <c r="C108" s="10"/>
      <c r="D108" s="32"/>
      <c r="E108" s="10"/>
      <c r="F108" s="2"/>
      <c r="G108" s="18"/>
    </row>
    <row r="109" spans="1:7" ht="15.75" x14ac:dyDescent="0.25">
      <c r="A109" s="3"/>
      <c r="B109" s="24"/>
      <c r="C109" s="27"/>
      <c r="D109" s="25"/>
      <c r="E109" s="3"/>
      <c r="F109" s="2"/>
      <c r="G109" s="18"/>
    </row>
    <row r="110" spans="1:7" ht="15.75" x14ac:dyDescent="0.25">
      <c r="A110" s="3"/>
      <c r="B110" s="24"/>
      <c r="C110" s="27"/>
      <c r="D110" s="25"/>
      <c r="E110" s="3"/>
      <c r="F110" s="2"/>
      <c r="G110" s="18"/>
    </row>
    <row r="111" spans="1:7" ht="15.75" x14ac:dyDescent="0.25">
      <c r="A111" s="3"/>
      <c r="B111" s="24"/>
      <c r="C111" s="27"/>
      <c r="D111" s="25"/>
      <c r="E111" s="3"/>
      <c r="F111" s="2"/>
      <c r="G111" s="18"/>
    </row>
    <row r="112" spans="1:7" ht="15.75" x14ac:dyDescent="0.25">
      <c r="A112" s="3"/>
      <c r="B112" s="24"/>
      <c r="C112" s="27"/>
      <c r="D112" s="25"/>
      <c r="E112" s="3"/>
      <c r="F112" s="2"/>
      <c r="G112" s="18"/>
    </row>
    <row r="113" spans="1:7" ht="15.75" x14ac:dyDescent="0.25">
      <c r="A113" s="3"/>
      <c r="B113" s="24"/>
      <c r="C113" s="27"/>
      <c r="D113" s="25"/>
      <c r="E113" s="3"/>
      <c r="F113" s="2"/>
      <c r="G113" s="18"/>
    </row>
    <row r="114" spans="1:7" ht="15.75" x14ac:dyDescent="0.25">
      <c r="A114" s="3"/>
      <c r="B114" s="24"/>
      <c r="C114" s="27"/>
      <c r="D114" s="25"/>
      <c r="E114" s="3"/>
      <c r="F114" s="2"/>
      <c r="G114" s="18"/>
    </row>
    <row r="115" spans="1:7" ht="15.75" x14ac:dyDescent="0.25">
      <c r="A115" s="3"/>
      <c r="B115" s="24"/>
      <c r="C115" s="27"/>
      <c r="D115" s="25"/>
      <c r="E115" s="3"/>
      <c r="F115" s="2"/>
      <c r="G115" s="18"/>
    </row>
    <row r="116" spans="1:7" ht="15.75" x14ac:dyDescent="0.25">
      <c r="A116" s="3"/>
      <c r="B116" s="24"/>
      <c r="C116" s="27"/>
      <c r="D116" s="25"/>
      <c r="E116" s="3"/>
      <c r="F116" s="2"/>
      <c r="G116" s="18"/>
    </row>
    <row r="117" spans="1:7" ht="15.75" x14ac:dyDescent="0.25">
      <c r="A117" s="3"/>
      <c r="B117" s="24"/>
      <c r="C117" s="27"/>
      <c r="D117" s="25"/>
      <c r="E117" s="3"/>
      <c r="F117" s="2"/>
      <c r="G117" s="18"/>
    </row>
    <row r="118" spans="1:7" ht="15.75" x14ac:dyDescent="0.25">
      <c r="A118" s="3"/>
      <c r="B118" s="24"/>
      <c r="C118" s="27"/>
      <c r="D118" s="25"/>
      <c r="E118" s="3"/>
      <c r="F118" s="2"/>
      <c r="G118" s="18"/>
    </row>
    <row r="119" spans="1:7" ht="15.75" x14ac:dyDescent="0.25">
      <c r="A119" s="3"/>
      <c r="B119" s="24"/>
      <c r="C119" s="27"/>
      <c r="D119" s="25"/>
      <c r="E119" s="3"/>
      <c r="F119" s="2"/>
      <c r="G119" s="18"/>
    </row>
    <row r="120" spans="1:7" ht="15.75" x14ac:dyDescent="0.25">
      <c r="A120" s="3"/>
      <c r="B120" s="24"/>
      <c r="C120" s="27"/>
      <c r="D120" s="25"/>
      <c r="E120" s="3"/>
      <c r="F120" s="2"/>
      <c r="G120" s="18"/>
    </row>
    <row r="121" spans="1:7" ht="15.75" x14ac:dyDescent="0.25">
      <c r="A121" s="3"/>
      <c r="B121" s="3"/>
      <c r="C121" s="23"/>
      <c r="D121" s="3"/>
      <c r="E121" s="3"/>
      <c r="F121" s="2"/>
      <c r="G121" s="18"/>
    </row>
    <row r="122" spans="1:7" ht="15.75" x14ac:dyDescent="0.25">
      <c r="A122" s="3"/>
      <c r="B122" s="3"/>
      <c r="C122" s="23"/>
      <c r="D122" s="3"/>
      <c r="E122" s="3"/>
      <c r="F122" s="2"/>
      <c r="G122" s="18"/>
    </row>
    <row r="123" spans="1:7" ht="20.25" x14ac:dyDescent="0.3">
      <c r="A123" s="3"/>
      <c r="B123" s="3"/>
      <c r="C123" s="3"/>
      <c r="D123" s="9"/>
      <c r="E123" s="9"/>
      <c r="F123" s="2"/>
      <c r="G123" s="19"/>
    </row>
    <row r="124" spans="1:7" x14ac:dyDescent="0.25">
      <c r="A124" s="2"/>
      <c r="B124" s="2"/>
      <c r="C124" s="22"/>
    </row>
  </sheetData>
  <mergeCells count="2">
    <mergeCell ref="A2:D2"/>
    <mergeCell ref="A1:F1"/>
  </mergeCells>
  <pageMargins left="0.7" right="0.7" top="0.75" bottom="0.75" header="0.3" footer="0.3"/>
  <pageSetup paperSize="5" scale="64" orientation="portrait" r:id="rId1"/>
  <rowBreaks count="1" manualBreakCount="1">
    <brk id="10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view="pageBreakPreview" zoomScaleNormal="86" zoomScaleSheetLayoutView="100" workbookViewId="0">
      <selection activeCell="A2" sqref="A2:D2"/>
    </sheetView>
  </sheetViews>
  <sheetFormatPr defaultRowHeight="15" x14ac:dyDescent="0.25"/>
  <cols>
    <col min="1" max="1" width="18.85546875" customWidth="1"/>
    <col min="2" max="3" width="20.42578125" customWidth="1"/>
    <col min="4" max="5" width="24.85546875" customWidth="1"/>
    <col min="6" max="6" width="25.7109375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14</v>
      </c>
      <c r="B2" s="74"/>
      <c r="C2" s="74"/>
      <c r="D2" s="75"/>
      <c r="E2" s="29"/>
      <c r="F2" s="3"/>
      <c r="G2" s="18"/>
    </row>
    <row r="3" spans="1:11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75" x14ac:dyDescent="0.25">
      <c r="A4" s="3" t="s">
        <v>4</v>
      </c>
      <c r="B4" s="24" t="s">
        <v>844</v>
      </c>
      <c r="C4" s="27" t="s">
        <v>498</v>
      </c>
      <c r="D4" s="25" t="s">
        <v>13</v>
      </c>
      <c r="E4" s="3">
        <v>90</v>
      </c>
      <c r="F4" s="2">
        <f>(E4*120)</f>
        <v>10800</v>
      </c>
      <c r="G4" s="18"/>
    </row>
    <row r="5" spans="1:11" ht="15.75" x14ac:dyDescent="0.25">
      <c r="A5" s="3"/>
      <c r="B5" s="24"/>
      <c r="C5" s="27" t="s">
        <v>499</v>
      </c>
      <c r="D5" s="25" t="s">
        <v>16</v>
      </c>
      <c r="E5" s="3">
        <v>730</v>
      </c>
      <c r="F5" s="57">
        <f t="shared" ref="F5:F80" si="0">(E5*120)</f>
        <v>87600</v>
      </c>
      <c r="G5" s="18"/>
    </row>
    <row r="6" spans="1:11" ht="15.75" x14ac:dyDescent="0.25">
      <c r="A6" s="58"/>
      <c r="B6" s="24"/>
      <c r="C6" s="27"/>
      <c r="D6" s="62" t="s">
        <v>483</v>
      </c>
      <c r="E6" s="8">
        <f>SUM(E4:E5)</f>
        <v>820</v>
      </c>
      <c r="F6" s="61">
        <f>SUM(F4:F5)</f>
        <v>98400</v>
      </c>
      <c r="G6" s="18"/>
    </row>
    <row r="7" spans="1:11" ht="15.75" x14ac:dyDescent="0.25">
      <c r="A7" s="3" t="s">
        <v>27</v>
      </c>
      <c r="B7" s="24" t="s">
        <v>56</v>
      </c>
      <c r="C7" s="27" t="s">
        <v>701</v>
      </c>
      <c r="D7" s="25" t="s">
        <v>55</v>
      </c>
      <c r="E7" s="3">
        <v>250</v>
      </c>
      <c r="F7" s="57">
        <f t="shared" si="0"/>
        <v>30000</v>
      </c>
      <c r="G7" s="18"/>
    </row>
    <row r="8" spans="1:11" ht="15.75" x14ac:dyDescent="0.25">
      <c r="A8" s="3"/>
      <c r="B8" s="24"/>
      <c r="C8" s="27" t="s">
        <v>702</v>
      </c>
      <c r="D8" s="25" t="s">
        <v>57</v>
      </c>
      <c r="E8" s="3">
        <v>120</v>
      </c>
      <c r="F8" s="57">
        <f t="shared" si="0"/>
        <v>14400</v>
      </c>
      <c r="G8" s="18"/>
    </row>
    <row r="9" spans="1:11" ht="15.75" x14ac:dyDescent="0.25">
      <c r="A9" s="58"/>
      <c r="B9" s="24"/>
      <c r="C9" s="27"/>
      <c r="D9" s="62" t="s">
        <v>483</v>
      </c>
      <c r="E9" s="8">
        <f>SUM(E7:E8)</f>
        <v>370</v>
      </c>
      <c r="F9" s="61">
        <f>SUM(F7:F8)</f>
        <v>44400</v>
      </c>
      <c r="G9" s="18"/>
    </row>
    <row r="10" spans="1:11" ht="15.75" x14ac:dyDescent="0.25">
      <c r="A10" s="3" t="s">
        <v>58</v>
      </c>
      <c r="B10" s="24" t="s">
        <v>60</v>
      </c>
      <c r="C10" s="27" t="s">
        <v>505</v>
      </c>
      <c r="D10" s="25" t="s">
        <v>59</v>
      </c>
      <c r="E10" s="3">
        <v>175</v>
      </c>
      <c r="F10" s="57">
        <f t="shared" si="0"/>
        <v>21000</v>
      </c>
      <c r="G10" s="18"/>
    </row>
    <row r="11" spans="1:11" ht="15.75" x14ac:dyDescent="0.25">
      <c r="A11" s="3" t="s">
        <v>88</v>
      </c>
      <c r="B11" s="24" t="s">
        <v>88</v>
      </c>
      <c r="C11" s="27" t="s">
        <v>517</v>
      </c>
      <c r="D11" s="25" t="s">
        <v>87</v>
      </c>
      <c r="E11" s="5">
        <v>182</v>
      </c>
      <c r="F11" s="57">
        <f t="shared" si="0"/>
        <v>21840</v>
      </c>
      <c r="G11" s="20"/>
    </row>
    <row r="12" spans="1:11" ht="15.75" x14ac:dyDescent="0.25">
      <c r="A12" s="3"/>
      <c r="B12" s="24" t="s">
        <v>88</v>
      </c>
      <c r="C12" s="27" t="s">
        <v>518</v>
      </c>
      <c r="D12" s="25" t="s">
        <v>89</v>
      </c>
      <c r="E12" s="5">
        <v>65</v>
      </c>
      <c r="F12" s="57">
        <f t="shared" si="0"/>
        <v>7800</v>
      </c>
      <c r="G12" s="20"/>
    </row>
    <row r="13" spans="1:11" ht="15.75" x14ac:dyDescent="0.25">
      <c r="A13" s="3"/>
      <c r="B13" s="24"/>
      <c r="C13" s="27" t="s">
        <v>614</v>
      </c>
      <c r="D13" s="25" t="s">
        <v>90</v>
      </c>
      <c r="E13" s="5">
        <v>72</v>
      </c>
      <c r="F13" s="57">
        <f t="shared" si="0"/>
        <v>8640</v>
      </c>
      <c r="G13" s="20"/>
    </row>
    <row r="14" spans="1:11" ht="15.75" x14ac:dyDescent="0.25">
      <c r="A14" s="3"/>
      <c r="B14" s="24" t="s">
        <v>91</v>
      </c>
      <c r="C14" s="27" t="s">
        <v>659</v>
      </c>
      <c r="D14" s="26" t="s">
        <v>94</v>
      </c>
      <c r="E14" s="5">
        <v>71</v>
      </c>
      <c r="F14" s="57">
        <f t="shared" si="0"/>
        <v>8520</v>
      </c>
      <c r="G14" s="20"/>
    </row>
    <row r="15" spans="1:11" ht="15.75" x14ac:dyDescent="0.25">
      <c r="A15" s="3"/>
      <c r="B15" s="24"/>
      <c r="C15" s="27" t="s">
        <v>660</v>
      </c>
      <c r="D15" s="26" t="s">
        <v>95</v>
      </c>
      <c r="E15" s="5">
        <v>71</v>
      </c>
      <c r="F15" s="57">
        <f t="shared" si="0"/>
        <v>8520</v>
      </c>
      <c r="G15" s="20"/>
    </row>
    <row r="16" spans="1:11" ht="15.75" x14ac:dyDescent="0.25">
      <c r="A16" s="58"/>
      <c r="B16" s="24"/>
      <c r="C16" s="27"/>
      <c r="D16" s="65" t="s">
        <v>483</v>
      </c>
      <c r="E16" s="63">
        <f>SUM(E10:E15)</f>
        <v>636</v>
      </c>
      <c r="F16" s="61">
        <f>SUM(F10:F15)</f>
        <v>76320</v>
      </c>
      <c r="G16" s="20"/>
    </row>
    <row r="17" spans="1:7" ht="15.75" x14ac:dyDescent="0.25">
      <c r="A17" s="3" t="s">
        <v>97</v>
      </c>
      <c r="B17" s="24" t="s">
        <v>96</v>
      </c>
      <c r="C17" s="27" t="s">
        <v>514</v>
      </c>
      <c r="D17" s="26" t="s">
        <v>98</v>
      </c>
      <c r="E17" s="5">
        <v>75</v>
      </c>
      <c r="F17" s="57">
        <f t="shared" si="0"/>
        <v>9000</v>
      </c>
      <c r="G17" s="20"/>
    </row>
    <row r="18" spans="1:7" ht="15.75" x14ac:dyDescent="0.25">
      <c r="A18" s="3"/>
      <c r="B18" s="24" t="s">
        <v>108</v>
      </c>
      <c r="C18" s="27" t="s">
        <v>703</v>
      </c>
      <c r="D18" s="26" t="s">
        <v>111</v>
      </c>
      <c r="E18" s="5">
        <v>60</v>
      </c>
      <c r="F18" s="57">
        <f t="shared" si="0"/>
        <v>7200</v>
      </c>
      <c r="G18" s="20"/>
    </row>
    <row r="19" spans="1:7" ht="15.75" x14ac:dyDescent="0.25">
      <c r="A19" s="3"/>
      <c r="B19" s="24"/>
      <c r="C19" s="27" t="s">
        <v>663</v>
      </c>
      <c r="D19" s="26" t="s">
        <v>112</v>
      </c>
      <c r="E19" s="5">
        <v>80</v>
      </c>
      <c r="F19" s="57">
        <f t="shared" si="0"/>
        <v>9600</v>
      </c>
      <c r="G19" s="20"/>
    </row>
    <row r="20" spans="1:7" ht="15.75" x14ac:dyDescent="0.25">
      <c r="A20" s="58"/>
      <c r="B20" s="24"/>
      <c r="C20" s="27"/>
      <c r="D20" s="65" t="s">
        <v>483</v>
      </c>
      <c r="E20" s="63">
        <f>SUM(E17:E19)</f>
        <v>215</v>
      </c>
      <c r="F20" s="61">
        <f>SUM(F17:F19)</f>
        <v>25800</v>
      </c>
      <c r="G20" s="20"/>
    </row>
    <row r="21" spans="1:7" ht="15.75" x14ac:dyDescent="0.25">
      <c r="A21" s="3" t="s">
        <v>119</v>
      </c>
      <c r="B21" s="24" t="s">
        <v>120</v>
      </c>
      <c r="C21" s="27" t="s">
        <v>519</v>
      </c>
      <c r="D21" s="26" t="s">
        <v>118</v>
      </c>
      <c r="E21" s="5">
        <v>1000</v>
      </c>
      <c r="F21" s="57">
        <f t="shared" si="0"/>
        <v>120000</v>
      </c>
      <c r="G21" s="20"/>
    </row>
    <row r="22" spans="1:7" ht="15.75" x14ac:dyDescent="0.25">
      <c r="A22" s="3"/>
      <c r="B22" s="24"/>
      <c r="C22" s="27" t="s">
        <v>520</v>
      </c>
      <c r="D22" s="26" t="s">
        <v>121</v>
      </c>
      <c r="E22" s="5">
        <v>600</v>
      </c>
      <c r="F22" s="57">
        <f t="shared" si="0"/>
        <v>72000</v>
      </c>
      <c r="G22" s="20"/>
    </row>
    <row r="23" spans="1:7" ht="15.75" x14ac:dyDescent="0.25">
      <c r="A23" s="3"/>
      <c r="B23" s="24"/>
      <c r="C23" s="27" t="s">
        <v>522</v>
      </c>
      <c r="D23" s="25" t="s">
        <v>123</v>
      </c>
      <c r="E23" s="5">
        <v>1300</v>
      </c>
      <c r="F23" s="57">
        <f t="shared" si="0"/>
        <v>156000</v>
      </c>
      <c r="G23" s="20"/>
    </row>
    <row r="24" spans="1:7" ht="15.75" x14ac:dyDescent="0.25">
      <c r="A24" s="3"/>
      <c r="B24" s="24" t="s">
        <v>125</v>
      </c>
      <c r="C24" s="27" t="s">
        <v>615</v>
      </c>
      <c r="D24" s="25" t="s">
        <v>124</v>
      </c>
      <c r="E24" s="5">
        <v>130</v>
      </c>
      <c r="F24" s="57">
        <f t="shared" si="0"/>
        <v>15600</v>
      </c>
      <c r="G24" s="20"/>
    </row>
    <row r="25" spans="1:7" ht="15.75" x14ac:dyDescent="0.25">
      <c r="A25" s="3"/>
      <c r="B25" s="24" t="s">
        <v>126</v>
      </c>
      <c r="C25" s="28" t="s">
        <v>523</v>
      </c>
      <c r="D25" s="25" t="s">
        <v>126</v>
      </c>
      <c r="E25" s="5">
        <v>320</v>
      </c>
      <c r="F25" s="57">
        <f t="shared" si="0"/>
        <v>38400</v>
      </c>
      <c r="G25" s="20"/>
    </row>
    <row r="26" spans="1:7" ht="15.75" x14ac:dyDescent="0.25">
      <c r="A26" s="3"/>
      <c r="B26" s="24" t="s">
        <v>128</v>
      </c>
      <c r="C26" s="27" t="s">
        <v>524</v>
      </c>
      <c r="D26" s="25" t="s">
        <v>128</v>
      </c>
      <c r="E26" s="5">
        <v>450</v>
      </c>
      <c r="F26" s="57">
        <f t="shared" si="0"/>
        <v>54000</v>
      </c>
      <c r="G26" s="20"/>
    </row>
    <row r="27" spans="1:7" ht="15.75" x14ac:dyDescent="0.25">
      <c r="A27" s="58"/>
      <c r="B27" s="24"/>
      <c r="C27" s="27"/>
      <c r="D27" s="62" t="s">
        <v>483</v>
      </c>
      <c r="E27" s="63">
        <f>SUM(E21:E26)</f>
        <v>3800</v>
      </c>
      <c r="F27" s="61">
        <f>SUM(F21:F26)</f>
        <v>456000</v>
      </c>
      <c r="G27" s="20"/>
    </row>
    <row r="28" spans="1:7" ht="15.75" x14ac:dyDescent="0.25">
      <c r="A28" s="3" t="s">
        <v>132</v>
      </c>
      <c r="B28" s="24" t="s">
        <v>131</v>
      </c>
      <c r="C28" s="27" t="s">
        <v>704</v>
      </c>
      <c r="D28" s="25" t="s">
        <v>133</v>
      </c>
      <c r="E28" s="5">
        <v>105</v>
      </c>
      <c r="F28" s="57">
        <f t="shared" si="0"/>
        <v>12600</v>
      </c>
      <c r="G28" s="20"/>
    </row>
    <row r="29" spans="1:7" ht="15.75" x14ac:dyDescent="0.25">
      <c r="A29" s="3"/>
      <c r="B29" s="24" t="s">
        <v>142</v>
      </c>
      <c r="C29" s="27" t="s">
        <v>526</v>
      </c>
      <c r="D29" s="25" t="s">
        <v>144</v>
      </c>
      <c r="E29" s="5">
        <v>165</v>
      </c>
      <c r="F29" s="57">
        <f t="shared" si="0"/>
        <v>19800</v>
      </c>
      <c r="G29" s="20"/>
    </row>
    <row r="30" spans="1:7" ht="15.75" x14ac:dyDescent="0.25">
      <c r="A30" s="3"/>
      <c r="B30" s="24" t="s">
        <v>158</v>
      </c>
      <c r="C30" s="27" t="s">
        <v>705</v>
      </c>
      <c r="D30" s="25" t="s">
        <v>157</v>
      </c>
      <c r="E30" s="5">
        <v>450</v>
      </c>
      <c r="F30" s="57">
        <f t="shared" si="0"/>
        <v>54000</v>
      </c>
      <c r="G30" s="20"/>
    </row>
    <row r="31" spans="1:7" ht="15.75" x14ac:dyDescent="0.25">
      <c r="A31" s="3"/>
      <c r="B31" s="24"/>
      <c r="C31" s="27" t="s">
        <v>706</v>
      </c>
      <c r="D31" s="25" t="s">
        <v>159</v>
      </c>
      <c r="E31" s="5">
        <v>200</v>
      </c>
      <c r="F31" s="57">
        <f t="shared" si="0"/>
        <v>24000</v>
      </c>
      <c r="G31" s="20"/>
    </row>
    <row r="32" spans="1:7" ht="15.75" x14ac:dyDescent="0.25">
      <c r="A32" s="58"/>
      <c r="B32" s="24"/>
      <c r="C32" s="27"/>
      <c r="D32" s="62" t="s">
        <v>483</v>
      </c>
      <c r="E32" s="63">
        <f>SUM(E28:E31)</f>
        <v>920</v>
      </c>
      <c r="F32" s="61">
        <f>SUM(F28:F31)</f>
        <v>110400</v>
      </c>
      <c r="G32" s="20"/>
    </row>
    <row r="33" spans="1:7" ht="15.75" x14ac:dyDescent="0.25">
      <c r="A33" s="3" t="s">
        <v>160</v>
      </c>
      <c r="B33" s="24" t="s">
        <v>160</v>
      </c>
      <c r="C33" s="27" t="s">
        <v>707</v>
      </c>
      <c r="D33" s="25" t="s">
        <v>160</v>
      </c>
      <c r="E33" s="5">
        <v>155</v>
      </c>
      <c r="F33" s="57">
        <f t="shared" si="0"/>
        <v>18600</v>
      </c>
      <c r="G33" s="20"/>
    </row>
    <row r="34" spans="1:7" ht="15.75" x14ac:dyDescent="0.25">
      <c r="A34" s="3"/>
      <c r="B34" s="24" t="s">
        <v>187</v>
      </c>
      <c r="C34" s="27" t="s">
        <v>623</v>
      </c>
      <c r="D34" s="25" t="s">
        <v>188</v>
      </c>
      <c r="E34" s="5">
        <v>100</v>
      </c>
      <c r="F34" s="57">
        <f t="shared" si="0"/>
        <v>12000</v>
      </c>
      <c r="G34" s="20"/>
    </row>
    <row r="35" spans="1:7" ht="15.75" x14ac:dyDescent="0.25">
      <c r="A35" s="58"/>
      <c r="B35" s="24"/>
      <c r="C35" s="27"/>
      <c r="D35" s="62" t="s">
        <v>483</v>
      </c>
      <c r="E35" s="63">
        <v>255</v>
      </c>
      <c r="F35" s="61">
        <f t="shared" si="0"/>
        <v>30600</v>
      </c>
      <c r="G35" s="20"/>
    </row>
    <row r="36" spans="1:7" ht="15.75" x14ac:dyDescent="0.25">
      <c r="A36" s="3" t="s">
        <v>190</v>
      </c>
      <c r="B36" s="24" t="s">
        <v>195</v>
      </c>
      <c r="C36" s="27" t="s">
        <v>670</v>
      </c>
      <c r="D36" s="25" t="s">
        <v>195</v>
      </c>
      <c r="E36" s="5">
        <v>80</v>
      </c>
      <c r="F36" s="57">
        <f t="shared" si="0"/>
        <v>9600</v>
      </c>
      <c r="G36" s="20"/>
    </row>
    <row r="37" spans="1:7" ht="15.75" x14ac:dyDescent="0.25">
      <c r="A37" s="3"/>
      <c r="B37" s="24" t="s">
        <v>190</v>
      </c>
      <c r="C37" s="27" t="s">
        <v>708</v>
      </c>
      <c r="D37" s="25" t="s">
        <v>198</v>
      </c>
      <c r="E37" s="5">
        <v>237</v>
      </c>
      <c r="F37" s="57">
        <f t="shared" si="0"/>
        <v>28440</v>
      </c>
      <c r="G37" s="20"/>
    </row>
    <row r="38" spans="1:7" ht="15.75" x14ac:dyDescent="0.25">
      <c r="A38" s="58"/>
      <c r="B38" s="24"/>
      <c r="C38" s="27"/>
      <c r="D38" s="62" t="s">
        <v>483</v>
      </c>
      <c r="E38" s="63">
        <v>317</v>
      </c>
      <c r="F38" s="61">
        <f t="shared" si="0"/>
        <v>38040</v>
      </c>
      <c r="G38" s="20"/>
    </row>
    <row r="39" spans="1:7" ht="15.75" x14ac:dyDescent="0.25">
      <c r="A39" s="3" t="s">
        <v>218</v>
      </c>
      <c r="B39" s="24" t="s">
        <v>218</v>
      </c>
      <c r="C39" s="27" t="s">
        <v>709</v>
      </c>
      <c r="D39" s="25" t="s">
        <v>217</v>
      </c>
      <c r="E39" s="5">
        <v>90</v>
      </c>
      <c r="F39" s="57">
        <f t="shared" si="0"/>
        <v>10800</v>
      </c>
      <c r="G39" s="20"/>
    </row>
    <row r="40" spans="1:7" ht="15.75" x14ac:dyDescent="0.25">
      <c r="A40" s="3"/>
      <c r="B40" s="24"/>
      <c r="C40" s="27" t="s">
        <v>678</v>
      </c>
      <c r="D40" s="25" t="s">
        <v>219</v>
      </c>
      <c r="E40" s="5">
        <v>140</v>
      </c>
      <c r="F40" s="57">
        <f t="shared" si="0"/>
        <v>16800</v>
      </c>
      <c r="G40" s="20"/>
    </row>
    <row r="41" spans="1:7" ht="15.75" x14ac:dyDescent="0.25">
      <c r="A41" s="3"/>
      <c r="B41" s="24" t="s">
        <v>223</v>
      </c>
      <c r="C41" s="27" t="s">
        <v>710</v>
      </c>
      <c r="D41" s="25" t="s">
        <v>222</v>
      </c>
      <c r="E41" s="5">
        <v>105</v>
      </c>
      <c r="F41" s="57">
        <f t="shared" si="0"/>
        <v>12600</v>
      </c>
      <c r="G41" s="20"/>
    </row>
    <row r="42" spans="1:7" ht="15.75" x14ac:dyDescent="0.25">
      <c r="A42" s="3"/>
      <c r="B42" s="24" t="s">
        <v>225</v>
      </c>
      <c r="C42" s="27" t="s">
        <v>533</v>
      </c>
      <c r="D42" s="25" t="s">
        <v>224</v>
      </c>
      <c r="E42" s="5">
        <v>77</v>
      </c>
      <c r="F42" s="57">
        <f t="shared" si="0"/>
        <v>9240</v>
      </c>
      <c r="G42" s="20"/>
    </row>
    <row r="43" spans="1:7" ht="15.75" x14ac:dyDescent="0.25">
      <c r="A43" s="3"/>
      <c r="B43" s="24"/>
      <c r="C43" s="27" t="s">
        <v>711</v>
      </c>
      <c r="D43" s="25" t="s">
        <v>228</v>
      </c>
      <c r="E43" s="5">
        <v>295</v>
      </c>
      <c r="F43" s="57">
        <f t="shared" si="0"/>
        <v>35400</v>
      </c>
      <c r="G43" s="20"/>
    </row>
    <row r="44" spans="1:7" ht="15.75" x14ac:dyDescent="0.25">
      <c r="A44" s="3"/>
      <c r="B44" s="24"/>
      <c r="C44" s="27" t="s">
        <v>681</v>
      </c>
      <c r="D44" s="25" t="s">
        <v>229</v>
      </c>
      <c r="E44" s="5">
        <v>115</v>
      </c>
      <c r="F44" s="57">
        <f t="shared" si="0"/>
        <v>13800</v>
      </c>
      <c r="G44" s="20"/>
    </row>
    <row r="45" spans="1:7" ht="15.75" x14ac:dyDescent="0.25">
      <c r="A45" s="3"/>
      <c r="B45" s="24" t="s">
        <v>242</v>
      </c>
      <c r="C45" s="27" t="s">
        <v>540</v>
      </c>
      <c r="D45" s="25" t="s">
        <v>241</v>
      </c>
      <c r="E45" s="5">
        <v>250</v>
      </c>
      <c r="F45" s="57">
        <f t="shared" si="0"/>
        <v>30000</v>
      </c>
      <c r="G45" s="20"/>
    </row>
    <row r="46" spans="1:7" ht="15.75" x14ac:dyDescent="0.25">
      <c r="A46" s="3"/>
      <c r="B46" s="24"/>
      <c r="C46" s="27" t="s">
        <v>541</v>
      </c>
      <c r="D46" s="25" t="s">
        <v>243</v>
      </c>
      <c r="E46" s="5">
        <v>220</v>
      </c>
      <c r="F46" s="57">
        <f t="shared" si="0"/>
        <v>26400</v>
      </c>
      <c r="G46" s="20"/>
    </row>
    <row r="47" spans="1:7" ht="15.75" x14ac:dyDescent="0.25">
      <c r="A47" s="58"/>
      <c r="B47" s="24"/>
      <c r="C47" s="27"/>
      <c r="D47" s="62" t="s">
        <v>483</v>
      </c>
      <c r="E47" s="63">
        <f>SUM(E39:E46)</f>
        <v>1292</v>
      </c>
      <c r="F47" s="61">
        <f>SUM(F39:F46)</f>
        <v>155040</v>
      </c>
      <c r="G47" s="20"/>
    </row>
    <row r="48" spans="1:7" ht="15.75" x14ac:dyDescent="0.25">
      <c r="A48" s="3" t="s">
        <v>251</v>
      </c>
      <c r="B48" s="24" t="s">
        <v>256</v>
      </c>
      <c r="C48" s="27" t="s">
        <v>544</v>
      </c>
      <c r="D48" s="25" t="s">
        <v>257</v>
      </c>
      <c r="E48" s="5">
        <v>150</v>
      </c>
      <c r="F48" s="57">
        <f t="shared" si="0"/>
        <v>18000</v>
      </c>
      <c r="G48" s="20"/>
    </row>
    <row r="49" spans="1:7" ht="15.75" x14ac:dyDescent="0.25">
      <c r="A49" s="3"/>
      <c r="B49" s="24" t="s">
        <v>263</v>
      </c>
      <c r="C49" s="27" t="s">
        <v>683</v>
      </c>
      <c r="D49" s="25" t="s">
        <v>262</v>
      </c>
      <c r="E49" s="5">
        <v>420</v>
      </c>
      <c r="F49" s="57">
        <f t="shared" si="0"/>
        <v>50400</v>
      </c>
      <c r="G49" s="20"/>
    </row>
    <row r="50" spans="1:7" ht="15.75" x14ac:dyDescent="0.25">
      <c r="A50" s="58"/>
      <c r="B50" s="24"/>
      <c r="C50" s="27"/>
      <c r="D50" s="62" t="s">
        <v>483</v>
      </c>
      <c r="E50" s="63">
        <f>SUM(E48:E49)</f>
        <v>570</v>
      </c>
      <c r="F50" s="61">
        <f>SUM(F48:F49)</f>
        <v>68400</v>
      </c>
      <c r="G50" s="20"/>
    </row>
    <row r="51" spans="1:7" ht="15.75" x14ac:dyDescent="0.25">
      <c r="A51" s="3" t="s">
        <v>300</v>
      </c>
      <c r="B51" s="24" t="s">
        <v>312</v>
      </c>
      <c r="C51" s="27" t="s">
        <v>557</v>
      </c>
      <c r="D51" s="25" t="s">
        <v>311</v>
      </c>
      <c r="E51" s="5">
        <v>230</v>
      </c>
      <c r="F51" s="57">
        <f t="shared" si="0"/>
        <v>27600</v>
      </c>
      <c r="G51" s="20"/>
    </row>
    <row r="52" spans="1:7" ht="15.75" x14ac:dyDescent="0.25">
      <c r="A52" s="3"/>
      <c r="B52" s="24"/>
      <c r="C52" s="27" t="s">
        <v>559</v>
      </c>
      <c r="D52" s="25" t="s">
        <v>314</v>
      </c>
      <c r="E52" s="5">
        <v>107</v>
      </c>
      <c r="F52" s="57">
        <f t="shared" si="0"/>
        <v>12840</v>
      </c>
      <c r="G52" s="20"/>
    </row>
    <row r="53" spans="1:7" ht="15.75" x14ac:dyDescent="0.25">
      <c r="A53" s="3"/>
      <c r="B53" s="24"/>
      <c r="C53" s="27" t="s">
        <v>560</v>
      </c>
      <c r="D53" s="25" t="s">
        <v>315</v>
      </c>
      <c r="E53" s="5">
        <v>181</v>
      </c>
      <c r="F53" s="57">
        <f t="shared" si="0"/>
        <v>21720</v>
      </c>
      <c r="G53" s="20"/>
    </row>
    <row r="54" spans="1:7" ht="15.75" x14ac:dyDescent="0.25">
      <c r="A54" s="3"/>
      <c r="B54" s="24" t="s">
        <v>317</v>
      </c>
      <c r="C54" s="27" t="s">
        <v>631</v>
      </c>
      <c r="D54" s="25" t="s">
        <v>319</v>
      </c>
      <c r="E54" s="5">
        <v>88</v>
      </c>
      <c r="F54" s="57">
        <f t="shared" si="0"/>
        <v>10560</v>
      </c>
      <c r="G54" s="20"/>
    </row>
    <row r="55" spans="1:7" ht="15.75" x14ac:dyDescent="0.25">
      <c r="A55" s="3"/>
      <c r="B55" s="24"/>
      <c r="C55" s="27" t="s">
        <v>562</v>
      </c>
      <c r="D55" s="25" t="s">
        <v>321</v>
      </c>
      <c r="E55" s="5">
        <v>76</v>
      </c>
      <c r="F55" s="57">
        <f t="shared" si="0"/>
        <v>9120</v>
      </c>
      <c r="G55" s="20"/>
    </row>
    <row r="56" spans="1:7" ht="15.75" x14ac:dyDescent="0.25">
      <c r="A56" s="3"/>
      <c r="B56" s="24" t="s">
        <v>323</v>
      </c>
      <c r="C56" s="27" t="s">
        <v>563</v>
      </c>
      <c r="D56" s="25" t="s">
        <v>322</v>
      </c>
      <c r="E56" s="5">
        <v>100</v>
      </c>
      <c r="F56" s="57">
        <f t="shared" si="0"/>
        <v>12000</v>
      </c>
      <c r="G56" s="20"/>
    </row>
    <row r="57" spans="1:7" ht="15.75" x14ac:dyDescent="0.25">
      <c r="A57" s="3"/>
      <c r="B57" s="24"/>
      <c r="C57" s="27" t="s">
        <v>564</v>
      </c>
      <c r="D57" s="25" t="s">
        <v>324</v>
      </c>
      <c r="E57" s="5">
        <v>105</v>
      </c>
      <c r="F57" s="57">
        <f t="shared" si="0"/>
        <v>12600</v>
      </c>
      <c r="G57" s="20"/>
    </row>
    <row r="58" spans="1:7" ht="15.75" x14ac:dyDescent="0.25">
      <c r="A58" s="3"/>
      <c r="B58" s="24"/>
      <c r="C58" s="27" t="s">
        <v>565</v>
      </c>
      <c r="D58" s="25" t="s">
        <v>289</v>
      </c>
      <c r="E58" s="5">
        <v>80</v>
      </c>
      <c r="F58" s="57">
        <f t="shared" si="0"/>
        <v>9600</v>
      </c>
      <c r="G58" s="20"/>
    </row>
    <row r="59" spans="1:7" ht="15.75" x14ac:dyDescent="0.25">
      <c r="A59" s="3"/>
      <c r="B59" s="24"/>
      <c r="C59" s="27" t="s">
        <v>566</v>
      </c>
      <c r="D59" s="25" t="s">
        <v>325</v>
      </c>
      <c r="E59" s="5">
        <v>125</v>
      </c>
      <c r="F59" s="57">
        <f t="shared" si="0"/>
        <v>15000</v>
      </c>
      <c r="G59" s="20"/>
    </row>
    <row r="60" spans="1:7" ht="15.75" x14ac:dyDescent="0.25">
      <c r="A60" s="58"/>
      <c r="B60" s="24"/>
      <c r="C60" s="27"/>
      <c r="D60" s="62" t="s">
        <v>483</v>
      </c>
      <c r="E60" s="63">
        <f>SUM(E51:E59)</f>
        <v>1092</v>
      </c>
      <c r="F60" s="61">
        <f>SUM(F51:F59)</f>
        <v>131040</v>
      </c>
      <c r="G60" s="20"/>
    </row>
    <row r="61" spans="1:7" ht="15.75" x14ac:dyDescent="0.25">
      <c r="A61" s="3" t="s">
        <v>337</v>
      </c>
      <c r="B61" s="24" t="s">
        <v>345</v>
      </c>
      <c r="C61" s="27" t="s">
        <v>579</v>
      </c>
      <c r="D61" s="25" t="s">
        <v>346</v>
      </c>
      <c r="E61" s="5">
        <v>90</v>
      </c>
      <c r="F61" s="57">
        <f t="shared" si="0"/>
        <v>10800</v>
      </c>
      <c r="G61" s="20"/>
    </row>
    <row r="62" spans="1:7" ht="15.75" x14ac:dyDescent="0.25">
      <c r="A62" s="3"/>
      <c r="B62" s="24"/>
      <c r="C62" s="27" t="s">
        <v>722</v>
      </c>
      <c r="D62" s="25" t="s">
        <v>345</v>
      </c>
      <c r="E62" s="5">
        <v>95</v>
      </c>
      <c r="F62" s="57">
        <f t="shared" si="0"/>
        <v>11400</v>
      </c>
      <c r="G62" s="20"/>
    </row>
    <row r="63" spans="1:7" ht="15.75" x14ac:dyDescent="0.25">
      <c r="A63" s="3"/>
      <c r="B63" s="24" t="s">
        <v>348</v>
      </c>
      <c r="C63" s="27" t="s">
        <v>580</v>
      </c>
      <c r="D63" s="25" t="s">
        <v>347</v>
      </c>
      <c r="E63" s="5">
        <v>545</v>
      </c>
      <c r="F63" s="57">
        <f t="shared" si="0"/>
        <v>65400</v>
      </c>
      <c r="G63" s="20"/>
    </row>
    <row r="64" spans="1:7" ht="15.75" x14ac:dyDescent="0.25">
      <c r="A64" s="8"/>
      <c r="B64" s="24"/>
      <c r="C64" s="27" t="s">
        <v>723</v>
      </c>
      <c r="D64" s="25" t="s">
        <v>349</v>
      </c>
      <c r="E64" s="5">
        <v>130</v>
      </c>
      <c r="F64" s="57">
        <f t="shared" si="0"/>
        <v>15600</v>
      </c>
      <c r="G64" s="20"/>
    </row>
    <row r="65" spans="1:7" ht="15.75" x14ac:dyDescent="0.25">
      <c r="A65" s="8"/>
      <c r="B65" s="24"/>
      <c r="C65" s="27"/>
      <c r="D65" s="62" t="s">
        <v>483</v>
      </c>
      <c r="E65" s="63">
        <f>SUM(E61:E64)</f>
        <v>860</v>
      </c>
      <c r="F65" s="61">
        <f>SUM(F61:F64)</f>
        <v>103200</v>
      </c>
      <c r="G65" s="20"/>
    </row>
    <row r="66" spans="1:7" ht="15.75" x14ac:dyDescent="0.25">
      <c r="A66" s="3" t="s">
        <v>353</v>
      </c>
      <c r="B66" s="24" t="s">
        <v>354</v>
      </c>
      <c r="C66" s="27" t="s">
        <v>581</v>
      </c>
      <c r="D66" s="25" t="s">
        <v>352</v>
      </c>
      <c r="E66" s="5">
        <v>160</v>
      </c>
      <c r="F66" s="57">
        <f t="shared" si="0"/>
        <v>19200</v>
      </c>
      <c r="G66" s="20"/>
    </row>
    <row r="67" spans="1:7" ht="15.75" x14ac:dyDescent="0.25">
      <c r="A67" s="3"/>
      <c r="B67" s="24"/>
      <c r="C67" s="27" t="s">
        <v>583</v>
      </c>
      <c r="D67" s="25" t="s">
        <v>355</v>
      </c>
      <c r="E67" s="5">
        <v>180</v>
      </c>
      <c r="F67" s="57">
        <f t="shared" si="0"/>
        <v>21600</v>
      </c>
      <c r="G67" s="20"/>
    </row>
    <row r="68" spans="1:7" ht="15.75" x14ac:dyDescent="0.25">
      <c r="A68" s="3"/>
      <c r="B68" s="24"/>
      <c r="C68" s="27" t="s">
        <v>584</v>
      </c>
      <c r="D68" s="25" t="s">
        <v>356</v>
      </c>
      <c r="E68" s="5">
        <v>400</v>
      </c>
      <c r="F68" s="57">
        <f t="shared" si="0"/>
        <v>48000</v>
      </c>
      <c r="G68" s="20"/>
    </row>
    <row r="69" spans="1:7" ht="15.75" x14ac:dyDescent="0.25">
      <c r="A69" s="3"/>
      <c r="B69" s="24"/>
      <c r="C69" s="27" t="s">
        <v>712</v>
      </c>
      <c r="D69" s="25" t="s">
        <v>357</v>
      </c>
      <c r="E69" s="5">
        <v>130</v>
      </c>
      <c r="F69" s="57">
        <f t="shared" si="0"/>
        <v>15600</v>
      </c>
      <c r="G69" s="20"/>
    </row>
    <row r="70" spans="1:7" ht="15.75" x14ac:dyDescent="0.25">
      <c r="A70" s="3"/>
      <c r="B70" s="24" t="s">
        <v>361</v>
      </c>
      <c r="C70" s="27" t="s">
        <v>633</v>
      </c>
      <c r="D70" s="25" t="s">
        <v>360</v>
      </c>
      <c r="E70" s="5">
        <v>400</v>
      </c>
      <c r="F70" s="57">
        <f t="shared" si="0"/>
        <v>48000</v>
      </c>
      <c r="G70" s="20"/>
    </row>
    <row r="71" spans="1:7" ht="15.75" x14ac:dyDescent="0.25">
      <c r="A71" s="3"/>
      <c r="B71" s="24"/>
      <c r="C71" s="27" t="s">
        <v>634</v>
      </c>
      <c r="D71" s="25" t="s">
        <v>362</v>
      </c>
      <c r="E71" s="5">
        <v>120</v>
      </c>
      <c r="F71" s="57">
        <f t="shared" si="0"/>
        <v>14400</v>
      </c>
      <c r="G71" s="20"/>
    </row>
    <row r="72" spans="1:7" ht="15.75" x14ac:dyDescent="0.25">
      <c r="A72" s="3"/>
      <c r="B72" s="24"/>
      <c r="C72" s="27" t="s">
        <v>585</v>
      </c>
      <c r="D72" s="25" t="s">
        <v>361</v>
      </c>
      <c r="E72" s="5">
        <v>140</v>
      </c>
      <c r="F72" s="57">
        <f t="shared" si="0"/>
        <v>16800</v>
      </c>
      <c r="G72" s="20"/>
    </row>
    <row r="73" spans="1:7" ht="15.75" x14ac:dyDescent="0.25">
      <c r="A73" s="3"/>
      <c r="B73" s="24"/>
      <c r="C73" s="27" t="s">
        <v>713</v>
      </c>
      <c r="D73" s="25" t="s">
        <v>363</v>
      </c>
      <c r="E73" s="5">
        <v>210</v>
      </c>
      <c r="F73" s="57">
        <f t="shared" si="0"/>
        <v>25200</v>
      </c>
      <c r="G73" s="20"/>
    </row>
    <row r="74" spans="1:7" ht="15.75" x14ac:dyDescent="0.25">
      <c r="A74" s="3"/>
      <c r="B74" s="24" t="s">
        <v>365</v>
      </c>
      <c r="C74" s="27" t="s">
        <v>714</v>
      </c>
      <c r="D74" s="25" t="s">
        <v>364</v>
      </c>
      <c r="E74" s="5">
        <v>100</v>
      </c>
      <c r="F74" s="57">
        <f t="shared" si="0"/>
        <v>12000</v>
      </c>
      <c r="G74" s="20"/>
    </row>
    <row r="75" spans="1:7" ht="15.75" x14ac:dyDescent="0.25">
      <c r="A75" s="3"/>
      <c r="B75" s="24"/>
      <c r="C75" s="27" t="s">
        <v>635</v>
      </c>
      <c r="D75" s="25" t="s">
        <v>366</v>
      </c>
      <c r="E75" s="5">
        <v>80</v>
      </c>
      <c r="F75" s="57">
        <f t="shared" si="0"/>
        <v>9600</v>
      </c>
      <c r="G75" s="20"/>
    </row>
    <row r="76" spans="1:7" ht="15.75" x14ac:dyDescent="0.25">
      <c r="A76" s="3"/>
      <c r="B76" s="24" t="s">
        <v>353</v>
      </c>
      <c r="C76" s="27" t="s">
        <v>637</v>
      </c>
      <c r="D76" s="25" t="s">
        <v>369</v>
      </c>
      <c r="E76" s="5">
        <v>430</v>
      </c>
      <c r="F76" s="57">
        <f t="shared" si="0"/>
        <v>51600</v>
      </c>
      <c r="G76" s="20"/>
    </row>
    <row r="77" spans="1:7" ht="15.75" x14ac:dyDescent="0.25">
      <c r="A77" s="3"/>
      <c r="B77" s="24"/>
      <c r="C77" s="3" t="s">
        <v>638</v>
      </c>
      <c r="D77" s="25" t="s">
        <v>370</v>
      </c>
      <c r="E77" s="5">
        <v>165</v>
      </c>
      <c r="F77" s="57">
        <f t="shared" si="0"/>
        <v>19800</v>
      </c>
      <c r="G77" s="20"/>
    </row>
    <row r="78" spans="1:7" ht="15.75" x14ac:dyDescent="0.25">
      <c r="A78" s="3"/>
      <c r="B78" s="24"/>
      <c r="C78" s="3" t="s">
        <v>639</v>
      </c>
      <c r="D78" s="25" t="s">
        <v>371</v>
      </c>
      <c r="E78" s="5">
        <v>115</v>
      </c>
      <c r="F78" s="57">
        <f t="shared" si="0"/>
        <v>13800</v>
      </c>
      <c r="G78" s="20"/>
    </row>
    <row r="79" spans="1:7" ht="15.75" x14ac:dyDescent="0.25">
      <c r="A79" s="3"/>
      <c r="B79" s="24"/>
      <c r="C79" s="27" t="s">
        <v>640</v>
      </c>
      <c r="D79" s="25" t="s">
        <v>372</v>
      </c>
      <c r="E79" s="5">
        <v>120</v>
      </c>
      <c r="F79" s="57">
        <f t="shared" si="0"/>
        <v>14400</v>
      </c>
      <c r="G79" s="20"/>
    </row>
    <row r="80" spans="1:7" ht="15.75" x14ac:dyDescent="0.25">
      <c r="A80" s="3"/>
      <c r="B80" s="24"/>
      <c r="C80" s="3" t="s">
        <v>715</v>
      </c>
      <c r="D80" s="25" t="s">
        <v>373</v>
      </c>
      <c r="E80" s="5">
        <v>115</v>
      </c>
      <c r="F80" s="57">
        <f t="shared" si="0"/>
        <v>13800</v>
      </c>
      <c r="G80" s="20"/>
    </row>
    <row r="81" spans="1:7" ht="15.75" x14ac:dyDescent="0.25">
      <c r="A81" s="3"/>
      <c r="B81" s="24" t="s">
        <v>375</v>
      </c>
      <c r="C81" s="27" t="s">
        <v>716</v>
      </c>
      <c r="D81" s="25" t="s">
        <v>375</v>
      </c>
      <c r="E81" s="5">
        <v>75</v>
      </c>
      <c r="F81" s="57">
        <f t="shared" ref="F81:F101" si="1">(E81*120)</f>
        <v>9000</v>
      </c>
      <c r="G81" s="20"/>
    </row>
    <row r="82" spans="1:7" ht="18.75" x14ac:dyDescent="0.3">
      <c r="A82" s="58"/>
      <c r="B82" s="24"/>
      <c r="C82" s="27"/>
      <c r="D82" s="62" t="s">
        <v>483</v>
      </c>
      <c r="E82" s="63">
        <f>SUM(E66:E81)</f>
        <v>2940</v>
      </c>
      <c r="F82" s="67">
        <f>SUM(F66:F81)</f>
        <v>352800</v>
      </c>
      <c r="G82" s="20"/>
    </row>
    <row r="83" spans="1:7" ht="15.75" x14ac:dyDescent="0.25">
      <c r="A83" s="3" t="s">
        <v>378</v>
      </c>
      <c r="B83" s="24" t="s">
        <v>377</v>
      </c>
      <c r="C83" s="27" t="s">
        <v>721</v>
      </c>
      <c r="D83" s="25" t="s">
        <v>377</v>
      </c>
      <c r="E83" s="3">
        <v>95</v>
      </c>
      <c r="F83" s="57">
        <f t="shared" si="1"/>
        <v>11400</v>
      </c>
      <c r="G83" s="18"/>
    </row>
    <row r="84" spans="1:7" ht="15.75" x14ac:dyDescent="0.25">
      <c r="A84" s="3" t="s">
        <v>394</v>
      </c>
      <c r="B84" s="24" t="s">
        <v>393</v>
      </c>
      <c r="C84" s="27" t="s">
        <v>589</v>
      </c>
      <c r="D84" s="25" t="s">
        <v>392</v>
      </c>
      <c r="E84" s="3">
        <v>80</v>
      </c>
      <c r="F84" s="57">
        <f t="shared" si="1"/>
        <v>9600</v>
      </c>
      <c r="G84" s="18"/>
    </row>
    <row r="85" spans="1:7" ht="15.75" x14ac:dyDescent="0.25">
      <c r="A85" s="3"/>
      <c r="B85" s="24"/>
      <c r="C85" s="27" t="s">
        <v>591</v>
      </c>
      <c r="D85" s="25" t="s">
        <v>396</v>
      </c>
      <c r="E85" s="3">
        <v>108</v>
      </c>
      <c r="F85" s="57">
        <f t="shared" si="1"/>
        <v>12960</v>
      </c>
      <c r="G85" s="18"/>
    </row>
    <row r="86" spans="1:7" ht="15.75" x14ac:dyDescent="0.25">
      <c r="A86" s="3"/>
      <c r="B86" s="24" t="s">
        <v>433</v>
      </c>
      <c r="C86" s="27" t="s">
        <v>724</v>
      </c>
      <c r="D86" s="25" t="s">
        <v>433</v>
      </c>
      <c r="E86" s="3">
        <v>152</v>
      </c>
      <c r="F86" s="57">
        <f t="shared" si="1"/>
        <v>18240</v>
      </c>
      <c r="G86" s="18"/>
    </row>
    <row r="87" spans="1:7" ht="15.75" x14ac:dyDescent="0.25">
      <c r="A87" s="58"/>
      <c r="B87" s="24"/>
      <c r="C87" s="27"/>
      <c r="D87" s="62" t="s">
        <v>483</v>
      </c>
      <c r="E87" s="8">
        <f>SUM(E83:E86)</f>
        <v>435</v>
      </c>
      <c r="F87" s="66">
        <f>SUM(F83:F86)</f>
        <v>52200</v>
      </c>
      <c r="G87" s="18"/>
    </row>
    <row r="88" spans="1:7" ht="15.75" x14ac:dyDescent="0.25">
      <c r="A88" s="3" t="s">
        <v>439</v>
      </c>
      <c r="B88" s="24" t="s">
        <v>438</v>
      </c>
      <c r="C88" s="27" t="s">
        <v>717</v>
      </c>
      <c r="D88" s="25" t="s">
        <v>437</v>
      </c>
      <c r="E88" s="3">
        <v>241</v>
      </c>
      <c r="F88" s="57">
        <f t="shared" si="1"/>
        <v>28920</v>
      </c>
      <c r="G88" s="18"/>
    </row>
    <row r="89" spans="1:7" ht="15.75" x14ac:dyDescent="0.25">
      <c r="A89" s="3"/>
      <c r="B89" s="24" t="s">
        <v>439</v>
      </c>
      <c r="C89" s="27" t="s">
        <v>651</v>
      </c>
      <c r="D89" s="25" t="s">
        <v>442</v>
      </c>
      <c r="E89" s="3">
        <v>655</v>
      </c>
      <c r="F89" s="57">
        <f t="shared" si="1"/>
        <v>78600</v>
      </c>
      <c r="G89" s="18"/>
    </row>
    <row r="90" spans="1:7" ht="15.75" x14ac:dyDescent="0.25">
      <c r="A90" s="3"/>
      <c r="B90" s="24"/>
      <c r="C90" s="27" t="s">
        <v>652</v>
      </c>
      <c r="D90" s="25" t="s">
        <v>443</v>
      </c>
      <c r="E90" s="3">
        <v>305</v>
      </c>
      <c r="F90" s="57">
        <f t="shared" si="1"/>
        <v>36600</v>
      </c>
      <c r="G90" s="18"/>
    </row>
    <row r="91" spans="1:7" ht="15.75" x14ac:dyDescent="0.25">
      <c r="A91" s="3"/>
      <c r="B91" s="24" t="s">
        <v>445</v>
      </c>
      <c r="C91" s="27" t="s">
        <v>594</v>
      </c>
      <c r="D91" s="25" t="s">
        <v>444</v>
      </c>
      <c r="E91" s="3">
        <v>500</v>
      </c>
      <c r="F91" s="57">
        <f t="shared" si="1"/>
        <v>60000</v>
      </c>
      <c r="G91" s="18"/>
    </row>
    <row r="92" spans="1:7" ht="15.75" x14ac:dyDescent="0.25">
      <c r="A92" s="3"/>
      <c r="B92" s="24"/>
      <c r="C92" s="27" t="s">
        <v>595</v>
      </c>
      <c r="D92" s="25" t="s">
        <v>446</v>
      </c>
      <c r="E92" s="3">
        <v>680</v>
      </c>
      <c r="F92" s="57">
        <f t="shared" si="1"/>
        <v>81600</v>
      </c>
      <c r="G92" s="18"/>
    </row>
    <row r="93" spans="1:7" ht="15.75" x14ac:dyDescent="0.25">
      <c r="A93" s="3"/>
      <c r="B93" s="24"/>
      <c r="C93" s="27" t="s">
        <v>718</v>
      </c>
      <c r="D93" s="25" t="s">
        <v>448</v>
      </c>
      <c r="E93" s="3">
        <v>85</v>
      </c>
      <c r="F93" s="57">
        <f t="shared" si="1"/>
        <v>10200</v>
      </c>
      <c r="G93" s="18"/>
    </row>
    <row r="94" spans="1:7" ht="15.75" x14ac:dyDescent="0.25">
      <c r="A94" s="3"/>
      <c r="B94" s="24"/>
      <c r="C94" s="27" t="s">
        <v>653</v>
      </c>
      <c r="D94" s="25" t="s">
        <v>451</v>
      </c>
      <c r="E94" s="3">
        <v>275</v>
      </c>
      <c r="F94" s="57">
        <f t="shared" si="1"/>
        <v>33000</v>
      </c>
      <c r="G94" s="18"/>
    </row>
    <row r="95" spans="1:7" ht="15.75" x14ac:dyDescent="0.25">
      <c r="A95" s="3"/>
      <c r="B95" s="24"/>
      <c r="C95" s="27" t="s">
        <v>719</v>
      </c>
      <c r="D95" s="25" t="s">
        <v>452</v>
      </c>
      <c r="E95" s="3">
        <v>190</v>
      </c>
      <c r="F95" s="57">
        <f t="shared" si="1"/>
        <v>22800</v>
      </c>
      <c r="G95" s="18"/>
    </row>
    <row r="96" spans="1:7" ht="15.75" x14ac:dyDescent="0.25">
      <c r="A96" s="3"/>
      <c r="B96" s="24" t="s">
        <v>460</v>
      </c>
      <c r="C96" s="27" t="s">
        <v>720</v>
      </c>
      <c r="D96" s="25" t="s">
        <v>459</v>
      </c>
      <c r="E96" s="3">
        <v>70</v>
      </c>
      <c r="F96" s="57">
        <f t="shared" si="1"/>
        <v>8400</v>
      </c>
      <c r="G96" s="18"/>
    </row>
    <row r="97" spans="1:7" ht="15.75" x14ac:dyDescent="0.25">
      <c r="A97" s="58"/>
      <c r="B97" s="24"/>
      <c r="C97" s="27"/>
      <c r="D97" s="62" t="s">
        <v>483</v>
      </c>
      <c r="E97" s="8">
        <f>SUM(E88:E96)</f>
        <v>3001</v>
      </c>
      <c r="F97" s="61">
        <f>SUM(F88:F96)</f>
        <v>360120</v>
      </c>
      <c r="G97" s="18"/>
    </row>
    <row r="98" spans="1:7" ht="15.75" x14ac:dyDescent="0.25">
      <c r="A98" s="3" t="s">
        <v>464</v>
      </c>
      <c r="B98" s="24" t="s">
        <v>462</v>
      </c>
      <c r="C98" s="27" t="s">
        <v>598</v>
      </c>
      <c r="D98" s="25" t="s">
        <v>462</v>
      </c>
      <c r="E98" s="3">
        <v>500</v>
      </c>
      <c r="F98" s="57">
        <f t="shared" si="1"/>
        <v>60000</v>
      </c>
      <c r="G98" s="18"/>
    </row>
    <row r="99" spans="1:7" ht="15.75" x14ac:dyDescent="0.25">
      <c r="A99" s="3"/>
      <c r="B99" s="24" t="s">
        <v>467</v>
      </c>
      <c r="C99" s="27" t="s">
        <v>699</v>
      </c>
      <c r="D99" s="25" t="s">
        <v>467</v>
      </c>
      <c r="E99" s="3">
        <v>75</v>
      </c>
      <c r="F99" s="57">
        <f t="shared" si="1"/>
        <v>9000</v>
      </c>
      <c r="G99" s="18"/>
    </row>
    <row r="100" spans="1:7" ht="15.75" x14ac:dyDescent="0.25">
      <c r="A100" s="3"/>
      <c r="B100" s="24" t="s">
        <v>479</v>
      </c>
      <c r="C100" s="27" t="s">
        <v>599</v>
      </c>
      <c r="D100" s="25" t="s">
        <v>480</v>
      </c>
      <c r="E100" s="3">
        <v>223</v>
      </c>
      <c r="F100" s="57">
        <f t="shared" si="1"/>
        <v>26760</v>
      </c>
      <c r="G100" s="18"/>
    </row>
    <row r="101" spans="1:7" ht="15.75" x14ac:dyDescent="0.25">
      <c r="A101" s="3"/>
      <c r="B101" s="24" t="s">
        <v>482</v>
      </c>
      <c r="C101" s="27" t="s">
        <v>601</v>
      </c>
      <c r="D101" s="25" t="s">
        <v>481</v>
      </c>
      <c r="E101" s="3">
        <v>330</v>
      </c>
      <c r="F101" s="57">
        <f t="shared" si="1"/>
        <v>39600</v>
      </c>
      <c r="G101" s="18"/>
    </row>
    <row r="102" spans="1:7" ht="15.75" x14ac:dyDescent="0.25">
      <c r="A102" s="58"/>
      <c r="B102" s="24"/>
      <c r="C102" s="27"/>
      <c r="D102" s="62" t="s">
        <v>483</v>
      </c>
      <c r="E102" s="8">
        <f>SUM(E98:E101)</f>
        <v>1128</v>
      </c>
      <c r="F102" s="61">
        <f>SUM(F98:F101)</f>
        <v>135360</v>
      </c>
      <c r="G102" s="18"/>
    </row>
    <row r="103" spans="1:7" ht="18.75" x14ac:dyDescent="0.3">
      <c r="A103" s="3"/>
      <c r="B103" s="31" t="s">
        <v>483</v>
      </c>
      <c r="C103" s="10"/>
      <c r="D103" s="32"/>
      <c r="E103" s="10">
        <v>19471</v>
      </c>
      <c r="F103" s="10">
        <f>SUM(F4:F102)</f>
        <v>4476240</v>
      </c>
      <c r="G103" s="18"/>
    </row>
    <row r="104" spans="1:7" ht="15.75" x14ac:dyDescent="0.25">
      <c r="A104" s="3"/>
      <c r="B104" s="24"/>
      <c r="C104" s="27"/>
      <c r="D104" s="25"/>
      <c r="E104" s="3"/>
      <c r="F104" s="2"/>
      <c r="G104" s="18"/>
    </row>
    <row r="105" spans="1:7" ht="15.75" x14ac:dyDescent="0.25">
      <c r="A105" s="3"/>
      <c r="B105" s="24"/>
      <c r="C105" s="27"/>
      <c r="D105" s="25"/>
      <c r="E105" s="3"/>
      <c r="F105" s="2"/>
      <c r="G105" s="18"/>
    </row>
    <row r="106" spans="1:7" ht="15.75" x14ac:dyDescent="0.25">
      <c r="A106" s="3"/>
      <c r="B106" s="24"/>
      <c r="C106" s="27"/>
      <c r="D106" s="25"/>
      <c r="E106" s="3"/>
      <c r="F106" s="2"/>
      <c r="G106" s="18"/>
    </row>
    <row r="107" spans="1:7" ht="15.75" x14ac:dyDescent="0.25">
      <c r="A107" s="3"/>
      <c r="B107" s="24"/>
      <c r="C107" s="27"/>
      <c r="D107" s="25"/>
      <c r="E107" s="3"/>
      <c r="F107" s="2"/>
      <c r="G107" s="18"/>
    </row>
    <row r="108" spans="1:7" ht="15.75" x14ac:dyDescent="0.25">
      <c r="A108" s="3"/>
      <c r="B108" s="24"/>
      <c r="C108" s="27"/>
      <c r="D108" s="25"/>
      <c r="E108" s="3"/>
      <c r="F108" s="2"/>
      <c r="G108" s="18"/>
    </row>
    <row r="109" spans="1:7" ht="15.75" x14ac:dyDescent="0.25">
      <c r="A109" s="3"/>
      <c r="B109" s="24"/>
      <c r="C109" s="27"/>
      <c r="D109" s="25"/>
      <c r="E109" s="3"/>
      <c r="F109" s="2"/>
      <c r="G109" s="18"/>
    </row>
    <row r="110" spans="1:7" ht="18.75" x14ac:dyDescent="0.3">
      <c r="A110" s="3"/>
      <c r="B110" s="31"/>
      <c r="C110" s="10"/>
      <c r="D110" s="32"/>
      <c r="E110" s="10"/>
      <c r="F110" s="2"/>
      <c r="G110" s="18"/>
    </row>
    <row r="111" spans="1:7" ht="15.75" x14ac:dyDescent="0.25">
      <c r="A111" s="3"/>
      <c r="B111" s="24"/>
      <c r="C111" s="27"/>
      <c r="D111" s="25"/>
      <c r="E111" s="3"/>
      <c r="F111" s="2"/>
      <c r="G111" s="18"/>
    </row>
    <row r="112" spans="1:7" ht="15.75" x14ac:dyDescent="0.25">
      <c r="A112" s="3"/>
      <c r="B112" s="24"/>
      <c r="C112" s="27"/>
      <c r="D112" s="25"/>
      <c r="E112" s="3"/>
      <c r="F112" s="2"/>
      <c r="G112" s="18"/>
    </row>
    <row r="113" spans="1:7" ht="15.75" x14ac:dyDescent="0.25">
      <c r="A113" s="3"/>
      <c r="B113" s="24"/>
      <c r="C113" s="27"/>
      <c r="D113" s="25"/>
      <c r="E113" s="3"/>
      <c r="F113" s="2"/>
      <c r="G113" s="18"/>
    </row>
    <row r="114" spans="1:7" ht="15.75" x14ac:dyDescent="0.25">
      <c r="A114" s="3"/>
      <c r="B114" s="24"/>
      <c r="C114" s="27"/>
      <c r="D114" s="25"/>
      <c r="E114" s="3"/>
      <c r="F114" s="2"/>
      <c r="G114" s="18"/>
    </row>
    <row r="115" spans="1:7" ht="15.75" x14ac:dyDescent="0.25">
      <c r="A115" s="3"/>
      <c r="B115" s="24"/>
      <c r="C115" s="27"/>
      <c r="D115" s="25"/>
      <c r="E115" s="3"/>
      <c r="F115" s="2"/>
      <c r="G115" s="18"/>
    </row>
    <row r="116" spans="1:7" ht="15.75" x14ac:dyDescent="0.25">
      <c r="A116" s="3"/>
      <c r="B116" s="24"/>
      <c r="C116" s="27"/>
      <c r="D116" s="25"/>
      <c r="E116" s="3"/>
      <c r="F116" s="2"/>
      <c r="G116" s="18"/>
    </row>
    <row r="117" spans="1:7" ht="15.75" x14ac:dyDescent="0.25">
      <c r="A117" s="3"/>
      <c r="B117" s="24"/>
      <c r="C117" s="27"/>
      <c r="D117" s="25"/>
      <c r="E117" s="3"/>
      <c r="F117" s="2"/>
      <c r="G117" s="18"/>
    </row>
    <row r="118" spans="1:7" ht="15.75" x14ac:dyDescent="0.25">
      <c r="A118" s="3"/>
      <c r="B118" s="24"/>
      <c r="C118" s="27"/>
      <c r="D118" s="25"/>
      <c r="E118" s="3"/>
      <c r="F118" s="2"/>
      <c r="G118" s="18"/>
    </row>
    <row r="119" spans="1:7" ht="15.75" x14ac:dyDescent="0.25">
      <c r="A119" s="3"/>
      <c r="B119" s="24"/>
      <c r="C119" s="27"/>
      <c r="D119" s="25"/>
      <c r="E119" s="3"/>
      <c r="F119" s="2"/>
      <c r="G119" s="18"/>
    </row>
    <row r="120" spans="1:7" ht="15.75" x14ac:dyDescent="0.25">
      <c r="A120" s="3"/>
      <c r="B120" s="24"/>
      <c r="C120" s="27"/>
      <c r="D120" s="25"/>
      <c r="E120" s="3"/>
      <c r="F120" s="2"/>
      <c r="G120" s="18"/>
    </row>
    <row r="121" spans="1:7" ht="15.75" x14ac:dyDescent="0.25">
      <c r="A121" s="3"/>
      <c r="B121" s="24"/>
      <c r="C121" s="27"/>
      <c r="D121" s="25"/>
      <c r="E121" s="3"/>
      <c r="F121" s="2"/>
      <c r="G121" s="18"/>
    </row>
    <row r="122" spans="1:7" ht="15.75" x14ac:dyDescent="0.25">
      <c r="A122" s="3"/>
      <c r="B122" s="24"/>
      <c r="C122" s="27"/>
      <c r="D122" s="25"/>
      <c r="E122" s="3"/>
      <c r="F122" s="2"/>
      <c r="G122" s="18"/>
    </row>
    <row r="123" spans="1:7" ht="15.75" x14ac:dyDescent="0.25">
      <c r="A123" s="3"/>
      <c r="B123" s="3"/>
      <c r="C123" s="23"/>
      <c r="D123" s="3"/>
      <c r="E123" s="3"/>
      <c r="F123" s="2"/>
      <c r="G123" s="18"/>
    </row>
    <row r="124" spans="1:7" ht="15.75" x14ac:dyDescent="0.25">
      <c r="A124" s="3"/>
      <c r="B124" s="3"/>
      <c r="C124" s="23"/>
      <c r="D124" s="3"/>
      <c r="E124" s="3"/>
      <c r="F124" s="2"/>
      <c r="G124" s="18"/>
    </row>
    <row r="125" spans="1:7" ht="20.25" x14ac:dyDescent="0.3">
      <c r="A125" s="3"/>
      <c r="B125" s="3"/>
      <c r="C125" s="3"/>
      <c r="D125" s="9"/>
      <c r="E125" s="9"/>
      <c r="F125" s="2"/>
      <c r="G125" s="19"/>
    </row>
    <row r="126" spans="1:7" x14ac:dyDescent="0.25">
      <c r="A126" s="2"/>
      <c r="B126" s="2"/>
      <c r="C126" s="22"/>
    </row>
  </sheetData>
  <mergeCells count="2">
    <mergeCell ref="A2:D2"/>
    <mergeCell ref="A1:F1"/>
  </mergeCells>
  <pageMargins left="0.7" right="0.7" top="0.75" bottom="0.75" header="0.3" footer="0.3"/>
  <pageSetup paperSize="5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view="pageBreakPreview" zoomScale="89" zoomScaleNormal="100" zoomScaleSheetLayoutView="89" workbookViewId="0">
      <selection activeCell="A2" sqref="A2:D2"/>
    </sheetView>
  </sheetViews>
  <sheetFormatPr defaultRowHeight="15" x14ac:dyDescent="0.25"/>
  <cols>
    <col min="1" max="1" width="18.85546875" customWidth="1"/>
    <col min="2" max="3" width="20.42578125" customWidth="1"/>
    <col min="4" max="4" width="24.85546875" customWidth="1"/>
    <col min="5" max="5" width="22" customWidth="1"/>
    <col min="6" max="6" width="24.7109375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20</v>
      </c>
      <c r="B2" s="74"/>
      <c r="C2" s="74"/>
      <c r="D2" s="75"/>
      <c r="E2" s="29"/>
      <c r="F2" s="3"/>
      <c r="G2" s="18"/>
    </row>
    <row r="3" spans="1:11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75" x14ac:dyDescent="0.25">
      <c r="A4" s="3" t="s">
        <v>4</v>
      </c>
      <c r="B4" s="24" t="s">
        <v>844</v>
      </c>
      <c r="C4" s="27" t="s">
        <v>725</v>
      </c>
      <c r="D4" s="25" t="s">
        <v>18</v>
      </c>
      <c r="E4" s="3">
        <v>300</v>
      </c>
      <c r="F4" s="2">
        <f>(E4*120)</f>
        <v>36000</v>
      </c>
      <c r="G4" s="18"/>
    </row>
    <row r="5" spans="1:11" ht="15.75" x14ac:dyDescent="0.25">
      <c r="A5" s="3" t="s">
        <v>27</v>
      </c>
      <c r="B5" s="24" t="s">
        <v>56</v>
      </c>
      <c r="C5" s="27" t="s">
        <v>701</v>
      </c>
      <c r="D5" s="25" t="s">
        <v>55</v>
      </c>
      <c r="E5" s="3">
        <v>200</v>
      </c>
      <c r="F5" s="57">
        <f t="shared" ref="F5:F15" si="0">(E5*120)</f>
        <v>24000</v>
      </c>
      <c r="G5" s="18"/>
    </row>
    <row r="6" spans="1:11" ht="15.75" x14ac:dyDescent="0.25">
      <c r="A6" s="3"/>
      <c r="B6" s="24"/>
      <c r="C6" s="27" t="s">
        <v>702</v>
      </c>
      <c r="D6" s="25" t="s">
        <v>57</v>
      </c>
      <c r="E6" s="3">
        <v>140</v>
      </c>
      <c r="F6" s="57">
        <f t="shared" si="0"/>
        <v>16800</v>
      </c>
      <c r="G6" s="18"/>
    </row>
    <row r="7" spans="1:11" ht="15.75" x14ac:dyDescent="0.25">
      <c r="A7" s="58"/>
      <c r="B7" s="24"/>
      <c r="C7" s="27"/>
      <c r="D7" s="62" t="s">
        <v>483</v>
      </c>
      <c r="E7" s="8">
        <v>340</v>
      </c>
      <c r="F7" s="61">
        <f>SUM(F5:F6)</f>
        <v>40800</v>
      </c>
      <c r="G7" s="18"/>
    </row>
    <row r="8" spans="1:11" ht="15.75" x14ac:dyDescent="0.25">
      <c r="A8" s="3" t="s">
        <v>88</v>
      </c>
      <c r="B8" s="24" t="s">
        <v>91</v>
      </c>
      <c r="C8" s="27" t="s">
        <v>660</v>
      </c>
      <c r="D8" s="25" t="s">
        <v>95</v>
      </c>
      <c r="E8" s="3">
        <v>200</v>
      </c>
      <c r="F8" s="57">
        <f t="shared" si="0"/>
        <v>24000</v>
      </c>
      <c r="G8" s="18"/>
    </row>
    <row r="9" spans="1:11" ht="15.75" x14ac:dyDescent="0.25">
      <c r="A9" s="3" t="s">
        <v>132</v>
      </c>
      <c r="B9" s="24" t="s">
        <v>142</v>
      </c>
      <c r="C9" s="27" t="s">
        <v>526</v>
      </c>
      <c r="D9" s="25" t="s">
        <v>144</v>
      </c>
      <c r="E9" s="3">
        <v>70</v>
      </c>
      <c r="F9" s="57">
        <f t="shared" si="0"/>
        <v>8400</v>
      </c>
      <c r="G9" s="18"/>
    </row>
    <row r="10" spans="1:11" ht="15.75" x14ac:dyDescent="0.25">
      <c r="A10" s="3" t="s">
        <v>205</v>
      </c>
      <c r="B10" s="24" t="s">
        <v>213</v>
      </c>
      <c r="C10" s="27" t="s">
        <v>675</v>
      </c>
      <c r="D10" s="25" t="s">
        <v>214</v>
      </c>
      <c r="E10" s="5">
        <v>70</v>
      </c>
      <c r="F10" s="57">
        <f t="shared" si="0"/>
        <v>8400</v>
      </c>
      <c r="G10" s="20"/>
    </row>
    <row r="11" spans="1:11" ht="15.75" x14ac:dyDescent="0.25">
      <c r="A11" s="3"/>
      <c r="B11" s="24" t="s">
        <v>216</v>
      </c>
      <c r="C11" s="27" t="s">
        <v>677</v>
      </c>
      <c r="D11" s="25" t="s">
        <v>216</v>
      </c>
      <c r="E11" s="5">
        <v>70</v>
      </c>
      <c r="F11" s="57">
        <f t="shared" si="0"/>
        <v>8400</v>
      </c>
      <c r="G11" s="20"/>
    </row>
    <row r="12" spans="1:11" ht="15.75" x14ac:dyDescent="0.25">
      <c r="A12" s="58"/>
      <c r="B12" s="24"/>
      <c r="C12" s="27"/>
      <c r="D12" s="62" t="s">
        <v>483</v>
      </c>
      <c r="E12" s="63">
        <f>SUM(E8:E11)</f>
        <v>410</v>
      </c>
      <c r="F12" s="61">
        <f>SUM(F8:F11)</f>
        <v>49200</v>
      </c>
      <c r="G12" s="20"/>
    </row>
    <row r="13" spans="1:11" ht="15.75" x14ac:dyDescent="0.25">
      <c r="A13" s="3" t="s">
        <v>251</v>
      </c>
      <c r="B13" s="24" t="s">
        <v>263</v>
      </c>
      <c r="C13" s="27" t="s">
        <v>683</v>
      </c>
      <c r="D13" s="25" t="s">
        <v>262</v>
      </c>
      <c r="E13" s="5">
        <v>170</v>
      </c>
      <c r="F13" s="57">
        <f t="shared" si="0"/>
        <v>20400</v>
      </c>
      <c r="G13" s="20"/>
    </row>
    <row r="14" spans="1:11" ht="15.75" x14ac:dyDescent="0.25">
      <c r="A14" s="3" t="s">
        <v>278</v>
      </c>
      <c r="B14" s="24" t="s">
        <v>278</v>
      </c>
      <c r="C14" s="27" t="s">
        <v>726</v>
      </c>
      <c r="D14" s="26" t="s">
        <v>277</v>
      </c>
      <c r="E14" s="5">
        <v>97</v>
      </c>
      <c r="F14" s="57">
        <f t="shared" si="0"/>
        <v>11640</v>
      </c>
      <c r="G14" s="20"/>
    </row>
    <row r="15" spans="1:11" ht="15.75" x14ac:dyDescent="0.25">
      <c r="A15" s="3" t="s">
        <v>439</v>
      </c>
      <c r="B15" s="24" t="s">
        <v>445</v>
      </c>
      <c r="C15" s="27" t="s">
        <v>718</v>
      </c>
      <c r="D15" s="26" t="s">
        <v>448</v>
      </c>
      <c r="E15" s="5">
        <v>150</v>
      </c>
      <c r="F15" s="57">
        <f t="shared" si="0"/>
        <v>18000</v>
      </c>
      <c r="G15" s="20"/>
    </row>
    <row r="16" spans="1:11" ht="18.75" x14ac:dyDescent="0.3">
      <c r="A16" s="3"/>
      <c r="B16" s="31" t="s">
        <v>483</v>
      </c>
      <c r="C16" s="10"/>
      <c r="D16" s="37"/>
      <c r="E16" s="12">
        <v>2934</v>
      </c>
      <c r="F16" s="12">
        <f>SUM(F4:F15)</f>
        <v>266040</v>
      </c>
      <c r="G16" s="20"/>
    </row>
    <row r="17" spans="1:7" ht="15.75" x14ac:dyDescent="0.25">
      <c r="A17" s="3"/>
      <c r="B17" s="24"/>
      <c r="C17" s="27"/>
      <c r="D17" s="26"/>
      <c r="E17" s="5">
        <f>SUM(E5:E6)</f>
        <v>340</v>
      </c>
      <c r="F17" s="2"/>
      <c r="G17" s="20"/>
    </row>
    <row r="18" spans="1:7" ht="15.75" x14ac:dyDescent="0.25">
      <c r="A18" s="3"/>
      <c r="B18" s="24"/>
      <c r="C18" s="27"/>
      <c r="D18" s="26"/>
      <c r="E18" s="5"/>
      <c r="F18" s="2"/>
      <c r="G18" s="20"/>
    </row>
    <row r="19" spans="1:7" ht="15.6" customHeight="1" x14ac:dyDescent="0.25">
      <c r="A19" s="3"/>
      <c r="B19" s="24"/>
      <c r="C19" s="27"/>
      <c r="D19" s="26"/>
      <c r="E19" s="5"/>
      <c r="F19" s="2"/>
      <c r="G19" s="20"/>
    </row>
    <row r="20" spans="1:7" ht="15.6" customHeight="1" x14ac:dyDescent="0.25">
      <c r="A20" s="3"/>
      <c r="B20" s="24"/>
      <c r="C20" s="27"/>
      <c r="D20" s="26"/>
      <c r="E20" s="5"/>
      <c r="F20" s="2"/>
      <c r="G20" s="20"/>
    </row>
    <row r="21" spans="1:7" ht="15.6" customHeight="1" x14ac:dyDescent="0.25">
      <c r="A21" s="3"/>
      <c r="B21" s="24"/>
      <c r="C21" s="27"/>
      <c r="D21" s="25"/>
      <c r="E21" s="5"/>
      <c r="F21" s="2"/>
      <c r="G21" s="20"/>
    </row>
    <row r="22" spans="1:7" ht="15.75" x14ac:dyDescent="0.25">
      <c r="A22" s="3"/>
      <c r="B22" s="24"/>
      <c r="C22" s="27"/>
      <c r="D22" s="25"/>
      <c r="E22" s="5"/>
      <c r="F22" s="2"/>
      <c r="G22" s="20"/>
    </row>
    <row r="23" spans="1:7" ht="15.75" x14ac:dyDescent="0.25">
      <c r="A23" s="3"/>
      <c r="B23" s="24"/>
      <c r="C23" s="28"/>
      <c r="D23" s="25"/>
      <c r="E23" s="5"/>
      <c r="F23" s="2"/>
      <c r="G23" s="20"/>
    </row>
    <row r="24" spans="1:7" ht="15.75" x14ac:dyDescent="0.25">
      <c r="A24" s="3"/>
      <c r="B24" s="24"/>
      <c r="C24" s="27"/>
      <c r="D24" s="25"/>
      <c r="E24" s="5"/>
      <c r="F24" s="2"/>
      <c r="G24" s="20"/>
    </row>
    <row r="25" spans="1:7" ht="15.75" x14ac:dyDescent="0.25">
      <c r="A25" s="3"/>
      <c r="B25" s="24"/>
      <c r="C25" s="27"/>
      <c r="D25" s="25"/>
      <c r="E25" s="5"/>
      <c r="F25" s="2"/>
      <c r="G25" s="20"/>
    </row>
    <row r="26" spans="1:7" ht="15.75" x14ac:dyDescent="0.25">
      <c r="A26" s="3"/>
      <c r="B26" s="24"/>
      <c r="C26" s="27"/>
      <c r="D26" s="25"/>
      <c r="E26" s="5"/>
      <c r="F26" s="2"/>
      <c r="G26" s="20"/>
    </row>
    <row r="27" spans="1:7" ht="15.75" x14ac:dyDescent="0.25">
      <c r="A27" s="3"/>
      <c r="B27" s="24"/>
      <c r="C27" s="27"/>
      <c r="D27" s="25"/>
      <c r="E27" s="5"/>
      <c r="F27" s="2"/>
      <c r="G27" s="20"/>
    </row>
    <row r="28" spans="1:7" ht="15.75" x14ac:dyDescent="0.25">
      <c r="A28" s="3"/>
      <c r="B28" s="24"/>
      <c r="C28" s="27"/>
      <c r="D28" s="25"/>
      <c r="E28" s="5"/>
      <c r="F28" s="2"/>
      <c r="G28" s="20"/>
    </row>
    <row r="29" spans="1:7" ht="15.75" x14ac:dyDescent="0.25">
      <c r="A29" s="3"/>
      <c r="B29" s="24"/>
      <c r="C29" s="27"/>
      <c r="D29" s="25"/>
      <c r="E29" s="5"/>
      <c r="F29" s="2"/>
      <c r="G29" s="20"/>
    </row>
    <row r="30" spans="1:7" ht="15.75" x14ac:dyDescent="0.25">
      <c r="A30" s="3"/>
      <c r="B30" s="24"/>
      <c r="C30" s="27"/>
      <c r="D30" s="25"/>
      <c r="E30" s="5"/>
      <c r="F30" s="2"/>
      <c r="G30" s="20"/>
    </row>
    <row r="31" spans="1:7" ht="15.75" x14ac:dyDescent="0.25">
      <c r="A31" s="3"/>
      <c r="B31" s="24"/>
      <c r="C31" s="27"/>
      <c r="D31" s="25"/>
      <c r="E31" s="5"/>
      <c r="F31" s="2"/>
      <c r="G31" s="20"/>
    </row>
    <row r="32" spans="1:7" ht="15.75" x14ac:dyDescent="0.25">
      <c r="A32" s="3"/>
      <c r="B32" s="24"/>
      <c r="C32" s="27"/>
      <c r="D32" s="25"/>
      <c r="E32" s="5"/>
      <c r="F32" s="2"/>
      <c r="G32" s="20"/>
    </row>
    <row r="33" spans="1:7" ht="15.75" x14ac:dyDescent="0.25">
      <c r="A33" s="3"/>
      <c r="B33" s="24"/>
      <c r="C33" s="27"/>
      <c r="D33" s="25"/>
      <c r="E33" s="5"/>
      <c r="F33" s="2"/>
      <c r="G33" s="20"/>
    </row>
    <row r="34" spans="1:7" ht="15.75" x14ac:dyDescent="0.25">
      <c r="A34" s="3"/>
      <c r="B34" s="24"/>
      <c r="C34" s="27"/>
      <c r="D34" s="25"/>
      <c r="E34" s="5"/>
      <c r="F34" s="2"/>
      <c r="G34" s="20"/>
    </row>
    <row r="35" spans="1:7" ht="15.75" x14ac:dyDescent="0.25">
      <c r="A35" s="3"/>
      <c r="B35" s="24"/>
      <c r="C35" s="27"/>
      <c r="D35" s="25"/>
      <c r="E35" s="5"/>
      <c r="F35" s="2"/>
      <c r="G35" s="20"/>
    </row>
    <row r="36" spans="1:7" ht="15.75" x14ac:dyDescent="0.25">
      <c r="A36" s="3"/>
      <c r="B36" s="24"/>
      <c r="C36" s="27"/>
      <c r="D36" s="25"/>
      <c r="E36" s="5"/>
      <c r="F36" s="2"/>
      <c r="G36" s="20"/>
    </row>
    <row r="37" spans="1:7" ht="15.75" x14ac:dyDescent="0.25">
      <c r="A37" s="3"/>
      <c r="B37" s="24"/>
      <c r="C37" s="27"/>
      <c r="D37" s="25"/>
      <c r="E37" s="5"/>
      <c r="F37" s="2"/>
      <c r="G37" s="20"/>
    </row>
    <row r="38" spans="1:7" ht="15.75" x14ac:dyDescent="0.25">
      <c r="A38" s="3"/>
      <c r="B38" s="24"/>
      <c r="C38" s="27"/>
      <c r="D38" s="25"/>
      <c r="E38" s="5"/>
      <c r="F38" s="2"/>
      <c r="G38" s="20"/>
    </row>
    <row r="39" spans="1:7" ht="15.75" x14ac:dyDescent="0.25">
      <c r="A39" s="3"/>
      <c r="B39" s="24"/>
      <c r="C39" s="27"/>
      <c r="D39" s="25"/>
      <c r="E39" s="5"/>
      <c r="F39" s="2"/>
      <c r="G39" s="20"/>
    </row>
    <row r="40" spans="1:7" ht="15.75" x14ac:dyDescent="0.25">
      <c r="A40" s="3"/>
      <c r="B40" s="24"/>
      <c r="C40" s="27"/>
      <c r="D40" s="25"/>
      <c r="E40" s="5"/>
      <c r="F40" s="2"/>
      <c r="G40" s="20"/>
    </row>
    <row r="41" spans="1:7" ht="15.75" x14ac:dyDescent="0.25">
      <c r="A41" s="3"/>
      <c r="B41" s="24"/>
      <c r="C41" s="27"/>
      <c r="D41" s="25"/>
      <c r="E41" s="5"/>
      <c r="F41" s="2"/>
      <c r="G41" s="20"/>
    </row>
    <row r="42" spans="1:7" ht="15.75" x14ac:dyDescent="0.25">
      <c r="A42" s="3"/>
      <c r="B42" s="24"/>
      <c r="C42" s="27"/>
      <c r="D42" s="25"/>
      <c r="E42" s="5"/>
      <c r="F42" s="2"/>
      <c r="G42" s="20"/>
    </row>
    <row r="43" spans="1:7" ht="15.75" x14ac:dyDescent="0.25">
      <c r="A43" s="3"/>
      <c r="B43" s="24"/>
      <c r="C43" s="27"/>
      <c r="D43" s="25"/>
      <c r="E43" s="5"/>
      <c r="F43" s="2"/>
      <c r="G43" s="20"/>
    </row>
    <row r="44" spans="1:7" ht="15.75" x14ac:dyDescent="0.25">
      <c r="A44" s="3"/>
      <c r="B44" s="24"/>
      <c r="C44" s="27"/>
      <c r="D44" s="25"/>
      <c r="E44" s="5"/>
      <c r="F44" s="2"/>
      <c r="G44" s="20"/>
    </row>
    <row r="45" spans="1:7" ht="15.75" x14ac:dyDescent="0.25">
      <c r="A45" s="3"/>
      <c r="B45" s="24"/>
      <c r="C45" s="27"/>
      <c r="D45" s="25"/>
      <c r="E45" s="5"/>
      <c r="F45" s="2"/>
      <c r="G45" s="20"/>
    </row>
    <row r="46" spans="1:7" ht="15.75" x14ac:dyDescent="0.25">
      <c r="A46" s="3"/>
      <c r="B46" s="24"/>
      <c r="C46" s="27"/>
      <c r="D46" s="25"/>
      <c r="E46" s="5"/>
      <c r="F46" s="2"/>
      <c r="G46" s="20"/>
    </row>
    <row r="47" spans="1:7" ht="15.75" x14ac:dyDescent="0.25">
      <c r="A47" s="3"/>
      <c r="B47" s="24"/>
      <c r="C47" s="27"/>
      <c r="D47" s="25"/>
      <c r="E47" s="5"/>
      <c r="F47" s="2"/>
      <c r="G47" s="20"/>
    </row>
    <row r="48" spans="1:7" ht="15.75" x14ac:dyDescent="0.25">
      <c r="A48" s="3"/>
      <c r="B48" s="24"/>
      <c r="C48" s="27"/>
      <c r="D48" s="25"/>
      <c r="E48" s="5"/>
      <c r="F48" s="2"/>
      <c r="G48" s="20"/>
    </row>
    <row r="49" spans="1:7" ht="15.75" x14ac:dyDescent="0.25">
      <c r="A49" s="3"/>
      <c r="B49" s="24"/>
      <c r="C49" s="27"/>
      <c r="D49" s="25"/>
      <c r="E49" s="5"/>
      <c r="F49" s="2"/>
      <c r="G49" s="20"/>
    </row>
    <row r="50" spans="1:7" ht="15.75" x14ac:dyDescent="0.25">
      <c r="A50" s="3"/>
      <c r="B50" s="24"/>
      <c r="C50" s="27"/>
      <c r="D50" s="25"/>
      <c r="E50" s="5"/>
      <c r="F50" s="2"/>
      <c r="G50" s="20"/>
    </row>
    <row r="51" spans="1:7" ht="15.75" x14ac:dyDescent="0.25">
      <c r="A51" s="3"/>
      <c r="B51" s="24"/>
      <c r="C51" s="27"/>
      <c r="D51" s="25"/>
      <c r="E51" s="5"/>
      <c r="F51" s="2"/>
      <c r="G51" s="20"/>
    </row>
    <row r="52" spans="1:7" ht="15.75" x14ac:dyDescent="0.25">
      <c r="A52" s="3"/>
      <c r="B52" s="24"/>
      <c r="C52" s="27"/>
      <c r="D52" s="25"/>
      <c r="E52" s="5"/>
      <c r="F52" s="2"/>
      <c r="G52" s="20"/>
    </row>
    <row r="53" spans="1:7" ht="15.75" x14ac:dyDescent="0.25">
      <c r="A53" s="3"/>
      <c r="B53" s="24"/>
      <c r="C53" s="27"/>
      <c r="D53" s="25"/>
      <c r="E53" s="5"/>
      <c r="F53" s="2"/>
      <c r="G53" s="20"/>
    </row>
    <row r="54" spans="1:7" ht="15.75" x14ac:dyDescent="0.25">
      <c r="A54" s="3"/>
      <c r="B54" s="24"/>
      <c r="C54" s="27"/>
      <c r="D54" s="25"/>
      <c r="E54" s="5"/>
      <c r="F54" s="2"/>
      <c r="G54" s="20"/>
    </row>
    <row r="55" spans="1:7" ht="15.75" x14ac:dyDescent="0.25">
      <c r="A55" s="8"/>
      <c r="B55" s="24"/>
      <c r="C55" s="27"/>
      <c r="D55" s="25"/>
      <c r="E55" s="5"/>
      <c r="F55" s="2"/>
      <c r="G55" s="20"/>
    </row>
    <row r="56" spans="1:7" ht="15.75" x14ac:dyDescent="0.25">
      <c r="A56" s="3"/>
      <c r="B56" s="24"/>
      <c r="C56" s="27"/>
      <c r="D56" s="25"/>
      <c r="E56" s="5"/>
      <c r="F56" s="2"/>
      <c r="G56" s="20"/>
    </row>
    <row r="57" spans="1:7" ht="15.75" x14ac:dyDescent="0.25">
      <c r="A57" s="3"/>
      <c r="B57" s="24"/>
      <c r="C57" s="27"/>
      <c r="D57" s="25"/>
      <c r="E57" s="5"/>
      <c r="F57" s="2"/>
      <c r="G57" s="20"/>
    </row>
    <row r="58" spans="1:7" ht="15.75" x14ac:dyDescent="0.25">
      <c r="A58" s="3"/>
      <c r="B58" s="24"/>
      <c r="C58" s="27"/>
      <c r="D58" s="25"/>
      <c r="E58" s="5"/>
      <c r="F58" s="2"/>
      <c r="G58" s="20"/>
    </row>
    <row r="59" spans="1:7" ht="15.75" x14ac:dyDescent="0.25">
      <c r="A59" s="3"/>
      <c r="B59" s="24"/>
      <c r="C59" s="27"/>
      <c r="D59" s="25"/>
      <c r="E59" s="5"/>
      <c r="F59" s="2"/>
      <c r="G59" s="20"/>
    </row>
    <row r="60" spans="1:7" ht="15.75" x14ac:dyDescent="0.25">
      <c r="A60" s="3"/>
      <c r="B60" s="24"/>
      <c r="C60" s="27"/>
      <c r="D60" s="25"/>
      <c r="E60" s="5"/>
      <c r="F60" s="2"/>
      <c r="G60" s="20"/>
    </row>
    <row r="61" spans="1:7" ht="15.75" x14ac:dyDescent="0.25">
      <c r="A61" s="3"/>
      <c r="B61" s="24"/>
      <c r="C61" s="27"/>
      <c r="D61" s="25"/>
      <c r="E61" s="5"/>
      <c r="F61" s="2"/>
      <c r="G61" s="20"/>
    </row>
    <row r="62" spans="1:7" ht="15.75" x14ac:dyDescent="0.25">
      <c r="A62" s="3"/>
      <c r="B62" s="24"/>
      <c r="C62" s="27"/>
      <c r="D62" s="25"/>
      <c r="E62" s="5"/>
      <c r="F62" s="2"/>
      <c r="G62" s="20"/>
    </row>
    <row r="63" spans="1:7" ht="15.75" x14ac:dyDescent="0.25">
      <c r="A63" s="3"/>
      <c r="B63" s="24"/>
      <c r="C63" s="27"/>
      <c r="D63" s="25"/>
      <c r="E63" s="5"/>
      <c r="F63" s="2"/>
      <c r="G63" s="20"/>
    </row>
    <row r="64" spans="1:7" ht="15.75" x14ac:dyDescent="0.25">
      <c r="A64" s="3"/>
      <c r="B64" s="24"/>
      <c r="C64" s="27"/>
      <c r="D64" s="25"/>
      <c r="E64" s="5"/>
      <c r="F64" s="2"/>
      <c r="G64" s="20"/>
    </row>
    <row r="65" spans="1:7" ht="15.75" x14ac:dyDescent="0.25">
      <c r="A65" s="3"/>
      <c r="B65" s="24"/>
      <c r="C65" s="27"/>
      <c r="D65" s="25"/>
      <c r="E65" s="5"/>
      <c r="F65" s="2"/>
      <c r="G65" s="20"/>
    </row>
    <row r="66" spans="1:7" ht="15.75" x14ac:dyDescent="0.25">
      <c r="A66" s="3"/>
      <c r="B66" s="24"/>
      <c r="C66" s="27"/>
      <c r="D66" s="25"/>
      <c r="E66" s="5"/>
      <c r="F66" s="2"/>
      <c r="G66" s="20"/>
    </row>
    <row r="67" spans="1:7" ht="15.75" x14ac:dyDescent="0.25">
      <c r="A67" s="3"/>
      <c r="B67" s="24"/>
      <c r="C67" s="3"/>
      <c r="D67" s="25"/>
      <c r="E67" s="5"/>
      <c r="F67" s="2"/>
      <c r="G67" s="20"/>
    </row>
    <row r="68" spans="1:7" ht="15.75" x14ac:dyDescent="0.25">
      <c r="A68" s="3"/>
      <c r="B68" s="24"/>
      <c r="C68" s="3"/>
      <c r="D68" s="25"/>
      <c r="E68" s="5"/>
      <c r="F68" s="2"/>
      <c r="G68" s="20"/>
    </row>
    <row r="69" spans="1:7" ht="15.75" x14ac:dyDescent="0.25">
      <c r="A69" s="3"/>
      <c r="B69" s="24"/>
      <c r="C69" s="27"/>
      <c r="D69" s="25"/>
      <c r="E69" s="5"/>
      <c r="F69" s="2"/>
      <c r="G69" s="20"/>
    </row>
    <row r="70" spans="1:7" ht="15.75" x14ac:dyDescent="0.25">
      <c r="A70" s="3"/>
      <c r="B70" s="24"/>
      <c r="C70" s="3"/>
      <c r="D70" s="25"/>
      <c r="E70" s="5"/>
      <c r="F70" s="2"/>
      <c r="G70" s="20"/>
    </row>
    <row r="71" spans="1:7" ht="15.75" x14ac:dyDescent="0.25">
      <c r="A71" s="3"/>
      <c r="B71" s="24"/>
      <c r="C71" s="27"/>
      <c r="D71" s="25"/>
      <c r="E71" s="5"/>
      <c r="F71" s="2"/>
      <c r="G71" s="20"/>
    </row>
    <row r="72" spans="1:7" ht="15.75" x14ac:dyDescent="0.25">
      <c r="A72" s="3"/>
      <c r="B72" s="24"/>
      <c r="C72" s="27"/>
      <c r="D72" s="25"/>
      <c r="E72" s="3"/>
      <c r="F72" s="2"/>
      <c r="G72" s="18"/>
    </row>
    <row r="73" spans="1:7" ht="15.75" x14ac:dyDescent="0.25">
      <c r="A73" s="3"/>
      <c r="B73" s="24"/>
      <c r="C73" s="27"/>
      <c r="D73" s="25"/>
      <c r="E73" s="3"/>
      <c r="F73" s="2"/>
      <c r="G73" s="18"/>
    </row>
    <row r="74" spans="1:7" ht="15.75" x14ac:dyDescent="0.25">
      <c r="A74" s="3"/>
      <c r="B74" s="24"/>
      <c r="C74" s="27"/>
      <c r="D74" s="25"/>
      <c r="E74" s="3"/>
      <c r="F74" s="2"/>
      <c r="G74" s="18"/>
    </row>
    <row r="75" spans="1:7" ht="15.75" x14ac:dyDescent="0.25">
      <c r="A75" s="3"/>
      <c r="B75" s="24"/>
      <c r="C75" s="27"/>
      <c r="D75" s="25"/>
      <c r="E75" s="3"/>
      <c r="F75" s="2"/>
      <c r="G75" s="18"/>
    </row>
    <row r="76" spans="1:7" ht="15.75" x14ac:dyDescent="0.25">
      <c r="A76" s="3"/>
      <c r="B76" s="24"/>
      <c r="C76" s="27"/>
      <c r="D76" s="25"/>
      <c r="E76" s="3"/>
      <c r="F76" s="2"/>
      <c r="G76" s="18"/>
    </row>
    <row r="77" spans="1:7" ht="15.75" x14ac:dyDescent="0.25">
      <c r="A77" s="3"/>
      <c r="B77" s="24"/>
      <c r="C77" s="27"/>
      <c r="D77" s="25"/>
      <c r="E77" s="3"/>
      <c r="F77" s="2"/>
      <c r="G77" s="18"/>
    </row>
    <row r="78" spans="1:7" ht="15.75" x14ac:dyDescent="0.25">
      <c r="A78" s="3"/>
      <c r="B78" s="24"/>
      <c r="C78" s="27"/>
      <c r="D78" s="25"/>
      <c r="E78" s="3"/>
      <c r="F78" s="2"/>
      <c r="G78" s="18"/>
    </row>
    <row r="79" spans="1:7" ht="15.75" x14ac:dyDescent="0.25">
      <c r="A79" s="3"/>
      <c r="B79" s="24"/>
      <c r="C79" s="27"/>
      <c r="D79" s="25"/>
      <c r="E79" s="3"/>
      <c r="F79" s="2"/>
      <c r="G79" s="18"/>
    </row>
    <row r="80" spans="1:7" ht="15.75" x14ac:dyDescent="0.25">
      <c r="A80" s="3"/>
      <c r="B80" s="24"/>
      <c r="C80" s="27"/>
      <c r="D80" s="25"/>
      <c r="E80" s="3"/>
      <c r="F80" s="2"/>
      <c r="G80" s="18"/>
    </row>
    <row r="81" spans="1:7" ht="15.75" x14ac:dyDescent="0.25">
      <c r="A81" s="3"/>
      <c r="B81" s="24"/>
      <c r="C81" s="27"/>
      <c r="D81" s="25"/>
      <c r="E81" s="3"/>
      <c r="F81" s="2"/>
      <c r="G81" s="18"/>
    </row>
    <row r="82" spans="1:7" ht="15.75" x14ac:dyDescent="0.25">
      <c r="A82" s="3"/>
      <c r="B82" s="24"/>
      <c r="C82" s="27"/>
      <c r="D82" s="25"/>
      <c r="E82" s="3"/>
      <c r="F82" s="2"/>
      <c r="G82" s="18"/>
    </row>
    <row r="83" spans="1:7" ht="15.75" x14ac:dyDescent="0.25">
      <c r="A83" s="3"/>
      <c r="B83" s="24"/>
      <c r="C83" s="27"/>
      <c r="D83" s="25"/>
      <c r="E83" s="3"/>
      <c r="F83" s="2"/>
      <c r="G83" s="18"/>
    </row>
    <row r="84" spans="1:7" ht="15.75" x14ac:dyDescent="0.25">
      <c r="A84" s="3"/>
      <c r="B84" s="24"/>
      <c r="C84" s="27"/>
      <c r="D84" s="25"/>
      <c r="E84" s="3"/>
      <c r="F84" s="2"/>
      <c r="G84" s="18"/>
    </row>
    <row r="85" spans="1:7" ht="15.75" x14ac:dyDescent="0.25">
      <c r="A85" s="3"/>
      <c r="B85" s="24"/>
      <c r="C85" s="27"/>
      <c r="D85" s="25"/>
      <c r="E85" s="3"/>
      <c r="F85" s="2"/>
      <c r="G85" s="18"/>
    </row>
    <row r="86" spans="1:7" ht="15.75" x14ac:dyDescent="0.25">
      <c r="A86" s="3"/>
      <c r="B86" s="24"/>
      <c r="C86" s="27"/>
      <c r="D86" s="25"/>
      <c r="E86" s="3"/>
      <c r="F86" s="2"/>
      <c r="G86" s="18"/>
    </row>
    <row r="87" spans="1:7" ht="15.75" x14ac:dyDescent="0.25">
      <c r="A87" s="3"/>
      <c r="B87" s="24"/>
      <c r="C87" s="27"/>
      <c r="D87" s="25"/>
      <c r="E87" s="3"/>
      <c r="F87" s="2"/>
      <c r="G87" s="18"/>
    </row>
    <row r="88" spans="1:7" ht="15.75" x14ac:dyDescent="0.25">
      <c r="A88" s="3"/>
      <c r="B88" s="24"/>
      <c r="C88" s="27"/>
      <c r="D88" s="25"/>
      <c r="E88" s="3"/>
      <c r="F88" s="2"/>
      <c r="G88" s="18"/>
    </row>
    <row r="89" spans="1:7" ht="18.75" x14ac:dyDescent="0.3">
      <c r="A89" s="3"/>
      <c r="B89" s="31"/>
      <c r="C89" s="10"/>
      <c r="D89" s="32"/>
      <c r="E89" s="10"/>
      <c r="F89" s="2"/>
      <c r="G89" s="18"/>
    </row>
    <row r="90" spans="1:7" ht="15.75" x14ac:dyDescent="0.25">
      <c r="A90" s="3"/>
      <c r="B90" s="24"/>
      <c r="C90" s="27"/>
      <c r="D90" s="25"/>
      <c r="E90" s="3"/>
      <c r="F90" s="2"/>
      <c r="G90" s="18"/>
    </row>
    <row r="91" spans="1:7" ht="15.75" x14ac:dyDescent="0.25">
      <c r="A91" s="3"/>
      <c r="B91" s="24"/>
      <c r="C91" s="27"/>
      <c r="D91" s="25"/>
      <c r="E91" s="3"/>
      <c r="F91" s="2"/>
      <c r="G91" s="18"/>
    </row>
    <row r="92" spans="1:7" ht="15.75" x14ac:dyDescent="0.25">
      <c r="A92" s="3"/>
      <c r="B92" s="24"/>
      <c r="C92" s="27"/>
      <c r="D92" s="25"/>
      <c r="E92" s="3"/>
      <c r="F92" s="2"/>
      <c r="G92" s="18"/>
    </row>
    <row r="93" spans="1:7" ht="15.75" x14ac:dyDescent="0.25">
      <c r="A93" s="3"/>
      <c r="B93" s="24"/>
      <c r="C93" s="27"/>
      <c r="D93" s="25"/>
      <c r="E93" s="3"/>
      <c r="F93" s="2"/>
      <c r="G93" s="18"/>
    </row>
    <row r="94" spans="1:7" ht="15.75" x14ac:dyDescent="0.25">
      <c r="A94" s="3"/>
      <c r="B94" s="24"/>
      <c r="C94" s="27"/>
      <c r="D94" s="25"/>
      <c r="E94" s="3"/>
      <c r="F94" s="2"/>
      <c r="G94" s="18"/>
    </row>
    <row r="95" spans="1:7" ht="15.75" x14ac:dyDescent="0.25">
      <c r="A95" s="3"/>
      <c r="B95" s="24"/>
      <c r="C95" s="27"/>
      <c r="D95" s="25"/>
      <c r="E95" s="3"/>
      <c r="F95" s="2"/>
      <c r="G95" s="18"/>
    </row>
    <row r="96" spans="1:7" ht="18.75" x14ac:dyDescent="0.3">
      <c r="A96" s="3"/>
      <c r="B96" s="31"/>
      <c r="C96" s="10"/>
      <c r="D96" s="32"/>
      <c r="E96" s="10"/>
      <c r="F96" s="2"/>
      <c r="G96" s="18"/>
    </row>
    <row r="97" spans="1:7" ht="15.75" x14ac:dyDescent="0.25">
      <c r="A97" s="3"/>
      <c r="B97" s="24"/>
      <c r="C97" s="27"/>
      <c r="D97" s="25"/>
      <c r="E97" s="3"/>
      <c r="F97" s="2"/>
      <c r="G97" s="18"/>
    </row>
    <row r="98" spans="1:7" ht="15.75" x14ac:dyDescent="0.25">
      <c r="A98" s="3"/>
      <c r="B98" s="24"/>
      <c r="C98" s="27"/>
      <c r="D98" s="25"/>
      <c r="E98" s="3"/>
      <c r="F98" s="2"/>
      <c r="G98" s="18"/>
    </row>
    <row r="99" spans="1:7" ht="15.75" x14ac:dyDescent="0.25">
      <c r="A99" s="3"/>
      <c r="B99" s="24"/>
      <c r="C99" s="27"/>
      <c r="D99" s="25"/>
      <c r="E99" s="3"/>
      <c r="F99" s="2"/>
      <c r="G99" s="18"/>
    </row>
    <row r="100" spans="1:7" ht="15.75" x14ac:dyDescent="0.25">
      <c r="A100" s="3"/>
      <c r="B100" s="24"/>
      <c r="C100" s="27"/>
      <c r="D100" s="25"/>
      <c r="E100" s="3"/>
      <c r="F100" s="2"/>
      <c r="G100" s="18"/>
    </row>
    <row r="101" spans="1:7" ht="15.75" x14ac:dyDescent="0.25">
      <c r="A101" s="3"/>
      <c r="B101" s="24"/>
      <c r="C101" s="27"/>
      <c r="D101" s="25"/>
      <c r="E101" s="3"/>
      <c r="F101" s="2"/>
      <c r="G101" s="18"/>
    </row>
    <row r="102" spans="1:7" ht="15.75" x14ac:dyDescent="0.25">
      <c r="A102" s="3"/>
      <c r="B102" s="24"/>
      <c r="C102" s="27"/>
      <c r="D102" s="25"/>
      <c r="E102" s="3"/>
      <c r="F102" s="2"/>
      <c r="G102" s="18"/>
    </row>
    <row r="103" spans="1:7" ht="15.75" x14ac:dyDescent="0.25">
      <c r="A103" s="3"/>
      <c r="B103" s="24"/>
      <c r="C103" s="27"/>
      <c r="D103" s="25"/>
      <c r="E103" s="3"/>
      <c r="F103" s="2"/>
      <c r="G103" s="18"/>
    </row>
    <row r="104" spans="1:7" ht="15.75" x14ac:dyDescent="0.25">
      <c r="A104" s="3"/>
      <c r="B104" s="24"/>
      <c r="C104" s="27"/>
      <c r="D104" s="25"/>
      <c r="E104" s="3"/>
      <c r="F104" s="2"/>
      <c r="G104" s="18"/>
    </row>
    <row r="105" spans="1:7" ht="15.75" x14ac:dyDescent="0.25">
      <c r="A105" s="3"/>
      <c r="B105" s="24"/>
      <c r="C105" s="27"/>
      <c r="D105" s="25"/>
      <c r="E105" s="3"/>
      <c r="F105" s="2"/>
      <c r="G105" s="18"/>
    </row>
    <row r="106" spans="1:7" ht="15.75" x14ac:dyDescent="0.25">
      <c r="A106" s="3"/>
      <c r="B106" s="24"/>
      <c r="C106" s="27"/>
      <c r="D106" s="25"/>
      <c r="E106" s="3"/>
      <c r="F106" s="2"/>
      <c r="G106" s="18"/>
    </row>
    <row r="107" spans="1:7" ht="15.75" x14ac:dyDescent="0.25">
      <c r="A107" s="3"/>
      <c r="B107" s="24"/>
      <c r="C107" s="27"/>
      <c r="D107" s="25"/>
      <c r="E107" s="3"/>
      <c r="F107" s="2"/>
      <c r="G107" s="18"/>
    </row>
    <row r="108" spans="1:7" ht="15.75" x14ac:dyDescent="0.25">
      <c r="A108" s="3"/>
      <c r="B108" s="24"/>
      <c r="C108" s="27"/>
      <c r="D108" s="25"/>
      <c r="E108" s="3"/>
      <c r="F108" s="2"/>
      <c r="G108" s="18"/>
    </row>
    <row r="109" spans="1:7" ht="15.75" x14ac:dyDescent="0.25">
      <c r="A109" s="3"/>
      <c r="B109" s="3"/>
      <c r="C109" s="23"/>
      <c r="D109" s="3"/>
      <c r="E109" s="3"/>
      <c r="F109" s="2"/>
      <c r="G109" s="18"/>
    </row>
    <row r="110" spans="1:7" ht="15.75" x14ac:dyDescent="0.25">
      <c r="A110" s="3"/>
      <c r="B110" s="3"/>
      <c r="C110" s="23"/>
      <c r="D110" s="3"/>
      <c r="E110" s="3"/>
      <c r="F110" s="2"/>
      <c r="G110" s="18"/>
    </row>
    <row r="111" spans="1:7" ht="20.25" x14ac:dyDescent="0.3">
      <c r="A111" s="3"/>
      <c r="B111" s="3"/>
      <c r="C111" s="3"/>
      <c r="D111" s="9"/>
      <c r="E111" s="9"/>
      <c r="F111" s="2"/>
      <c r="G111" s="19"/>
    </row>
    <row r="112" spans="1:7" x14ac:dyDescent="0.25">
      <c r="A112" s="2"/>
      <c r="B112" s="2"/>
      <c r="C112" s="22"/>
    </row>
  </sheetData>
  <mergeCells count="2">
    <mergeCell ref="A2:D2"/>
    <mergeCell ref="A1:F1"/>
  </mergeCells>
  <pageMargins left="0.7" right="0.7" top="0.75" bottom="0.75" header="0.3" footer="0.3"/>
  <pageSetup paperSize="9" scale="66" orientation="portrait" r:id="rId1"/>
  <rowBreaks count="1" manualBreakCount="1">
    <brk id="1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M129"/>
  <sheetViews>
    <sheetView view="pageBreakPreview" zoomScale="78" zoomScaleNormal="100" zoomScaleSheetLayoutView="78" workbookViewId="0">
      <selection activeCell="A2" sqref="A2:F2"/>
    </sheetView>
  </sheetViews>
  <sheetFormatPr defaultRowHeight="15" x14ac:dyDescent="0.25"/>
  <cols>
    <col min="1" max="1" width="16.5703125" customWidth="1"/>
    <col min="2" max="2" width="16.140625" customWidth="1"/>
    <col min="3" max="3" width="16.85546875" customWidth="1"/>
    <col min="4" max="4" width="21.28515625" customWidth="1"/>
    <col min="5" max="5" width="17.5703125" customWidth="1"/>
    <col min="6" max="6" width="25.5703125" customWidth="1"/>
    <col min="7" max="8" width="18" customWidth="1"/>
  </cols>
  <sheetData>
    <row r="1" spans="1:8" ht="57.6" customHeight="1" x14ac:dyDescent="0.3">
      <c r="A1" s="70" t="s">
        <v>836</v>
      </c>
      <c r="B1" s="71"/>
      <c r="C1" s="71"/>
      <c r="D1" s="71"/>
      <c r="E1" s="71"/>
      <c r="F1" s="72"/>
      <c r="G1" s="52"/>
      <c r="H1" s="52"/>
    </row>
    <row r="2" spans="1:8" ht="27.6" customHeight="1" x14ac:dyDescent="0.35">
      <c r="A2" s="76" t="s">
        <v>93</v>
      </c>
      <c r="B2" s="76"/>
      <c r="C2" s="76"/>
      <c r="D2" s="76"/>
      <c r="E2" s="76"/>
      <c r="F2" s="76"/>
      <c r="G2" s="53"/>
      <c r="H2" s="53"/>
    </row>
    <row r="3" spans="1:8" ht="31.5" customHeight="1" x14ac:dyDescent="0.3">
      <c r="A3" s="9" t="s">
        <v>1</v>
      </c>
      <c r="B3" s="43" t="s">
        <v>30</v>
      </c>
      <c r="C3" s="9" t="s">
        <v>835</v>
      </c>
      <c r="D3" s="48" t="s">
        <v>2</v>
      </c>
      <c r="E3" s="43" t="s">
        <v>3</v>
      </c>
      <c r="F3" s="21" t="s">
        <v>848</v>
      </c>
      <c r="G3" s="54"/>
      <c r="H3" s="54"/>
    </row>
    <row r="4" spans="1:8" ht="15.6" customHeight="1" x14ac:dyDescent="0.25">
      <c r="A4" s="3" t="s">
        <v>27</v>
      </c>
      <c r="B4" s="24" t="s">
        <v>27</v>
      </c>
      <c r="C4" s="3" t="s">
        <v>504</v>
      </c>
      <c r="D4" s="25" t="s">
        <v>50</v>
      </c>
      <c r="E4" s="24">
        <v>80</v>
      </c>
      <c r="F4" s="2"/>
      <c r="G4" s="22"/>
      <c r="H4" s="22"/>
    </row>
    <row r="5" spans="1:8" ht="15.6" customHeight="1" x14ac:dyDescent="0.25">
      <c r="A5" s="3" t="s">
        <v>58</v>
      </c>
      <c r="B5" s="24" t="s">
        <v>70</v>
      </c>
      <c r="C5" s="3" t="s">
        <v>730</v>
      </c>
      <c r="D5" s="25" t="s">
        <v>73</v>
      </c>
      <c r="E5" s="24">
        <v>60</v>
      </c>
      <c r="F5" s="2"/>
      <c r="G5" s="22"/>
      <c r="H5" s="22"/>
    </row>
    <row r="6" spans="1:8" ht="15.6" customHeight="1" x14ac:dyDescent="0.25">
      <c r="A6" s="3" t="s">
        <v>88</v>
      </c>
      <c r="B6" s="24" t="s">
        <v>91</v>
      </c>
      <c r="C6" s="3" t="s">
        <v>614</v>
      </c>
      <c r="D6" s="25" t="s">
        <v>90</v>
      </c>
      <c r="E6" s="24">
        <v>73</v>
      </c>
      <c r="F6" s="2"/>
      <c r="G6" s="22"/>
      <c r="H6" s="22"/>
    </row>
    <row r="7" spans="1:8" ht="15.6" customHeight="1" x14ac:dyDescent="0.25">
      <c r="A7" s="3" t="s">
        <v>97</v>
      </c>
      <c r="B7" s="24" t="s">
        <v>108</v>
      </c>
      <c r="C7" s="3" t="s">
        <v>515</v>
      </c>
      <c r="D7" s="25" t="s">
        <v>109</v>
      </c>
      <c r="E7" s="24">
        <v>310</v>
      </c>
      <c r="F7" s="2"/>
      <c r="G7" s="22"/>
      <c r="H7" s="22"/>
    </row>
    <row r="8" spans="1:8" ht="15.6" customHeight="1" x14ac:dyDescent="0.25">
      <c r="A8" s="3"/>
      <c r="B8" s="24"/>
      <c r="C8" s="3" t="s">
        <v>703</v>
      </c>
      <c r="D8" s="25" t="s">
        <v>111</v>
      </c>
      <c r="E8" s="24">
        <v>85</v>
      </c>
      <c r="F8" s="2"/>
      <c r="G8" s="22"/>
      <c r="H8" s="22"/>
    </row>
    <row r="9" spans="1:8" ht="15.6" customHeight="1" x14ac:dyDescent="0.25">
      <c r="A9" s="3"/>
      <c r="B9" s="24" t="s">
        <v>114</v>
      </c>
      <c r="C9" s="3" t="s">
        <v>801</v>
      </c>
      <c r="D9" s="25" t="s">
        <v>113</v>
      </c>
      <c r="E9" s="50">
        <v>107</v>
      </c>
      <c r="F9" s="2"/>
      <c r="G9" s="22"/>
      <c r="H9" s="22"/>
    </row>
    <row r="10" spans="1:8" ht="15.6" customHeight="1" x14ac:dyDescent="0.25">
      <c r="A10" s="3"/>
      <c r="B10" s="24"/>
      <c r="C10" s="3" t="s">
        <v>516</v>
      </c>
      <c r="D10" s="25" t="s">
        <v>115</v>
      </c>
      <c r="E10" s="50">
        <v>200</v>
      </c>
      <c r="F10" s="2"/>
      <c r="G10" s="22"/>
      <c r="H10" s="22"/>
    </row>
    <row r="11" spans="1:8" ht="15.6" customHeight="1" x14ac:dyDescent="0.25">
      <c r="A11" s="3" t="s">
        <v>119</v>
      </c>
      <c r="B11" s="24" t="s">
        <v>120</v>
      </c>
      <c r="C11" s="1" t="s">
        <v>519</v>
      </c>
      <c r="D11" s="25" t="s">
        <v>118</v>
      </c>
      <c r="E11" s="50">
        <v>400</v>
      </c>
      <c r="F11" s="2"/>
      <c r="G11" s="22"/>
      <c r="H11" s="22"/>
    </row>
    <row r="12" spans="1:8" ht="15.6" customHeight="1" x14ac:dyDescent="0.25">
      <c r="A12" s="3"/>
      <c r="B12" s="24"/>
      <c r="C12" s="1" t="s">
        <v>520</v>
      </c>
      <c r="D12" s="26" t="s">
        <v>121</v>
      </c>
      <c r="E12" s="50">
        <v>400</v>
      </c>
      <c r="F12" s="2"/>
      <c r="G12" s="22"/>
      <c r="H12" s="22"/>
    </row>
    <row r="13" spans="1:8" ht="15.6" customHeight="1" x14ac:dyDescent="0.25">
      <c r="A13" s="3"/>
      <c r="B13" s="24"/>
      <c r="C13" s="1" t="s">
        <v>521</v>
      </c>
      <c r="D13" s="26" t="s">
        <v>122</v>
      </c>
      <c r="E13" s="24">
        <v>500</v>
      </c>
      <c r="F13" s="2"/>
      <c r="G13" s="22"/>
      <c r="H13" s="22"/>
    </row>
    <row r="14" spans="1:8" ht="15.6" customHeight="1" x14ac:dyDescent="0.3">
      <c r="A14" s="3"/>
      <c r="B14" s="31"/>
      <c r="C14" s="1" t="s">
        <v>522</v>
      </c>
      <c r="D14" s="26" t="s">
        <v>123</v>
      </c>
      <c r="E14" s="24">
        <v>800</v>
      </c>
      <c r="F14" s="2"/>
      <c r="G14" s="22"/>
      <c r="H14" s="22"/>
    </row>
    <row r="15" spans="1:8" ht="15.6" customHeight="1" x14ac:dyDescent="0.25">
      <c r="A15" s="3"/>
      <c r="B15" s="24" t="s">
        <v>125</v>
      </c>
      <c r="C15" s="1" t="s">
        <v>615</v>
      </c>
      <c r="D15" s="26" t="s">
        <v>124</v>
      </c>
      <c r="E15" s="50">
        <v>750</v>
      </c>
      <c r="F15" s="2"/>
      <c r="G15" s="22"/>
      <c r="H15" s="22"/>
    </row>
    <row r="16" spans="1:8" ht="15.6" customHeight="1" x14ac:dyDescent="0.25">
      <c r="A16" s="3"/>
      <c r="B16" s="24"/>
      <c r="C16" s="1" t="s">
        <v>523</v>
      </c>
      <c r="D16" s="26" t="s">
        <v>126</v>
      </c>
      <c r="E16" s="50">
        <v>350</v>
      </c>
      <c r="F16" s="2"/>
      <c r="G16" s="22"/>
      <c r="H16" s="22"/>
    </row>
    <row r="17" spans="1:8" ht="15.6" customHeight="1" x14ac:dyDescent="0.25">
      <c r="A17" s="3"/>
      <c r="B17" s="24" t="s">
        <v>128</v>
      </c>
      <c r="C17" s="1" t="s">
        <v>524</v>
      </c>
      <c r="D17" s="26" t="s">
        <v>128</v>
      </c>
      <c r="E17" s="50">
        <v>440</v>
      </c>
      <c r="F17" s="2"/>
      <c r="G17" s="22"/>
      <c r="H17" s="22"/>
    </row>
    <row r="18" spans="1:8" ht="15.6" customHeight="1" x14ac:dyDescent="0.25">
      <c r="A18" s="3"/>
      <c r="B18" s="24"/>
      <c r="C18" s="1" t="s">
        <v>525</v>
      </c>
      <c r="D18" s="26" t="s">
        <v>129</v>
      </c>
      <c r="E18" s="50">
        <v>470</v>
      </c>
      <c r="F18" s="2"/>
      <c r="G18" s="22"/>
      <c r="H18" s="22"/>
    </row>
    <row r="19" spans="1:8" ht="15.6" customHeight="1" x14ac:dyDescent="0.25">
      <c r="A19" s="3" t="s">
        <v>132</v>
      </c>
      <c r="B19" s="24" t="s">
        <v>131</v>
      </c>
      <c r="C19" s="3" t="s">
        <v>772</v>
      </c>
      <c r="D19" s="25" t="s">
        <v>130</v>
      </c>
      <c r="E19" s="50">
        <v>60</v>
      </c>
      <c r="F19" s="2"/>
      <c r="G19" s="22"/>
      <c r="H19" s="22"/>
    </row>
    <row r="20" spans="1:8" ht="15.6" customHeight="1" x14ac:dyDescent="0.25">
      <c r="A20" s="3"/>
      <c r="B20" s="24" t="s">
        <v>142</v>
      </c>
      <c r="C20" s="3" t="s">
        <v>731</v>
      </c>
      <c r="D20" s="25" t="s">
        <v>141</v>
      </c>
      <c r="E20" s="50">
        <v>160</v>
      </c>
      <c r="F20" s="2"/>
      <c r="G20" s="22"/>
      <c r="H20" s="22"/>
    </row>
    <row r="21" spans="1:8" ht="15.6" customHeight="1" x14ac:dyDescent="0.25">
      <c r="A21" s="3"/>
      <c r="B21" s="24"/>
      <c r="C21" s="3" t="s">
        <v>526</v>
      </c>
      <c r="D21" s="25" t="s">
        <v>144</v>
      </c>
      <c r="E21" s="50">
        <v>97</v>
      </c>
      <c r="F21" s="2"/>
      <c r="G21" s="22"/>
      <c r="H21" s="22"/>
    </row>
    <row r="22" spans="1:8" ht="15.6" customHeight="1" x14ac:dyDescent="0.25">
      <c r="A22" s="3"/>
      <c r="B22" s="44" t="s">
        <v>147</v>
      </c>
      <c r="C22" s="3" t="s">
        <v>774</v>
      </c>
      <c r="D22" s="25" t="s">
        <v>146</v>
      </c>
      <c r="E22" s="50">
        <v>95</v>
      </c>
      <c r="F22" s="2"/>
      <c r="G22" s="22"/>
      <c r="H22" s="22"/>
    </row>
    <row r="23" spans="1:8" ht="15.75" x14ac:dyDescent="0.25">
      <c r="A23" s="3"/>
      <c r="B23" s="24"/>
      <c r="C23" s="3" t="s">
        <v>775</v>
      </c>
      <c r="D23" s="49" t="s">
        <v>149</v>
      </c>
      <c r="E23" s="50">
        <v>65</v>
      </c>
      <c r="F23" s="2"/>
      <c r="G23" s="22"/>
      <c r="H23" s="22"/>
    </row>
    <row r="24" spans="1:8" ht="15.75" x14ac:dyDescent="0.25">
      <c r="A24" s="3"/>
      <c r="B24" s="24" t="s">
        <v>158</v>
      </c>
      <c r="C24" s="3" t="s">
        <v>705</v>
      </c>
      <c r="D24" s="25" t="s">
        <v>157</v>
      </c>
      <c r="E24" s="50">
        <v>165</v>
      </c>
      <c r="F24" s="2"/>
      <c r="G24" s="22"/>
      <c r="H24" s="22"/>
    </row>
    <row r="25" spans="1:8" ht="15.75" x14ac:dyDescent="0.25">
      <c r="A25" s="3" t="s">
        <v>160</v>
      </c>
      <c r="B25" s="24" t="s">
        <v>160</v>
      </c>
      <c r="C25" s="3" t="s">
        <v>827</v>
      </c>
      <c r="D25" s="25" t="s">
        <v>162</v>
      </c>
      <c r="E25" s="50">
        <v>245</v>
      </c>
      <c r="F25" s="2"/>
      <c r="G25" s="22"/>
      <c r="H25" s="22"/>
    </row>
    <row r="26" spans="1:8" ht="15.75" x14ac:dyDescent="0.25">
      <c r="A26" s="3"/>
      <c r="B26" s="24"/>
      <c r="C26" s="3" t="s">
        <v>616</v>
      </c>
      <c r="D26" s="25" t="s">
        <v>163</v>
      </c>
      <c r="E26" s="50">
        <v>95</v>
      </c>
      <c r="F26" s="2"/>
      <c r="G26" s="22"/>
      <c r="H26" s="22"/>
    </row>
    <row r="27" spans="1:8" ht="15.75" x14ac:dyDescent="0.25">
      <c r="A27" s="3"/>
      <c r="B27" s="24" t="s">
        <v>165</v>
      </c>
      <c r="C27" s="3" t="s">
        <v>527</v>
      </c>
      <c r="D27" s="25" t="s">
        <v>166</v>
      </c>
      <c r="E27" s="50">
        <v>100</v>
      </c>
      <c r="F27" s="2"/>
      <c r="G27" s="22"/>
      <c r="H27" s="22"/>
    </row>
    <row r="28" spans="1:8" ht="15.75" x14ac:dyDescent="0.25">
      <c r="A28" s="3"/>
      <c r="B28" s="24"/>
      <c r="C28" s="1" t="s">
        <v>736</v>
      </c>
      <c r="D28" s="25" t="s">
        <v>165</v>
      </c>
      <c r="E28" s="50">
        <v>75</v>
      </c>
      <c r="F28" s="2"/>
      <c r="G28" s="22"/>
      <c r="H28" s="22"/>
    </row>
    <row r="29" spans="1:8" ht="15.75" x14ac:dyDescent="0.25">
      <c r="A29" s="3"/>
      <c r="B29" s="24"/>
      <c r="C29" s="1" t="s">
        <v>617</v>
      </c>
      <c r="D29" s="25" t="s">
        <v>167</v>
      </c>
      <c r="E29" s="50">
        <v>120</v>
      </c>
      <c r="F29" s="2"/>
      <c r="G29" s="22"/>
      <c r="H29" s="22"/>
    </row>
    <row r="30" spans="1:8" ht="15.75" x14ac:dyDescent="0.25">
      <c r="A30" s="3"/>
      <c r="B30" s="24"/>
      <c r="C30" s="1" t="s">
        <v>737</v>
      </c>
      <c r="D30" s="25" t="s">
        <v>168</v>
      </c>
      <c r="E30" s="50">
        <v>75</v>
      </c>
      <c r="F30" s="2"/>
      <c r="G30" s="22"/>
      <c r="H30" s="22"/>
    </row>
    <row r="31" spans="1:8" ht="15.75" x14ac:dyDescent="0.25">
      <c r="A31" s="3"/>
      <c r="B31" s="24" t="s">
        <v>177</v>
      </c>
      <c r="C31" s="1" t="s">
        <v>619</v>
      </c>
      <c r="D31" s="25" t="s">
        <v>175</v>
      </c>
      <c r="E31" s="50">
        <v>125</v>
      </c>
      <c r="F31" s="2"/>
      <c r="G31" s="22"/>
      <c r="H31" s="22"/>
    </row>
    <row r="32" spans="1:8" ht="15.75" x14ac:dyDescent="0.25">
      <c r="A32" s="3"/>
      <c r="B32" s="24"/>
      <c r="C32" s="1" t="s">
        <v>529</v>
      </c>
      <c r="D32" s="25" t="s">
        <v>178</v>
      </c>
      <c r="E32" s="50">
        <v>200</v>
      </c>
      <c r="F32" s="2"/>
      <c r="G32" s="22"/>
      <c r="H32" s="22"/>
    </row>
    <row r="33" spans="1:16263" ht="15.75" x14ac:dyDescent="0.25">
      <c r="A33" s="3"/>
      <c r="B33" s="24"/>
      <c r="C33" s="1" t="s">
        <v>620</v>
      </c>
      <c r="D33" s="25" t="s">
        <v>179</v>
      </c>
      <c r="E33" s="50">
        <v>100</v>
      </c>
      <c r="F33" s="2"/>
      <c r="G33" s="22"/>
      <c r="H33" s="22"/>
    </row>
    <row r="34" spans="1:16263" ht="15.75" x14ac:dyDescent="0.25">
      <c r="A34" s="3"/>
      <c r="B34" s="24"/>
      <c r="C34" s="1" t="s">
        <v>840</v>
      </c>
      <c r="D34" s="25" t="s">
        <v>180</v>
      </c>
      <c r="E34" s="50">
        <v>105</v>
      </c>
      <c r="F34" s="2"/>
      <c r="G34" s="22"/>
      <c r="H34" s="22"/>
    </row>
    <row r="35" spans="1:16263" ht="15.75" x14ac:dyDescent="0.25">
      <c r="A35" s="3"/>
      <c r="B35" s="24" t="s">
        <v>182</v>
      </c>
      <c r="C35" s="1" t="s">
        <v>530</v>
      </c>
      <c r="D35" s="25" t="s">
        <v>181</v>
      </c>
      <c r="E35" s="50">
        <v>380</v>
      </c>
      <c r="F35" s="2"/>
      <c r="G35" s="22"/>
      <c r="H35" s="22"/>
    </row>
    <row r="36" spans="1:16263" ht="15.75" x14ac:dyDescent="0.25">
      <c r="A36" s="3"/>
      <c r="B36" s="24"/>
      <c r="C36" s="1" t="s">
        <v>805</v>
      </c>
      <c r="D36" s="25" t="s">
        <v>183</v>
      </c>
      <c r="E36" s="50">
        <v>545</v>
      </c>
      <c r="F36" s="2"/>
      <c r="G36" s="22"/>
      <c r="H36" s="22"/>
    </row>
    <row r="37" spans="1:16263" ht="15.75" x14ac:dyDescent="0.25">
      <c r="A37" s="3"/>
      <c r="B37" s="24"/>
      <c r="C37" s="1" t="s">
        <v>621</v>
      </c>
      <c r="D37" s="25" t="s">
        <v>184</v>
      </c>
      <c r="E37" s="50">
        <v>270</v>
      </c>
      <c r="F37" s="2"/>
      <c r="G37" s="22"/>
      <c r="H37" s="22"/>
    </row>
    <row r="38" spans="1:16263" ht="15.75" x14ac:dyDescent="0.25">
      <c r="A38" s="3"/>
      <c r="B38" s="24"/>
      <c r="C38" s="1" t="s">
        <v>622</v>
      </c>
      <c r="D38" s="25" t="s">
        <v>185</v>
      </c>
      <c r="E38" s="50">
        <v>95</v>
      </c>
      <c r="F38" s="2"/>
      <c r="G38" s="22"/>
      <c r="H38" s="22"/>
    </row>
    <row r="39" spans="1:16263" ht="15.75" x14ac:dyDescent="0.25">
      <c r="A39" s="3"/>
      <c r="B39" s="24" t="s">
        <v>187</v>
      </c>
      <c r="C39" s="3" t="s">
        <v>806</v>
      </c>
      <c r="D39" s="25" t="s">
        <v>186</v>
      </c>
      <c r="E39" s="50">
        <v>100</v>
      </c>
      <c r="F39" s="2"/>
      <c r="G39" s="22"/>
      <c r="H39" s="22"/>
    </row>
    <row r="40" spans="1:16263" ht="15.75" x14ac:dyDescent="0.25">
      <c r="A40" s="3"/>
      <c r="B40" s="24"/>
      <c r="C40" s="3" t="s">
        <v>623</v>
      </c>
      <c r="D40" s="25" t="s">
        <v>188</v>
      </c>
      <c r="E40" s="50">
        <v>120</v>
      </c>
      <c r="F40" s="2"/>
      <c r="G40" s="22"/>
      <c r="H40" s="22"/>
    </row>
    <row r="41" spans="1:16263" ht="15.75" x14ac:dyDescent="0.25">
      <c r="A41" s="3" t="s">
        <v>160</v>
      </c>
      <c r="B41" s="24" t="s">
        <v>170</v>
      </c>
      <c r="C41" s="1" t="s">
        <v>738</v>
      </c>
      <c r="D41" s="25" t="s">
        <v>169</v>
      </c>
      <c r="E41" s="24">
        <v>60</v>
      </c>
      <c r="F41" s="2"/>
      <c r="G41" s="2"/>
      <c r="H41" s="2"/>
      <c r="I41" s="3" t="s">
        <v>170</v>
      </c>
      <c r="J41" s="3" t="s">
        <v>169</v>
      </c>
      <c r="K41" s="3">
        <v>60</v>
      </c>
      <c r="L41" s="3" t="s">
        <v>160</v>
      </c>
      <c r="M41" s="3" t="s">
        <v>170</v>
      </c>
      <c r="N41" s="3" t="s">
        <v>169</v>
      </c>
      <c r="O41" s="3">
        <v>60</v>
      </c>
      <c r="P41" s="3" t="s">
        <v>160</v>
      </c>
      <c r="Q41" s="3" t="s">
        <v>170</v>
      </c>
      <c r="R41" s="3" t="s">
        <v>169</v>
      </c>
      <c r="S41" s="3">
        <v>60</v>
      </c>
      <c r="T41" s="3" t="s">
        <v>160</v>
      </c>
      <c r="U41" s="3" t="s">
        <v>170</v>
      </c>
      <c r="V41" s="3" t="s">
        <v>169</v>
      </c>
      <c r="W41" s="3">
        <v>60</v>
      </c>
      <c r="X41" s="3" t="s">
        <v>160</v>
      </c>
      <c r="Y41" s="3" t="s">
        <v>170</v>
      </c>
      <c r="Z41" s="3" t="s">
        <v>169</v>
      </c>
      <c r="AA41" s="3">
        <v>60</v>
      </c>
      <c r="AB41" s="3" t="s">
        <v>160</v>
      </c>
      <c r="AC41" s="3" t="s">
        <v>170</v>
      </c>
      <c r="AD41" s="3" t="s">
        <v>169</v>
      </c>
      <c r="AE41" s="3">
        <v>60</v>
      </c>
      <c r="AF41" s="3" t="s">
        <v>160</v>
      </c>
      <c r="AG41" s="3" t="s">
        <v>170</v>
      </c>
      <c r="AH41" s="3" t="s">
        <v>169</v>
      </c>
      <c r="AI41" s="3">
        <v>60</v>
      </c>
      <c r="AJ41" s="3" t="s">
        <v>160</v>
      </c>
      <c r="AK41" s="3" t="s">
        <v>170</v>
      </c>
      <c r="AL41" s="3" t="s">
        <v>169</v>
      </c>
      <c r="AM41" s="3">
        <v>60</v>
      </c>
      <c r="AN41" s="3" t="s">
        <v>160</v>
      </c>
      <c r="AO41" s="3" t="s">
        <v>170</v>
      </c>
      <c r="AP41" s="3" t="s">
        <v>169</v>
      </c>
      <c r="AQ41" s="3">
        <v>60</v>
      </c>
      <c r="AR41" s="3" t="s">
        <v>160</v>
      </c>
      <c r="AS41" s="3" t="s">
        <v>170</v>
      </c>
      <c r="AT41" s="3" t="s">
        <v>169</v>
      </c>
      <c r="AU41" s="3">
        <v>60</v>
      </c>
      <c r="AV41" s="3" t="s">
        <v>160</v>
      </c>
      <c r="AW41" s="3" t="s">
        <v>170</v>
      </c>
      <c r="AX41" s="3" t="s">
        <v>169</v>
      </c>
      <c r="AY41" s="3">
        <v>60</v>
      </c>
      <c r="AZ41" s="3" t="s">
        <v>160</v>
      </c>
      <c r="BA41" s="3" t="s">
        <v>170</v>
      </c>
      <c r="BB41" s="3" t="s">
        <v>169</v>
      </c>
      <c r="BC41" s="3">
        <v>60</v>
      </c>
      <c r="BD41" s="3" t="s">
        <v>160</v>
      </c>
      <c r="BE41" s="3" t="s">
        <v>170</v>
      </c>
      <c r="BF41" s="3" t="s">
        <v>169</v>
      </c>
      <c r="BG41" s="3">
        <v>60</v>
      </c>
      <c r="BH41" s="3" t="s">
        <v>160</v>
      </c>
      <c r="BI41" s="3" t="s">
        <v>170</v>
      </c>
      <c r="BJ41" s="3" t="s">
        <v>169</v>
      </c>
      <c r="BK41" s="3">
        <v>60</v>
      </c>
      <c r="BL41" s="3" t="s">
        <v>160</v>
      </c>
      <c r="BM41" s="3" t="s">
        <v>170</v>
      </c>
      <c r="BN41" s="3" t="s">
        <v>169</v>
      </c>
      <c r="BO41" s="3">
        <v>60</v>
      </c>
      <c r="BP41" s="3" t="s">
        <v>160</v>
      </c>
      <c r="BQ41" s="3" t="s">
        <v>170</v>
      </c>
      <c r="BR41" s="3" t="s">
        <v>169</v>
      </c>
      <c r="BS41" s="3">
        <v>60</v>
      </c>
      <c r="BT41" s="3" t="s">
        <v>160</v>
      </c>
      <c r="BU41" s="3" t="s">
        <v>170</v>
      </c>
      <c r="BV41" s="3" t="s">
        <v>169</v>
      </c>
      <c r="BW41" s="3">
        <v>60</v>
      </c>
      <c r="BX41" s="3" t="s">
        <v>160</v>
      </c>
      <c r="BY41" s="3" t="s">
        <v>170</v>
      </c>
      <c r="BZ41" s="3" t="s">
        <v>169</v>
      </c>
      <c r="CA41" s="3">
        <v>60</v>
      </c>
      <c r="CB41" s="3" t="s">
        <v>160</v>
      </c>
      <c r="CC41" s="3" t="s">
        <v>170</v>
      </c>
      <c r="CD41" s="3" t="s">
        <v>169</v>
      </c>
      <c r="CE41" s="3">
        <v>60</v>
      </c>
      <c r="CF41" s="3" t="s">
        <v>160</v>
      </c>
      <c r="CG41" s="3" t="s">
        <v>170</v>
      </c>
      <c r="CH41" s="3" t="s">
        <v>169</v>
      </c>
      <c r="CI41" s="3">
        <v>60</v>
      </c>
      <c r="CJ41" s="3" t="s">
        <v>160</v>
      </c>
      <c r="CK41" s="3" t="s">
        <v>170</v>
      </c>
      <c r="CL41" s="3" t="s">
        <v>169</v>
      </c>
      <c r="CM41" s="3">
        <v>60</v>
      </c>
      <c r="CN41" s="3" t="s">
        <v>160</v>
      </c>
      <c r="CO41" s="3" t="s">
        <v>170</v>
      </c>
      <c r="CP41" s="3" t="s">
        <v>169</v>
      </c>
      <c r="CQ41" s="3">
        <v>60</v>
      </c>
      <c r="CR41" s="3" t="s">
        <v>160</v>
      </c>
      <c r="CS41" s="3" t="s">
        <v>170</v>
      </c>
      <c r="CT41" s="3" t="s">
        <v>169</v>
      </c>
      <c r="CU41" s="3">
        <v>60</v>
      </c>
      <c r="CV41" s="3" t="s">
        <v>160</v>
      </c>
      <c r="CW41" s="3" t="s">
        <v>170</v>
      </c>
      <c r="CX41" s="3" t="s">
        <v>169</v>
      </c>
      <c r="CY41" s="3">
        <v>60</v>
      </c>
      <c r="CZ41" s="3" t="s">
        <v>160</v>
      </c>
      <c r="DA41" s="3" t="s">
        <v>170</v>
      </c>
      <c r="DB41" s="3" t="s">
        <v>169</v>
      </c>
      <c r="DC41" s="3">
        <v>60</v>
      </c>
      <c r="DD41" s="3" t="s">
        <v>160</v>
      </c>
      <c r="DE41" s="3" t="s">
        <v>170</v>
      </c>
      <c r="DF41" s="3" t="s">
        <v>169</v>
      </c>
      <c r="DG41" s="3">
        <v>60</v>
      </c>
      <c r="DH41" s="3" t="s">
        <v>160</v>
      </c>
      <c r="DI41" s="3" t="s">
        <v>170</v>
      </c>
      <c r="DJ41" s="3" t="s">
        <v>169</v>
      </c>
      <c r="DK41" s="3">
        <v>60</v>
      </c>
      <c r="DL41" s="3" t="s">
        <v>160</v>
      </c>
      <c r="DM41" s="3" t="s">
        <v>170</v>
      </c>
      <c r="DN41" s="3" t="s">
        <v>169</v>
      </c>
      <c r="DO41" s="3">
        <v>60</v>
      </c>
      <c r="DP41" s="3" t="s">
        <v>160</v>
      </c>
      <c r="DQ41" s="3" t="s">
        <v>170</v>
      </c>
      <c r="DR41" s="3" t="s">
        <v>169</v>
      </c>
      <c r="DS41" s="3">
        <v>60</v>
      </c>
      <c r="DT41" s="3" t="s">
        <v>160</v>
      </c>
      <c r="DU41" s="3" t="s">
        <v>170</v>
      </c>
      <c r="DV41" s="3" t="s">
        <v>169</v>
      </c>
      <c r="DW41" s="3">
        <v>60</v>
      </c>
      <c r="DX41" s="3" t="s">
        <v>160</v>
      </c>
      <c r="DY41" s="3" t="s">
        <v>170</v>
      </c>
      <c r="DZ41" s="3" t="s">
        <v>169</v>
      </c>
      <c r="EA41" s="3">
        <v>60</v>
      </c>
      <c r="EB41" s="3" t="s">
        <v>160</v>
      </c>
      <c r="EC41" s="3" t="s">
        <v>170</v>
      </c>
      <c r="ED41" s="3" t="s">
        <v>169</v>
      </c>
      <c r="EE41" s="3">
        <v>60</v>
      </c>
      <c r="EF41" s="3" t="s">
        <v>160</v>
      </c>
      <c r="EG41" s="3" t="s">
        <v>170</v>
      </c>
      <c r="EH41" s="3" t="s">
        <v>169</v>
      </c>
      <c r="EI41" s="3">
        <v>60</v>
      </c>
      <c r="EJ41" s="3" t="s">
        <v>160</v>
      </c>
      <c r="EK41" s="3" t="s">
        <v>170</v>
      </c>
      <c r="EL41" s="3" t="s">
        <v>169</v>
      </c>
      <c r="EM41" s="3">
        <v>60</v>
      </c>
      <c r="EN41" s="3" t="s">
        <v>160</v>
      </c>
      <c r="EO41" s="3" t="s">
        <v>170</v>
      </c>
      <c r="EP41" s="3" t="s">
        <v>169</v>
      </c>
      <c r="EQ41" s="3">
        <v>60</v>
      </c>
      <c r="ER41" s="3" t="s">
        <v>160</v>
      </c>
      <c r="ES41" s="3" t="s">
        <v>170</v>
      </c>
      <c r="ET41" s="3" t="s">
        <v>169</v>
      </c>
      <c r="EU41" s="3">
        <v>60</v>
      </c>
      <c r="EV41" s="3" t="s">
        <v>160</v>
      </c>
      <c r="EW41" s="3" t="s">
        <v>170</v>
      </c>
      <c r="EX41" s="3" t="s">
        <v>169</v>
      </c>
      <c r="EY41" s="3">
        <v>60</v>
      </c>
      <c r="EZ41" s="3" t="s">
        <v>160</v>
      </c>
      <c r="FA41" s="3" t="s">
        <v>170</v>
      </c>
      <c r="FB41" s="3" t="s">
        <v>169</v>
      </c>
      <c r="FC41" s="3">
        <v>60</v>
      </c>
      <c r="FD41" s="3" t="s">
        <v>160</v>
      </c>
      <c r="FE41" s="3" t="s">
        <v>170</v>
      </c>
      <c r="FF41" s="3" t="s">
        <v>169</v>
      </c>
      <c r="FG41" s="3">
        <v>60</v>
      </c>
      <c r="FH41" s="3" t="s">
        <v>160</v>
      </c>
      <c r="FI41" s="3" t="s">
        <v>170</v>
      </c>
      <c r="FJ41" s="3" t="s">
        <v>169</v>
      </c>
      <c r="FK41" s="3">
        <v>60</v>
      </c>
      <c r="FL41" s="3" t="s">
        <v>160</v>
      </c>
      <c r="FM41" s="3" t="s">
        <v>170</v>
      </c>
      <c r="FN41" s="3" t="s">
        <v>169</v>
      </c>
      <c r="FO41" s="3">
        <v>60</v>
      </c>
      <c r="FP41" s="3" t="s">
        <v>160</v>
      </c>
      <c r="FQ41" s="3" t="s">
        <v>170</v>
      </c>
      <c r="FR41" s="3" t="s">
        <v>169</v>
      </c>
      <c r="FS41" s="3">
        <v>60</v>
      </c>
      <c r="FT41" s="3" t="s">
        <v>160</v>
      </c>
      <c r="FU41" s="3" t="s">
        <v>170</v>
      </c>
      <c r="FV41" s="3" t="s">
        <v>169</v>
      </c>
      <c r="FW41" s="3">
        <v>60</v>
      </c>
      <c r="FX41" s="3" t="s">
        <v>160</v>
      </c>
      <c r="FY41" s="3" t="s">
        <v>170</v>
      </c>
      <c r="FZ41" s="3" t="s">
        <v>169</v>
      </c>
      <c r="GA41" s="3">
        <v>60</v>
      </c>
      <c r="GB41" s="3" t="s">
        <v>160</v>
      </c>
      <c r="GC41" s="3" t="s">
        <v>170</v>
      </c>
      <c r="GD41" s="3" t="s">
        <v>169</v>
      </c>
      <c r="GE41" s="3">
        <v>60</v>
      </c>
      <c r="GF41" s="3" t="s">
        <v>160</v>
      </c>
      <c r="GG41" s="3" t="s">
        <v>170</v>
      </c>
      <c r="GH41" s="3" t="s">
        <v>169</v>
      </c>
      <c r="GI41" s="3">
        <v>60</v>
      </c>
      <c r="GJ41" s="3" t="s">
        <v>160</v>
      </c>
      <c r="GK41" s="3" t="s">
        <v>170</v>
      </c>
      <c r="GL41" s="3" t="s">
        <v>169</v>
      </c>
      <c r="GM41" s="3">
        <v>60</v>
      </c>
      <c r="GN41" s="3" t="s">
        <v>160</v>
      </c>
      <c r="GO41" s="3" t="s">
        <v>170</v>
      </c>
      <c r="GP41" s="3" t="s">
        <v>169</v>
      </c>
      <c r="GQ41" s="3">
        <v>60</v>
      </c>
      <c r="GR41" s="3" t="s">
        <v>160</v>
      </c>
      <c r="GS41" s="3" t="s">
        <v>170</v>
      </c>
      <c r="GT41" s="3" t="s">
        <v>169</v>
      </c>
      <c r="GU41" s="3">
        <v>60</v>
      </c>
      <c r="GV41" s="3" t="s">
        <v>160</v>
      </c>
      <c r="GW41" s="3" t="s">
        <v>170</v>
      </c>
      <c r="GX41" s="3" t="s">
        <v>169</v>
      </c>
      <c r="GY41" s="3">
        <v>60</v>
      </c>
      <c r="GZ41" s="3" t="s">
        <v>160</v>
      </c>
      <c r="HA41" s="3" t="s">
        <v>170</v>
      </c>
      <c r="HB41" s="3" t="s">
        <v>169</v>
      </c>
      <c r="HC41" s="3">
        <v>60</v>
      </c>
      <c r="HD41" s="3" t="s">
        <v>160</v>
      </c>
      <c r="HE41" s="3" t="s">
        <v>170</v>
      </c>
      <c r="HF41" s="3" t="s">
        <v>169</v>
      </c>
      <c r="HG41" s="3">
        <v>60</v>
      </c>
      <c r="HH41" s="3" t="s">
        <v>160</v>
      </c>
      <c r="HI41" s="3" t="s">
        <v>170</v>
      </c>
      <c r="HJ41" s="3" t="s">
        <v>169</v>
      </c>
      <c r="HK41" s="3">
        <v>60</v>
      </c>
      <c r="HL41" s="3" t="s">
        <v>160</v>
      </c>
      <c r="HM41" s="3" t="s">
        <v>170</v>
      </c>
      <c r="HN41" s="3" t="s">
        <v>169</v>
      </c>
      <c r="HO41" s="3">
        <v>60</v>
      </c>
      <c r="HP41" s="3" t="s">
        <v>160</v>
      </c>
      <c r="HQ41" s="3" t="s">
        <v>170</v>
      </c>
      <c r="HR41" s="3" t="s">
        <v>169</v>
      </c>
      <c r="HS41" s="3">
        <v>60</v>
      </c>
      <c r="HT41" s="3" t="s">
        <v>160</v>
      </c>
      <c r="HU41" s="3" t="s">
        <v>170</v>
      </c>
      <c r="HV41" s="3" t="s">
        <v>169</v>
      </c>
      <c r="HW41" s="3">
        <v>60</v>
      </c>
      <c r="HX41" s="3" t="s">
        <v>160</v>
      </c>
      <c r="HY41" s="3" t="s">
        <v>170</v>
      </c>
      <c r="HZ41" s="3" t="s">
        <v>169</v>
      </c>
      <c r="IA41" s="3">
        <v>60</v>
      </c>
      <c r="IB41" s="3" t="s">
        <v>160</v>
      </c>
      <c r="IC41" s="3" t="s">
        <v>170</v>
      </c>
      <c r="ID41" s="3" t="s">
        <v>169</v>
      </c>
      <c r="IE41" s="3">
        <v>60</v>
      </c>
      <c r="IF41" s="3" t="s">
        <v>160</v>
      </c>
      <c r="IG41" s="3" t="s">
        <v>170</v>
      </c>
      <c r="IH41" s="3" t="s">
        <v>169</v>
      </c>
      <c r="II41" s="3">
        <v>60</v>
      </c>
      <c r="IJ41" s="3" t="s">
        <v>160</v>
      </c>
      <c r="IK41" s="3" t="s">
        <v>170</v>
      </c>
      <c r="IL41" s="3" t="s">
        <v>169</v>
      </c>
      <c r="IM41" s="3">
        <v>60</v>
      </c>
      <c r="IN41" s="3" t="s">
        <v>160</v>
      </c>
      <c r="IO41" s="3" t="s">
        <v>170</v>
      </c>
      <c r="IP41" s="3" t="s">
        <v>169</v>
      </c>
      <c r="IQ41" s="3">
        <v>60</v>
      </c>
      <c r="IR41" s="3" t="s">
        <v>160</v>
      </c>
      <c r="IS41" s="3" t="s">
        <v>170</v>
      </c>
      <c r="IT41" s="3" t="s">
        <v>169</v>
      </c>
      <c r="IU41" s="3">
        <v>60</v>
      </c>
      <c r="IV41" s="3" t="s">
        <v>160</v>
      </c>
      <c r="IW41" s="3" t="s">
        <v>170</v>
      </c>
      <c r="IX41" s="3" t="s">
        <v>169</v>
      </c>
      <c r="IY41" s="3">
        <v>60</v>
      </c>
      <c r="IZ41" s="3" t="s">
        <v>160</v>
      </c>
      <c r="JA41" s="3" t="s">
        <v>170</v>
      </c>
      <c r="JB41" s="3" t="s">
        <v>169</v>
      </c>
      <c r="JC41" s="3">
        <v>60</v>
      </c>
      <c r="JD41" s="3" t="s">
        <v>160</v>
      </c>
      <c r="JE41" s="3" t="s">
        <v>170</v>
      </c>
      <c r="JF41" s="3" t="s">
        <v>169</v>
      </c>
      <c r="JG41" s="3">
        <v>60</v>
      </c>
      <c r="JH41" s="3" t="s">
        <v>160</v>
      </c>
      <c r="JI41" s="3" t="s">
        <v>170</v>
      </c>
      <c r="JJ41" s="3" t="s">
        <v>169</v>
      </c>
      <c r="JK41" s="3">
        <v>60</v>
      </c>
      <c r="JL41" s="3" t="s">
        <v>160</v>
      </c>
      <c r="JM41" s="3" t="s">
        <v>170</v>
      </c>
      <c r="JN41" s="3" t="s">
        <v>169</v>
      </c>
      <c r="JO41" s="3">
        <v>60</v>
      </c>
      <c r="JP41" s="3" t="s">
        <v>160</v>
      </c>
      <c r="JQ41" s="3" t="s">
        <v>170</v>
      </c>
      <c r="JR41" s="3" t="s">
        <v>169</v>
      </c>
      <c r="JS41" s="3">
        <v>60</v>
      </c>
      <c r="JT41" s="3" t="s">
        <v>160</v>
      </c>
      <c r="JU41" s="3" t="s">
        <v>170</v>
      </c>
      <c r="JV41" s="3" t="s">
        <v>169</v>
      </c>
      <c r="JW41" s="3">
        <v>60</v>
      </c>
      <c r="JX41" s="3" t="s">
        <v>160</v>
      </c>
      <c r="JY41" s="3" t="s">
        <v>170</v>
      </c>
      <c r="JZ41" s="3" t="s">
        <v>169</v>
      </c>
      <c r="KA41" s="3">
        <v>60</v>
      </c>
      <c r="KB41" s="3" t="s">
        <v>160</v>
      </c>
      <c r="KC41" s="3" t="s">
        <v>170</v>
      </c>
      <c r="KD41" s="3" t="s">
        <v>169</v>
      </c>
      <c r="KE41" s="3">
        <v>60</v>
      </c>
      <c r="KF41" s="3" t="s">
        <v>160</v>
      </c>
      <c r="KG41" s="3" t="s">
        <v>170</v>
      </c>
      <c r="KH41" s="3" t="s">
        <v>169</v>
      </c>
      <c r="KI41" s="3">
        <v>60</v>
      </c>
      <c r="KJ41" s="3" t="s">
        <v>160</v>
      </c>
      <c r="KK41" s="3" t="s">
        <v>170</v>
      </c>
      <c r="KL41" s="3" t="s">
        <v>169</v>
      </c>
      <c r="KM41" s="3">
        <v>60</v>
      </c>
      <c r="KN41" s="3" t="s">
        <v>160</v>
      </c>
      <c r="KO41" s="3" t="s">
        <v>170</v>
      </c>
      <c r="KP41" s="3" t="s">
        <v>169</v>
      </c>
      <c r="KQ41" s="3">
        <v>60</v>
      </c>
      <c r="KR41" s="3" t="s">
        <v>160</v>
      </c>
      <c r="KS41" s="3" t="s">
        <v>170</v>
      </c>
      <c r="KT41" s="3" t="s">
        <v>169</v>
      </c>
      <c r="KU41" s="3">
        <v>60</v>
      </c>
      <c r="KV41" s="3" t="s">
        <v>160</v>
      </c>
      <c r="KW41" s="3" t="s">
        <v>170</v>
      </c>
      <c r="KX41" s="3" t="s">
        <v>169</v>
      </c>
      <c r="KY41" s="3">
        <v>60</v>
      </c>
      <c r="KZ41" s="3" t="s">
        <v>160</v>
      </c>
      <c r="LA41" s="3" t="s">
        <v>170</v>
      </c>
      <c r="LB41" s="3" t="s">
        <v>169</v>
      </c>
      <c r="LC41" s="3">
        <v>60</v>
      </c>
      <c r="LD41" s="3" t="s">
        <v>160</v>
      </c>
      <c r="LE41" s="3" t="s">
        <v>170</v>
      </c>
      <c r="LF41" s="3" t="s">
        <v>169</v>
      </c>
      <c r="LG41" s="3">
        <v>60</v>
      </c>
      <c r="LH41" s="3" t="s">
        <v>160</v>
      </c>
      <c r="LI41" s="3" t="s">
        <v>170</v>
      </c>
      <c r="LJ41" s="3" t="s">
        <v>169</v>
      </c>
      <c r="LK41" s="3">
        <v>60</v>
      </c>
      <c r="LL41" s="3" t="s">
        <v>160</v>
      </c>
      <c r="LM41" s="3" t="s">
        <v>170</v>
      </c>
      <c r="LN41" s="3" t="s">
        <v>169</v>
      </c>
      <c r="LO41" s="3">
        <v>60</v>
      </c>
      <c r="LP41" s="3" t="s">
        <v>160</v>
      </c>
      <c r="LQ41" s="3" t="s">
        <v>170</v>
      </c>
      <c r="LR41" s="3" t="s">
        <v>169</v>
      </c>
      <c r="LS41" s="3">
        <v>60</v>
      </c>
      <c r="LT41" s="3" t="s">
        <v>160</v>
      </c>
      <c r="LU41" s="3" t="s">
        <v>170</v>
      </c>
      <c r="LV41" s="3" t="s">
        <v>169</v>
      </c>
      <c r="LW41" s="3">
        <v>60</v>
      </c>
      <c r="LX41" s="3" t="s">
        <v>160</v>
      </c>
      <c r="LY41" s="3" t="s">
        <v>170</v>
      </c>
      <c r="LZ41" s="3" t="s">
        <v>169</v>
      </c>
      <c r="MA41" s="3">
        <v>60</v>
      </c>
      <c r="MB41" s="3" t="s">
        <v>160</v>
      </c>
      <c r="MC41" s="3" t="s">
        <v>170</v>
      </c>
      <c r="MD41" s="3" t="s">
        <v>169</v>
      </c>
      <c r="ME41" s="3">
        <v>60</v>
      </c>
      <c r="MF41" s="3" t="s">
        <v>160</v>
      </c>
      <c r="MG41" s="3" t="s">
        <v>170</v>
      </c>
      <c r="MH41" s="3" t="s">
        <v>169</v>
      </c>
      <c r="MI41" s="3">
        <v>60</v>
      </c>
      <c r="MJ41" s="3" t="s">
        <v>160</v>
      </c>
      <c r="MK41" s="3" t="s">
        <v>170</v>
      </c>
      <c r="ML41" s="3" t="s">
        <v>169</v>
      </c>
      <c r="MM41" s="3">
        <v>60</v>
      </c>
      <c r="MN41" s="3" t="s">
        <v>160</v>
      </c>
      <c r="MO41" s="3" t="s">
        <v>170</v>
      </c>
      <c r="MP41" s="3" t="s">
        <v>169</v>
      </c>
      <c r="MQ41" s="3">
        <v>60</v>
      </c>
      <c r="MR41" s="3" t="s">
        <v>160</v>
      </c>
      <c r="MS41" s="3" t="s">
        <v>170</v>
      </c>
      <c r="MT41" s="3" t="s">
        <v>169</v>
      </c>
      <c r="MU41" s="3">
        <v>60</v>
      </c>
      <c r="MV41" s="3" t="s">
        <v>160</v>
      </c>
      <c r="MW41" s="3" t="s">
        <v>170</v>
      </c>
      <c r="MX41" s="3" t="s">
        <v>169</v>
      </c>
      <c r="MY41" s="3">
        <v>60</v>
      </c>
      <c r="MZ41" s="3" t="s">
        <v>160</v>
      </c>
      <c r="NA41" s="3" t="s">
        <v>170</v>
      </c>
      <c r="NB41" s="3" t="s">
        <v>169</v>
      </c>
      <c r="NC41" s="3">
        <v>60</v>
      </c>
      <c r="ND41" s="3" t="s">
        <v>160</v>
      </c>
      <c r="NE41" s="3" t="s">
        <v>170</v>
      </c>
      <c r="NF41" s="3" t="s">
        <v>169</v>
      </c>
      <c r="NG41" s="3">
        <v>60</v>
      </c>
      <c r="NH41" s="3" t="s">
        <v>160</v>
      </c>
      <c r="NI41" s="3" t="s">
        <v>170</v>
      </c>
      <c r="NJ41" s="3" t="s">
        <v>169</v>
      </c>
      <c r="NK41" s="3">
        <v>60</v>
      </c>
      <c r="NL41" s="3" t="s">
        <v>160</v>
      </c>
      <c r="NM41" s="3" t="s">
        <v>170</v>
      </c>
      <c r="NN41" s="3" t="s">
        <v>169</v>
      </c>
      <c r="NO41" s="3">
        <v>60</v>
      </c>
      <c r="NP41" s="3" t="s">
        <v>160</v>
      </c>
      <c r="NQ41" s="3" t="s">
        <v>170</v>
      </c>
      <c r="NR41" s="3" t="s">
        <v>169</v>
      </c>
      <c r="NS41" s="3">
        <v>60</v>
      </c>
      <c r="NT41" s="3" t="s">
        <v>160</v>
      </c>
      <c r="NU41" s="3" t="s">
        <v>170</v>
      </c>
      <c r="NV41" s="3" t="s">
        <v>169</v>
      </c>
      <c r="NW41" s="3">
        <v>60</v>
      </c>
      <c r="NX41" s="3" t="s">
        <v>160</v>
      </c>
      <c r="NY41" s="3" t="s">
        <v>170</v>
      </c>
      <c r="NZ41" s="3" t="s">
        <v>169</v>
      </c>
      <c r="OA41" s="3">
        <v>60</v>
      </c>
      <c r="OB41" s="3" t="s">
        <v>160</v>
      </c>
      <c r="OC41" s="3" t="s">
        <v>170</v>
      </c>
      <c r="OD41" s="3" t="s">
        <v>169</v>
      </c>
      <c r="OE41" s="3">
        <v>60</v>
      </c>
      <c r="OF41" s="3" t="s">
        <v>160</v>
      </c>
      <c r="OG41" s="3" t="s">
        <v>170</v>
      </c>
      <c r="OH41" s="3" t="s">
        <v>169</v>
      </c>
      <c r="OI41" s="3">
        <v>60</v>
      </c>
      <c r="OJ41" s="3" t="s">
        <v>160</v>
      </c>
      <c r="OK41" s="3" t="s">
        <v>170</v>
      </c>
      <c r="OL41" s="3" t="s">
        <v>169</v>
      </c>
      <c r="OM41" s="3">
        <v>60</v>
      </c>
      <c r="ON41" s="3" t="s">
        <v>160</v>
      </c>
      <c r="OO41" s="3" t="s">
        <v>170</v>
      </c>
      <c r="OP41" s="3" t="s">
        <v>169</v>
      </c>
      <c r="OQ41" s="3">
        <v>60</v>
      </c>
      <c r="OR41" s="3" t="s">
        <v>160</v>
      </c>
      <c r="OS41" s="3" t="s">
        <v>170</v>
      </c>
      <c r="OT41" s="3" t="s">
        <v>169</v>
      </c>
      <c r="OU41" s="3">
        <v>60</v>
      </c>
      <c r="OV41" s="3" t="s">
        <v>160</v>
      </c>
      <c r="OW41" s="3" t="s">
        <v>170</v>
      </c>
      <c r="OX41" s="3" t="s">
        <v>169</v>
      </c>
      <c r="OY41" s="3">
        <v>60</v>
      </c>
      <c r="OZ41" s="3" t="s">
        <v>160</v>
      </c>
      <c r="PA41" s="3" t="s">
        <v>170</v>
      </c>
      <c r="PB41" s="3" t="s">
        <v>169</v>
      </c>
      <c r="PC41" s="3">
        <v>60</v>
      </c>
      <c r="PD41" s="3" t="s">
        <v>160</v>
      </c>
      <c r="PE41" s="3" t="s">
        <v>170</v>
      </c>
      <c r="PF41" s="3" t="s">
        <v>169</v>
      </c>
      <c r="PG41" s="3">
        <v>60</v>
      </c>
      <c r="PH41" s="3" t="s">
        <v>160</v>
      </c>
      <c r="PI41" s="3" t="s">
        <v>170</v>
      </c>
      <c r="PJ41" s="3" t="s">
        <v>169</v>
      </c>
      <c r="PK41" s="3">
        <v>60</v>
      </c>
      <c r="PL41" s="3" t="s">
        <v>160</v>
      </c>
      <c r="PM41" s="3" t="s">
        <v>170</v>
      </c>
      <c r="PN41" s="3" t="s">
        <v>169</v>
      </c>
      <c r="PO41" s="3">
        <v>60</v>
      </c>
      <c r="PP41" s="3" t="s">
        <v>160</v>
      </c>
      <c r="PQ41" s="3" t="s">
        <v>170</v>
      </c>
      <c r="PR41" s="3" t="s">
        <v>169</v>
      </c>
      <c r="PS41" s="3">
        <v>60</v>
      </c>
      <c r="PT41" s="3" t="s">
        <v>160</v>
      </c>
      <c r="PU41" s="3" t="s">
        <v>170</v>
      </c>
      <c r="PV41" s="3" t="s">
        <v>169</v>
      </c>
      <c r="PW41" s="3">
        <v>60</v>
      </c>
      <c r="PX41" s="3" t="s">
        <v>160</v>
      </c>
      <c r="PY41" s="3" t="s">
        <v>170</v>
      </c>
      <c r="PZ41" s="3" t="s">
        <v>169</v>
      </c>
      <c r="QA41" s="3">
        <v>60</v>
      </c>
      <c r="QB41" s="3" t="s">
        <v>160</v>
      </c>
      <c r="QC41" s="3" t="s">
        <v>170</v>
      </c>
      <c r="QD41" s="3" t="s">
        <v>169</v>
      </c>
      <c r="QE41" s="3">
        <v>60</v>
      </c>
      <c r="QF41" s="3" t="s">
        <v>160</v>
      </c>
      <c r="QG41" s="3" t="s">
        <v>170</v>
      </c>
      <c r="QH41" s="3" t="s">
        <v>169</v>
      </c>
      <c r="QI41" s="3">
        <v>60</v>
      </c>
      <c r="QJ41" s="3" t="s">
        <v>160</v>
      </c>
      <c r="QK41" s="3" t="s">
        <v>170</v>
      </c>
      <c r="QL41" s="3" t="s">
        <v>169</v>
      </c>
      <c r="QM41" s="3">
        <v>60</v>
      </c>
      <c r="QN41" s="3" t="s">
        <v>160</v>
      </c>
      <c r="QO41" s="3" t="s">
        <v>170</v>
      </c>
      <c r="QP41" s="3" t="s">
        <v>169</v>
      </c>
      <c r="QQ41" s="3">
        <v>60</v>
      </c>
      <c r="QR41" s="3" t="s">
        <v>160</v>
      </c>
      <c r="QS41" s="3" t="s">
        <v>170</v>
      </c>
      <c r="QT41" s="3" t="s">
        <v>169</v>
      </c>
      <c r="QU41" s="3">
        <v>60</v>
      </c>
      <c r="QV41" s="3" t="s">
        <v>160</v>
      </c>
      <c r="QW41" s="3" t="s">
        <v>170</v>
      </c>
      <c r="QX41" s="3" t="s">
        <v>169</v>
      </c>
      <c r="QY41" s="3">
        <v>60</v>
      </c>
      <c r="QZ41" s="3" t="s">
        <v>160</v>
      </c>
      <c r="RA41" s="3" t="s">
        <v>170</v>
      </c>
      <c r="RB41" s="3" t="s">
        <v>169</v>
      </c>
      <c r="RC41" s="3">
        <v>60</v>
      </c>
      <c r="RD41" s="3" t="s">
        <v>160</v>
      </c>
      <c r="RE41" s="3" t="s">
        <v>170</v>
      </c>
      <c r="RF41" s="3" t="s">
        <v>169</v>
      </c>
      <c r="RG41" s="3">
        <v>60</v>
      </c>
      <c r="RH41" s="3" t="s">
        <v>160</v>
      </c>
      <c r="RI41" s="3" t="s">
        <v>170</v>
      </c>
      <c r="RJ41" s="3" t="s">
        <v>169</v>
      </c>
      <c r="RK41" s="3">
        <v>60</v>
      </c>
      <c r="RL41" s="3" t="s">
        <v>160</v>
      </c>
      <c r="RM41" s="3" t="s">
        <v>170</v>
      </c>
      <c r="RN41" s="3" t="s">
        <v>169</v>
      </c>
      <c r="RO41" s="3">
        <v>60</v>
      </c>
      <c r="RP41" s="3" t="s">
        <v>160</v>
      </c>
      <c r="RQ41" s="3" t="s">
        <v>170</v>
      </c>
      <c r="RR41" s="3" t="s">
        <v>169</v>
      </c>
      <c r="RS41" s="3">
        <v>60</v>
      </c>
      <c r="RT41" s="3" t="s">
        <v>160</v>
      </c>
      <c r="RU41" s="3" t="s">
        <v>170</v>
      </c>
      <c r="RV41" s="3" t="s">
        <v>169</v>
      </c>
      <c r="RW41" s="3">
        <v>60</v>
      </c>
      <c r="RX41" s="3" t="s">
        <v>160</v>
      </c>
      <c r="RY41" s="3" t="s">
        <v>170</v>
      </c>
      <c r="RZ41" s="3" t="s">
        <v>169</v>
      </c>
      <c r="SA41" s="3">
        <v>60</v>
      </c>
      <c r="SB41" s="3" t="s">
        <v>160</v>
      </c>
      <c r="SC41" s="3" t="s">
        <v>170</v>
      </c>
      <c r="SD41" s="3" t="s">
        <v>169</v>
      </c>
      <c r="SE41" s="3">
        <v>60</v>
      </c>
      <c r="SF41" s="3" t="s">
        <v>160</v>
      </c>
      <c r="SG41" s="3" t="s">
        <v>170</v>
      </c>
      <c r="SH41" s="3" t="s">
        <v>169</v>
      </c>
      <c r="SI41" s="3">
        <v>60</v>
      </c>
      <c r="SJ41" s="3" t="s">
        <v>160</v>
      </c>
      <c r="SK41" s="3" t="s">
        <v>170</v>
      </c>
      <c r="SL41" s="3" t="s">
        <v>169</v>
      </c>
      <c r="SM41" s="3">
        <v>60</v>
      </c>
      <c r="SN41" s="3" t="s">
        <v>160</v>
      </c>
      <c r="SO41" s="3" t="s">
        <v>170</v>
      </c>
      <c r="SP41" s="3" t="s">
        <v>169</v>
      </c>
      <c r="SQ41" s="3">
        <v>60</v>
      </c>
      <c r="SR41" s="3" t="s">
        <v>160</v>
      </c>
      <c r="SS41" s="3" t="s">
        <v>170</v>
      </c>
      <c r="ST41" s="3" t="s">
        <v>169</v>
      </c>
      <c r="SU41" s="3">
        <v>60</v>
      </c>
      <c r="SV41" s="3" t="s">
        <v>160</v>
      </c>
      <c r="SW41" s="3" t="s">
        <v>170</v>
      </c>
      <c r="SX41" s="3" t="s">
        <v>169</v>
      </c>
      <c r="SY41" s="3">
        <v>60</v>
      </c>
      <c r="SZ41" s="3" t="s">
        <v>160</v>
      </c>
      <c r="TA41" s="3" t="s">
        <v>170</v>
      </c>
      <c r="TB41" s="3" t="s">
        <v>169</v>
      </c>
      <c r="TC41" s="3">
        <v>60</v>
      </c>
      <c r="TD41" s="3" t="s">
        <v>160</v>
      </c>
      <c r="TE41" s="3" t="s">
        <v>170</v>
      </c>
      <c r="TF41" s="3" t="s">
        <v>169</v>
      </c>
      <c r="TG41" s="3">
        <v>60</v>
      </c>
      <c r="TH41" s="3" t="s">
        <v>160</v>
      </c>
      <c r="TI41" s="3" t="s">
        <v>170</v>
      </c>
      <c r="TJ41" s="3" t="s">
        <v>169</v>
      </c>
      <c r="TK41" s="3">
        <v>60</v>
      </c>
      <c r="TL41" s="3" t="s">
        <v>160</v>
      </c>
      <c r="TM41" s="3" t="s">
        <v>170</v>
      </c>
      <c r="TN41" s="3" t="s">
        <v>169</v>
      </c>
      <c r="TO41" s="3">
        <v>60</v>
      </c>
      <c r="TP41" s="3" t="s">
        <v>160</v>
      </c>
      <c r="TQ41" s="3" t="s">
        <v>170</v>
      </c>
      <c r="TR41" s="3" t="s">
        <v>169</v>
      </c>
      <c r="TS41" s="3">
        <v>60</v>
      </c>
      <c r="TT41" s="3" t="s">
        <v>160</v>
      </c>
      <c r="TU41" s="3" t="s">
        <v>170</v>
      </c>
      <c r="TV41" s="3" t="s">
        <v>169</v>
      </c>
      <c r="TW41" s="3">
        <v>60</v>
      </c>
      <c r="TX41" s="3" t="s">
        <v>160</v>
      </c>
      <c r="TY41" s="3" t="s">
        <v>170</v>
      </c>
      <c r="TZ41" s="3" t="s">
        <v>169</v>
      </c>
      <c r="UA41" s="3">
        <v>60</v>
      </c>
      <c r="UB41" s="3" t="s">
        <v>160</v>
      </c>
      <c r="UC41" s="3" t="s">
        <v>170</v>
      </c>
      <c r="UD41" s="3" t="s">
        <v>169</v>
      </c>
      <c r="UE41" s="3">
        <v>60</v>
      </c>
      <c r="UF41" s="3" t="s">
        <v>160</v>
      </c>
      <c r="UG41" s="3" t="s">
        <v>170</v>
      </c>
      <c r="UH41" s="3" t="s">
        <v>169</v>
      </c>
      <c r="UI41" s="3">
        <v>60</v>
      </c>
      <c r="UJ41" s="3" t="s">
        <v>160</v>
      </c>
      <c r="UK41" s="3" t="s">
        <v>170</v>
      </c>
      <c r="UL41" s="3" t="s">
        <v>169</v>
      </c>
      <c r="UM41" s="3">
        <v>60</v>
      </c>
      <c r="UN41" s="3" t="s">
        <v>160</v>
      </c>
      <c r="UO41" s="3" t="s">
        <v>170</v>
      </c>
      <c r="UP41" s="3" t="s">
        <v>169</v>
      </c>
      <c r="UQ41" s="3">
        <v>60</v>
      </c>
      <c r="UR41" s="3" t="s">
        <v>160</v>
      </c>
      <c r="US41" s="3" t="s">
        <v>170</v>
      </c>
      <c r="UT41" s="3" t="s">
        <v>169</v>
      </c>
      <c r="UU41" s="3">
        <v>60</v>
      </c>
      <c r="UV41" s="3" t="s">
        <v>160</v>
      </c>
      <c r="UW41" s="3" t="s">
        <v>170</v>
      </c>
      <c r="UX41" s="3" t="s">
        <v>169</v>
      </c>
      <c r="UY41" s="3">
        <v>60</v>
      </c>
      <c r="UZ41" s="3" t="s">
        <v>160</v>
      </c>
      <c r="VA41" s="3" t="s">
        <v>170</v>
      </c>
      <c r="VB41" s="3" t="s">
        <v>169</v>
      </c>
      <c r="VC41" s="3">
        <v>60</v>
      </c>
      <c r="VD41" s="3" t="s">
        <v>160</v>
      </c>
      <c r="VE41" s="3" t="s">
        <v>170</v>
      </c>
      <c r="VF41" s="3" t="s">
        <v>169</v>
      </c>
      <c r="VG41" s="3">
        <v>60</v>
      </c>
      <c r="VH41" s="3" t="s">
        <v>160</v>
      </c>
      <c r="VI41" s="3" t="s">
        <v>170</v>
      </c>
      <c r="VJ41" s="3" t="s">
        <v>169</v>
      </c>
      <c r="VK41" s="3">
        <v>60</v>
      </c>
      <c r="VL41" s="3" t="s">
        <v>160</v>
      </c>
      <c r="VM41" s="3" t="s">
        <v>170</v>
      </c>
      <c r="VN41" s="3" t="s">
        <v>169</v>
      </c>
      <c r="VO41" s="3">
        <v>60</v>
      </c>
      <c r="VP41" s="3" t="s">
        <v>160</v>
      </c>
      <c r="VQ41" s="3" t="s">
        <v>170</v>
      </c>
      <c r="VR41" s="3" t="s">
        <v>169</v>
      </c>
      <c r="VS41" s="3">
        <v>60</v>
      </c>
      <c r="VT41" s="3" t="s">
        <v>160</v>
      </c>
      <c r="VU41" s="3" t="s">
        <v>170</v>
      </c>
      <c r="VV41" s="3" t="s">
        <v>169</v>
      </c>
      <c r="VW41" s="3">
        <v>60</v>
      </c>
      <c r="VX41" s="3" t="s">
        <v>160</v>
      </c>
      <c r="VY41" s="3" t="s">
        <v>170</v>
      </c>
      <c r="VZ41" s="3" t="s">
        <v>169</v>
      </c>
      <c r="WA41" s="3">
        <v>60</v>
      </c>
      <c r="WB41" s="3" t="s">
        <v>160</v>
      </c>
      <c r="WC41" s="3" t="s">
        <v>170</v>
      </c>
      <c r="WD41" s="3" t="s">
        <v>169</v>
      </c>
      <c r="WE41" s="3">
        <v>60</v>
      </c>
      <c r="WF41" s="3" t="s">
        <v>160</v>
      </c>
      <c r="WG41" s="3" t="s">
        <v>170</v>
      </c>
      <c r="WH41" s="3" t="s">
        <v>169</v>
      </c>
      <c r="WI41" s="3">
        <v>60</v>
      </c>
      <c r="WJ41" s="3" t="s">
        <v>160</v>
      </c>
      <c r="WK41" s="3" t="s">
        <v>170</v>
      </c>
      <c r="WL41" s="3" t="s">
        <v>169</v>
      </c>
      <c r="WM41" s="3">
        <v>60</v>
      </c>
      <c r="WN41" s="3" t="s">
        <v>160</v>
      </c>
      <c r="WO41" s="3" t="s">
        <v>170</v>
      </c>
      <c r="WP41" s="3" t="s">
        <v>169</v>
      </c>
      <c r="WQ41" s="3">
        <v>60</v>
      </c>
      <c r="WR41" s="3" t="s">
        <v>160</v>
      </c>
      <c r="WS41" s="3" t="s">
        <v>170</v>
      </c>
      <c r="WT41" s="3" t="s">
        <v>169</v>
      </c>
      <c r="WU41" s="3">
        <v>60</v>
      </c>
      <c r="WV41" s="3" t="s">
        <v>160</v>
      </c>
      <c r="WW41" s="3" t="s">
        <v>170</v>
      </c>
      <c r="WX41" s="3" t="s">
        <v>169</v>
      </c>
      <c r="WY41" s="3">
        <v>60</v>
      </c>
      <c r="WZ41" s="3" t="s">
        <v>160</v>
      </c>
      <c r="XA41" s="3" t="s">
        <v>170</v>
      </c>
      <c r="XB41" s="3" t="s">
        <v>169</v>
      </c>
      <c r="XC41" s="3">
        <v>60</v>
      </c>
      <c r="XD41" s="3" t="s">
        <v>160</v>
      </c>
      <c r="XE41" s="3" t="s">
        <v>170</v>
      </c>
      <c r="XF41" s="3" t="s">
        <v>169</v>
      </c>
      <c r="XG41" s="3">
        <v>60</v>
      </c>
      <c r="XH41" s="3" t="s">
        <v>160</v>
      </c>
      <c r="XI41" s="3" t="s">
        <v>170</v>
      </c>
      <c r="XJ41" s="3" t="s">
        <v>169</v>
      </c>
      <c r="XK41" s="3">
        <v>60</v>
      </c>
      <c r="XL41" s="3" t="s">
        <v>160</v>
      </c>
      <c r="XM41" s="3" t="s">
        <v>170</v>
      </c>
      <c r="XN41" s="3" t="s">
        <v>169</v>
      </c>
      <c r="XO41" s="3">
        <v>60</v>
      </c>
      <c r="XP41" s="3" t="s">
        <v>160</v>
      </c>
      <c r="XQ41" s="3" t="s">
        <v>170</v>
      </c>
      <c r="XR41" s="3" t="s">
        <v>169</v>
      </c>
      <c r="XS41" s="3">
        <v>60</v>
      </c>
      <c r="XT41" s="3" t="s">
        <v>160</v>
      </c>
      <c r="XU41" s="3" t="s">
        <v>170</v>
      </c>
      <c r="XV41" s="3" t="s">
        <v>169</v>
      </c>
      <c r="XW41" s="3">
        <v>60</v>
      </c>
      <c r="XX41" s="3" t="s">
        <v>160</v>
      </c>
      <c r="XY41" s="3" t="s">
        <v>170</v>
      </c>
      <c r="XZ41" s="3" t="s">
        <v>169</v>
      </c>
      <c r="YA41" s="3">
        <v>60</v>
      </c>
      <c r="YB41" s="3" t="s">
        <v>160</v>
      </c>
      <c r="YC41" s="3" t="s">
        <v>170</v>
      </c>
      <c r="YD41" s="3" t="s">
        <v>169</v>
      </c>
      <c r="YE41" s="3">
        <v>60</v>
      </c>
      <c r="YF41" s="3" t="s">
        <v>160</v>
      </c>
      <c r="YG41" s="3" t="s">
        <v>170</v>
      </c>
      <c r="YH41" s="3" t="s">
        <v>169</v>
      </c>
      <c r="YI41" s="3">
        <v>60</v>
      </c>
      <c r="YJ41" s="3" t="s">
        <v>160</v>
      </c>
      <c r="YK41" s="3" t="s">
        <v>170</v>
      </c>
      <c r="YL41" s="3" t="s">
        <v>169</v>
      </c>
      <c r="YM41" s="3">
        <v>60</v>
      </c>
      <c r="YN41" s="3" t="s">
        <v>160</v>
      </c>
      <c r="YO41" s="3" t="s">
        <v>170</v>
      </c>
      <c r="YP41" s="3" t="s">
        <v>169</v>
      </c>
      <c r="YQ41" s="3">
        <v>60</v>
      </c>
      <c r="YR41" s="3" t="s">
        <v>160</v>
      </c>
      <c r="YS41" s="3" t="s">
        <v>170</v>
      </c>
      <c r="YT41" s="3" t="s">
        <v>169</v>
      </c>
      <c r="YU41" s="3">
        <v>60</v>
      </c>
      <c r="YV41" s="3" t="s">
        <v>160</v>
      </c>
      <c r="YW41" s="3" t="s">
        <v>170</v>
      </c>
      <c r="YX41" s="3" t="s">
        <v>169</v>
      </c>
      <c r="YY41" s="3">
        <v>60</v>
      </c>
      <c r="YZ41" s="3" t="s">
        <v>160</v>
      </c>
      <c r="ZA41" s="3" t="s">
        <v>170</v>
      </c>
      <c r="ZB41" s="3" t="s">
        <v>169</v>
      </c>
      <c r="ZC41" s="3">
        <v>60</v>
      </c>
      <c r="ZD41" s="3" t="s">
        <v>160</v>
      </c>
      <c r="ZE41" s="3" t="s">
        <v>170</v>
      </c>
      <c r="ZF41" s="3" t="s">
        <v>169</v>
      </c>
      <c r="ZG41" s="3">
        <v>60</v>
      </c>
      <c r="ZH41" s="3" t="s">
        <v>160</v>
      </c>
      <c r="ZI41" s="3" t="s">
        <v>170</v>
      </c>
      <c r="ZJ41" s="3" t="s">
        <v>169</v>
      </c>
      <c r="ZK41" s="3">
        <v>60</v>
      </c>
      <c r="ZL41" s="3" t="s">
        <v>160</v>
      </c>
      <c r="ZM41" s="3" t="s">
        <v>170</v>
      </c>
      <c r="ZN41" s="3" t="s">
        <v>169</v>
      </c>
      <c r="ZO41" s="3">
        <v>60</v>
      </c>
      <c r="ZP41" s="3" t="s">
        <v>160</v>
      </c>
      <c r="ZQ41" s="3" t="s">
        <v>170</v>
      </c>
      <c r="ZR41" s="3" t="s">
        <v>169</v>
      </c>
      <c r="ZS41" s="3">
        <v>60</v>
      </c>
      <c r="ZT41" s="3" t="s">
        <v>160</v>
      </c>
      <c r="ZU41" s="3" t="s">
        <v>170</v>
      </c>
      <c r="ZV41" s="3" t="s">
        <v>169</v>
      </c>
      <c r="ZW41" s="3">
        <v>60</v>
      </c>
      <c r="ZX41" s="3" t="s">
        <v>160</v>
      </c>
      <c r="ZY41" s="3" t="s">
        <v>170</v>
      </c>
      <c r="ZZ41" s="3" t="s">
        <v>169</v>
      </c>
      <c r="AAA41" s="3">
        <v>60</v>
      </c>
      <c r="AAB41" s="3" t="s">
        <v>160</v>
      </c>
      <c r="AAC41" s="3" t="s">
        <v>170</v>
      </c>
      <c r="AAD41" s="3" t="s">
        <v>169</v>
      </c>
      <c r="AAE41" s="3">
        <v>60</v>
      </c>
      <c r="AAF41" s="3" t="s">
        <v>160</v>
      </c>
      <c r="AAG41" s="3" t="s">
        <v>170</v>
      </c>
      <c r="AAH41" s="3" t="s">
        <v>169</v>
      </c>
      <c r="AAI41" s="3">
        <v>60</v>
      </c>
      <c r="AAJ41" s="3" t="s">
        <v>160</v>
      </c>
      <c r="AAK41" s="3" t="s">
        <v>170</v>
      </c>
      <c r="AAL41" s="3" t="s">
        <v>169</v>
      </c>
      <c r="AAM41" s="3">
        <v>60</v>
      </c>
      <c r="AAN41" s="3" t="s">
        <v>160</v>
      </c>
      <c r="AAO41" s="3" t="s">
        <v>170</v>
      </c>
      <c r="AAP41" s="3" t="s">
        <v>169</v>
      </c>
      <c r="AAQ41" s="3">
        <v>60</v>
      </c>
      <c r="AAR41" s="3" t="s">
        <v>160</v>
      </c>
      <c r="AAS41" s="3" t="s">
        <v>170</v>
      </c>
      <c r="AAT41" s="3" t="s">
        <v>169</v>
      </c>
      <c r="AAU41" s="3">
        <v>60</v>
      </c>
      <c r="AAV41" s="3" t="s">
        <v>160</v>
      </c>
      <c r="AAW41" s="3" t="s">
        <v>170</v>
      </c>
      <c r="AAX41" s="3" t="s">
        <v>169</v>
      </c>
      <c r="AAY41" s="3">
        <v>60</v>
      </c>
      <c r="AAZ41" s="3" t="s">
        <v>160</v>
      </c>
      <c r="ABA41" s="3" t="s">
        <v>170</v>
      </c>
      <c r="ABB41" s="3" t="s">
        <v>169</v>
      </c>
      <c r="ABC41" s="3">
        <v>60</v>
      </c>
      <c r="ABD41" s="3" t="s">
        <v>160</v>
      </c>
      <c r="ABE41" s="3" t="s">
        <v>170</v>
      </c>
      <c r="ABF41" s="3" t="s">
        <v>169</v>
      </c>
      <c r="ABG41" s="3">
        <v>60</v>
      </c>
      <c r="ABH41" s="3" t="s">
        <v>160</v>
      </c>
      <c r="ABI41" s="3" t="s">
        <v>170</v>
      </c>
      <c r="ABJ41" s="3" t="s">
        <v>169</v>
      </c>
      <c r="ABK41" s="3">
        <v>60</v>
      </c>
      <c r="ABL41" s="3" t="s">
        <v>160</v>
      </c>
      <c r="ABM41" s="3" t="s">
        <v>170</v>
      </c>
      <c r="ABN41" s="3" t="s">
        <v>169</v>
      </c>
      <c r="ABO41" s="3">
        <v>60</v>
      </c>
      <c r="ABP41" s="3" t="s">
        <v>160</v>
      </c>
      <c r="ABQ41" s="3" t="s">
        <v>170</v>
      </c>
      <c r="ABR41" s="3" t="s">
        <v>169</v>
      </c>
      <c r="ABS41" s="3">
        <v>60</v>
      </c>
      <c r="ABT41" s="3" t="s">
        <v>160</v>
      </c>
      <c r="ABU41" s="3" t="s">
        <v>170</v>
      </c>
      <c r="ABV41" s="3" t="s">
        <v>169</v>
      </c>
      <c r="ABW41" s="3">
        <v>60</v>
      </c>
      <c r="ABX41" s="3" t="s">
        <v>160</v>
      </c>
      <c r="ABY41" s="3" t="s">
        <v>170</v>
      </c>
      <c r="ABZ41" s="3" t="s">
        <v>169</v>
      </c>
      <c r="ACA41" s="3">
        <v>60</v>
      </c>
      <c r="ACB41" s="3" t="s">
        <v>160</v>
      </c>
      <c r="ACC41" s="3" t="s">
        <v>170</v>
      </c>
      <c r="ACD41" s="3" t="s">
        <v>169</v>
      </c>
      <c r="ACE41" s="3">
        <v>60</v>
      </c>
      <c r="ACF41" s="3" t="s">
        <v>160</v>
      </c>
      <c r="ACG41" s="3" t="s">
        <v>170</v>
      </c>
      <c r="ACH41" s="3" t="s">
        <v>169</v>
      </c>
      <c r="ACI41" s="3">
        <v>60</v>
      </c>
      <c r="ACJ41" s="3" t="s">
        <v>160</v>
      </c>
      <c r="ACK41" s="3" t="s">
        <v>170</v>
      </c>
      <c r="ACL41" s="3" t="s">
        <v>169</v>
      </c>
      <c r="ACM41" s="3">
        <v>60</v>
      </c>
      <c r="ACN41" s="3" t="s">
        <v>160</v>
      </c>
      <c r="ACO41" s="3" t="s">
        <v>170</v>
      </c>
      <c r="ACP41" s="3" t="s">
        <v>169</v>
      </c>
      <c r="ACQ41" s="3">
        <v>60</v>
      </c>
      <c r="ACR41" s="3" t="s">
        <v>160</v>
      </c>
      <c r="ACS41" s="3" t="s">
        <v>170</v>
      </c>
      <c r="ACT41" s="3" t="s">
        <v>169</v>
      </c>
      <c r="ACU41" s="3">
        <v>60</v>
      </c>
      <c r="ACV41" s="3" t="s">
        <v>160</v>
      </c>
      <c r="ACW41" s="3" t="s">
        <v>170</v>
      </c>
      <c r="ACX41" s="3" t="s">
        <v>169</v>
      </c>
      <c r="ACY41" s="3">
        <v>60</v>
      </c>
      <c r="ACZ41" s="3" t="s">
        <v>160</v>
      </c>
      <c r="ADA41" s="3" t="s">
        <v>170</v>
      </c>
      <c r="ADB41" s="3" t="s">
        <v>169</v>
      </c>
      <c r="ADC41" s="3">
        <v>60</v>
      </c>
      <c r="ADD41" s="3" t="s">
        <v>160</v>
      </c>
      <c r="ADE41" s="3" t="s">
        <v>170</v>
      </c>
      <c r="ADF41" s="3" t="s">
        <v>169</v>
      </c>
      <c r="ADG41" s="3">
        <v>60</v>
      </c>
      <c r="ADH41" s="3" t="s">
        <v>160</v>
      </c>
      <c r="ADI41" s="3" t="s">
        <v>170</v>
      </c>
      <c r="ADJ41" s="3" t="s">
        <v>169</v>
      </c>
      <c r="ADK41" s="3">
        <v>60</v>
      </c>
      <c r="ADL41" s="3" t="s">
        <v>160</v>
      </c>
      <c r="ADM41" s="3" t="s">
        <v>170</v>
      </c>
      <c r="ADN41" s="3" t="s">
        <v>169</v>
      </c>
      <c r="ADO41" s="3">
        <v>60</v>
      </c>
      <c r="ADP41" s="3" t="s">
        <v>160</v>
      </c>
      <c r="ADQ41" s="3" t="s">
        <v>170</v>
      </c>
      <c r="ADR41" s="3" t="s">
        <v>169</v>
      </c>
      <c r="ADS41" s="3">
        <v>60</v>
      </c>
      <c r="ADT41" s="3" t="s">
        <v>160</v>
      </c>
      <c r="ADU41" s="3" t="s">
        <v>170</v>
      </c>
      <c r="ADV41" s="3" t="s">
        <v>169</v>
      </c>
      <c r="ADW41" s="3">
        <v>60</v>
      </c>
      <c r="ADX41" s="3" t="s">
        <v>160</v>
      </c>
      <c r="ADY41" s="3" t="s">
        <v>170</v>
      </c>
      <c r="ADZ41" s="3" t="s">
        <v>169</v>
      </c>
      <c r="AEA41" s="3">
        <v>60</v>
      </c>
      <c r="AEB41" s="3" t="s">
        <v>160</v>
      </c>
      <c r="AEC41" s="3" t="s">
        <v>170</v>
      </c>
      <c r="AED41" s="3" t="s">
        <v>169</v>
      </c>
      <c r="AEE41" s="3">
        <v>60</v>
      </c>
      <c r="AEF41" s="3" t="s">
        <v>160</v>
      </c>
      <c r="AEG41" s="3" t="s">
        <v>170</v>
      </c>
      <c r="AEH41" s="3" t="s">
        <v>169</v>
      </c>
      <c r="AEI41" s="3">
        <v>60</v>
      </c>
      <c r="AEJ41" s="3" t="s">
        <v>160</v>
      </c>
      <c r="AEK41" s="3" t="s">
        <v>170</v>
      </c>
      <c r="AEL41" s="3" t="s">
        <v>169</v>
      </c>
      <c r="AEM41" s="3">
        <v>60</v>
      </c>
      <c r="AEN41" s="3" t="s">
        <v>160</v>
      </c>
      <c r="AEO41" s="3" t="s">
        <v>170</v>
      </c>
      <c r="AEP41" s="3" t="s">
        <v>169</v>
      </c>
      <c r="AEQ41" s="3">
        <v>60</v>
      </c>
      <c r="AER41" s="3" t="s">
        <v>160</v>
      </c>
      <c r="AES41" s="3" t="s">
        <v>170</v>
      </c>
      <c r="AET41" s="3" t="s">
        <v>169</v>
      </c>
      <c r="AEU41" s="3">
        <v>60</v>
      </c>
      <c r="AEV41" s="3" t="s">
        <v>160</v>
      </c>
      <c r="AEW41" s="3" t="s">
        <v>170</v>
      </c>
      <c r="AEX41" s="3" t="s">
        <v>169</v>
      </c>
      <c r="AEY41" s="3">
        <v>60</v>
      </c>
      <c r="AEZ41" s="3" t="s">
        <v>160</v>
      </c>
      <c r="AFA41" s="3" t="s">
        <v>170</v>
      </c>
      <c r="AFB41" s="3" t="s">
        <v>169</v>
      </c>
      <c r="AFC41" s="3">
        <v>60</v>
      </c>
      <c r="AFD41" s="3" t="s">
        <v>160</v>
      </c>
      <c r="AFE41" s="3" t="s">
        <v>170</v>
      </c>
      <c r="AFF41" s="3" t="s">
        <v>169</v>
      </c>
      <c r="AFG41" s="3">
        <v>60</v>
      </c>
      <c r="AFH41" s="3" t="s">
        <v>160</v>
      </c>
      <c r="AFI41" s="3" t="s">
        <v>170</v>
      </c>
      <c r="AFJ41" s="3" t="s">
        <v>169</v>
      </c>
      <c r="AFK41" s="3">
        <v>60</v>
      </c>
      <c r="AFL41" s="3" t="s">
        <v>160</v>
      </c>
      <c r="AFM41" s="3" t="s">
        <v>170</v>
      </c>
      <c r="AFN41" s="3" t="s">
        <v>169</v>
      </c>
      <c r="AFO41" s="3">
        <v>60</v>
      </c>
      <c r="AFP41" s="3" t="s">
        <v>160</v>
      </c>
      <c r="AFQ41" s="3" t="s">
        <v>170</v>
      </c>
      <c r="AFR41" s="3" t="s">
        <v>169</v>
      </c>
      <c r="AFS41" s="3">
        <v>60</v>
      </c>
      <c r="AFT41" s="3" t="s">
        <v>160</v>
      </c>
      <c r="AFU41" s="3" t="s">
        <v>170</v>
      </c>
      <c r="AFV41" s="3" t="s">
        <v>169</v>
      </c>
      <c r="AFW41" s="3">
        <v>60</v>
      </c>
      <c r="AFX41" s="3" t="s">
        <v>160</v>
      </c>
      <c r="AFY41" s="3" t="s">
        <v>170</v>
      </c>
      <c r="AFZ41" s="3" t="s">
        <v>169</v>
      </c>
      <c r="AGA41" s="3">
        <v>60</v>
      </c>
      <c r="AGB41" s="3" t="s">
        <v>160</v>
      </c>
      <c r="AGC41" s="3" t="s">
        <v>170</v>
      </c>
      <c r="AGD41" s="3" t="s">
        <v>169</v>
      </c>
      <c r="AGE41" s="3">
        <v>60</v>
      </c>
      <c r="AGF41" s="3" t="s">
        <v>160</v>
      </c>
      <c r="AGG41" s="3" t="s">
        <v>170</v>
      </c>
      <c r="AGH41" s="3" t="s">
        <v>169</v>
      </c>
      <c r="AGI41" s="3">
        <v>60</v>
      </c>
      <c r="AGJ41" s="3" t="s">
        <v>160</v>
      </c>
      <c r="AGK41" s="3" t="s">
        <v>170</v>
      </c>
      <c r="AGL41" s="3" t="s">
        <v>169</v>
      </c>
      <c r="AGM41" s="3">
        <v>60</v>
      </c>
      <c r="AGN41" s="3" t="s">
        <v>160</v>
      </c>
      <c r="AGO41" s="3" t="s">
        <v>170</v>
      </c>
      <c r="AGP41" s="3" t="s">
        <v>169</v>
      </c>
      <c r="AGQ41" s="3">
        <v>60</v>
      </c>
      <c r="AGR41" s="3" t="s">
        <v>160</v>
      </c>
      <c r="AGS41" s="3" t="s">
        <v>170</v>
      </c>
      <c r="AGT41" s="3" t="s">
        <v>169</v>
      </c>
      <c r="AGU41" s="3">
        <v>60</v>
      </c>
      <c r="AGV41" s="3" t="s">
        <v>160</v>
      </c>
      <c r="AGW41" s="3" t="s">
        <v>170</v>
      </c>
      <c r="AGX41" s="3" t="s">
        <v>169</v>
      </c>
      <c r="AGY41" s="3">
        <v>60</v>
      </c>
      <c r="AGZ41" s="3" t="s">
        <v>160</v>
      </c>
      <c r="AHA41" s="3" t="s">
        <v>170</v>
      </c>
      <c r="AHB41" s="3" t="s">
        <v>169</v>
      </c>
      <c r="AHC41" s="3">
        <v>60</v>
      </c>
      <c r="AHD41" s="3" t="s">
        <v>160</v>
      </c>
      <c r="AHE41" s="3" t="s">
        <v>170</v>
      </c>
      <c r="AHF41" s="3" t="s">
        <v>169</v>
      </c>
      <c r="AHG41" s="3">
        <v>60</v>
      </c>
      <c r="AHH41" s="3" t="s">
        <v>160</v>
      </c>
      <c r="AHI41" s="3" t="s">
        <v>170</v>
      </c>
      <c r="AHJ41" s="3" t="s">
        <v>169</v>
      </c>
      <c r="AHK41" s="3">
        <v>60</v>
      </c>
      <c r="AHL41" s="3" t="s">
        <v>160</v>
      </c>
      <c r="AHM41" s="3" t="s">
        <v>170</v>
      </c>
      <c r="AHN41" s="3" t="s">
        <v>169</v>
      </c>
      <c r="AHO41" s="3">
        <v>60</v>
      </c>
      <c r="AHP41" s="3" t="s">
        <v>160</v>
      </c>
      <c r="AHQ41" s="3" t="s">
        <v>170</v>
      </c>
      <c r="AHR41" s="3" t="s">
        <v>169</v>
      </c>
      <c r="AHS41" s="3">
        <v>60</v>
      </c>
      <c r="AHT41" s="3" t="s">
        <v>160</v>
      </c>
      <c r="AHU41" s="3" t="s">
        <v>170</v>
      </c>
      <c r="AHV41" s="3" t="s">
        <v>169</v>
      </c>
      <c r="AHW41" s="3">
        <v>60</v>
      </c>
      <c r="AHX41" s="3" t="s">
        <v>160</v>
      </c>
      <c r="AHY41" s="3" t="s">
        <v>170</v>
      </c>
      <c r="AHZ41" s="3" t="s">
        <v>169</v>
      </c>
      <c r="AIA41" s="3">
        <v>60</v>
      </c>
      <c r="AIB41" s="3" t="s">
        <v>160</v>
      </c>
      <c r="AIC41" s="3" t="s">
        <v>170</v>
      </c>
      <c r="AID41" s="3" t="s">
        <v>169</v>
      </c>
      <c r="AIE41" s="3">
        <v>60</v>
      </c>
      <c r="AIF41" s="3" t="s">
        <v>160</v>
      </c>
      <c r="AIG41" s="3" t="s">
        <v>170</v>
      </c>
      <c r="AIH41" s="3" t="s">
        <v>169</v>
      </c>
      <c r="AII41" s="3">
        <v>60</v>
      </c>
      <c r="AIJ41" s="3" t="s">
        <v>160</v>
      </c>
      <c r="AIK41" s="3" t="s">
        <v>170</v>
      </c>
      <c r="AIL41" s="3" t="s">
        <v>169</v>
      </c>
      <c r="AIM41" s="3">
        <v>60</v>
      </c>
      <c r="AIN41" s="3" t="s">
        <v>160</v>
      </c>
      <c r="AIO41" s="3" t="s">
        <v>170</v>
      </c>
      <c r="AIP41" s="3" t="s">
        <v>169</v>
      </c>
      <c r="AIQ41" s="3">
        <v>60</v>
      </c>
      <c r="AIR41" s="3" t="s">
        <v>160</v>
      </c>
      <c r="AIS41" s="3" t="s">
        <v>170</v>
      </c>
      <c r="AIT41" s="3" t="s">
        <v>169</v>
      </c>
      <c r="AIU41" s="3">
        <v>60</v>
      </c>
      <c r="AIV41" s="3" t="s">
        <v>160</v>
      </c>
      <c r="AIW41" s="3" t="s">
        <v>170</v>
      </c>
      <c r="AIX41" s="3" t="s">
        <v>169</v>
      </c>
      <c r="AIY41" s="3">
        <v>60</v>
      </c>
      <c r="AIZ41" s="3" t="s">
        <v>160</v>
      </c>
      <c r="AJA41" s="3" t="s">
        <v>170</v>
      </c>
      <c r="AJB41" s="3" t="s">
        <v>169</v>
      </c>
      <c r="AJC41" s="3">
        <v>60</v>
      </c>
      <c r="AJD41" s="3" t="s">
        <v>160</v>
      </c>
      <c r="AJE41" s="3" t="s">
        <v>170</v>
      </c>
      <c r="AJF41" s="3" t="s">
        <v>169</v>
      </c>
      <c r="AJG41" s="3">
        <v>60</v>
      </c>
      <c r="AJH41" s="3" t="s">
        <v>160</v>
      </c>
      <c r="AJI41" s="3" t="s">
        <v>170</v>
      </c>
      <c r="AJJ41" s="3" t="s">
        <v>169</v>
      </c>
      <c r="AJK41" s="3">
        <v>60</v>
      </c>
      <c r="AJL41" s="3" t="s">
        <v>160</v>
      </c>
      <c r="AJM41" s="3" t="s">
        <v>170</v>
      </c>
      <c r="AJN41" s="3" t="s">
        <v>169</v>
      </c>
      <c r="AJO41" s="3">
        <v>60</v>
      </c>
      <c r="AJP41" s="3" t="s">
        <v>160</v>
      </c>
      <c r="AJQ41" s="3" t="s">
        <v>170</v>
      </c>
      <c r="AJR41" s="3" t="s">
        <v>169</v>
      </c>
      <c r="AJS41" s="3">
        <v>60</v>
      </c>
      <c r="AJT41" s="3" t="s">
        <v>160</v>
      </c>
      <c r="AJU41" s="3" t="s">
        <v>170</v>
      </c>
      <c r="AJV41" s="3" t="s">
        <v>169</v>
      </c>
      <c r="AJW41" s="3">
        <v>60</v>
      </c>
      <c r="AJX41" s="3" t="s">
        <v>160</v>
      </c>
      <c r="AJY41" s="3" t="s">
        <v>170</v>
      </c>
      <c r="AJZ41" s="3" t="s">
        <v>169</v>
      </c>
      <c r="AKA41" s="3">
        <v>60</v>
      </c>
      <c r="AKB41" s="3" t="s">
        <v>160</v>
      </c>
      <c r="AKC41" s="3" t="s">
        <v>170</v>
      </c>
      <c r="AKD41" s="3" t="s">
        <v>169</v>
      </c>
      <c r="AKE41" s="3">
        <v>60</v>
      </c>
      <c r="AKF41" s="3" t="s">
        <v>160</v>
      </c>
      <c r="AKG41" s="3" t="s">
        <v>170</v>
      </c>
      <c r="AKH41" s="3" t="s">
        <v>169</v>
      </c>
      <c r="AKI41" s="3">
        <v>60</v>
      </c>
      <c r="AKJ41" s="3" t="s">
        <v>160</v>
      </c>
      <c r="AKK41" s="3" t="s">
        <v>170</v>
      </c>
      <c r="AKL41" s="3" t="s">
        <v>169</v>
      </c>
      <c r="AKM41" s="3">
        <v>60</v>
      </c>
      <c r="AKN41" s="3" t="s">
        <v>160</v>
      </c>
      <c r="AKO41" s="3" t="s">
        <v>170</v>
      </c>
      <c r="AKP41" s="3" t="s">
        <v>169</v>
      </c>
      <c r="AKQ41" s="3">
        <v>60</v>
      </c>
      <c r="AKR41" s="3" t="s">
        <v>160</v>
      </c>
      <c r="AKS41" s="3" t="s">
        <v>170</v>
      </c>
      <c r="AKT41" s="3" t="s">
        <v>169</v>
      </c>
      <c r="AKU41" s="3">
        <v>60</v>
      </c>
      <c r="AKV41" s="3" t="s">
        <v>160</v>
      </c>
      <c r="AKW41" s="3" t="s">
        <v>170</v>
      </c>
      <c r="AKX41" s="3" t="s">
        <v>169</v>
      </c>
      <c r="AKY41" s="3">
        <v>60</v>
      </c>
      <c r="AKZ41" s="3" t="s">
        <v>160</v>
      </c>
      <c r="ALA41" s="3" t="s">
        <v>170</v>
      </c>
      <c r="ALB41" s="3" t="s">
        <v>169</v>
      </c>
      <c r="ALC41" s="3">
        <v>60</v>
      </c>
      <c r="ALD41" s="3" t="s">
        <v>160</v>
      </c>
      <c r="ALE41" s="3" t="s">
        <v>170</v>
      </c>
      <c r="ALF41" s="3" t="s">
        <v>169</v>
      </c>
      <c r="ALG41" s="3">
        <v>60</v>
      </c>
      <c r="ALH41" s="3" t="s">
        <v>160</v>
      </c>
      <c r="ALI41" s="3" t="s">
        <v>170</v>
      </c>
      <c r="ALJ41" s="3" t="s">
        <v>169</v>
      </c>
      <c r="ALK41" s="3">
        <v>60</v>
      </c>
      <c r="ALL41" s="3" t="s">
        <v>160</v>
      </c>
      <c r="ALM41" s="3" t="s">
        <v>170</v>
      </c>
      <c r="ALN41" s="3" t="s">
        <v>169</v>
      </c>
      <c r="ALO41" s="3">
        <v>60</v>
      </c>
      <c r="ALP41" s="3" t="s">
        <v>160</v>
      </c>
      <c r="ALQ41" s="3" t="s">
        <v>170</v>
      </c>
      <c r="ALR41" s="3" t="s">
        <v>169</v>
      </c>
      <c r="ALS41" s="3">
        <v>60</v>
      </c>
      <c r="ALT41" s="3" t="s">
        <v>160</v>
      </c>
      <c r="ALU41" s="3" t="s">
        <v>170</v>
      </c>
      <c r="ALV41" s="3" t="s">
        <v>169</v>
      </c>
      <c r="ALW41" s="3">
        <v>60</v>
      </c>
      <c r="ALX41" s="3" t="s">
        <v>160</v>
      </c>
      <c r="ALY41" s="3" t="s">
        <v>170</v>
      </c>
      <c r="ALZ41" s="3" t="s">
        <v>169</v>
      </c>
      <c r="AMA41" s="3">
        <v>60</v>
      </c>
      <c r="AMB41" s="3" t="s">
        <v>160</v>
      </c>
      <c r="AMC41" s="3" t="s">
        <v>170</v>
      </c>
      <c r="AMD41" s="3" t="s">
        <v>169</v>
      </c>
      <c r="AME41" s="3">
        <v>60</v>
      </c>
      <c r="AMF41" s="3" t="s">
        <v>160</v>
      </c>
      <c r="AMG41" s="3" t="s">
        <v>170</v>
      </c>
      <c r="AMH41" s="3" t="s">
        <v>169</v>
      </c>
      <c r="AMI41" s="3">
        <v>60</v>
      </c>
      <c r="AMJ41" s="3" t="s">
        <v>160</v>
      </c>
      <c r="AMK41" s="3" t="s">
        <v>170</v>
      </c>
      <c r="AML41" s="3" t="s">
        <v>169</v>
      </c>
      <c r="AMM41" s="3">
        <v>60</v>
      </c>
      <c r="AMN41" s="3" t="s">
        <v>160</v>
      </c>
      <c r="AMO41" s="3" t="s">
        <v>170</v>
      </c>
      <c r="AMP41" s="3" t="s">
        <v>169</v>
      </c>
      <c r="AMQ41" s="3">
        <v>60</v>
      </c>
      <c r="AMR41" s="3" t="s">
        <v>160</v>
      </c>
      <c r="AMS41" s="3" t="s">
        <v>170</v>
      </c>
      <c r="AMT41" s="3" t="s">
        <v>169</v>
      </c>
      <c r="AMU41" s="3">
        <v>60</v>
      </c>
      <c r="AMV41" s="3" t="s">
        <v>160</v>
      </c>
      <c r="AMW41" s="3" t="s">
        <v>170</v>
      </c>
      <c r="AMX41" s="3" t="s">
        <v>169</v>
      </c>
      <c r="AMY41" s="3">
        <v>60</v>
      </c>
      <c r="AMZ41" s="3" t="s">
        <v>160</v>
      </c>
      <c r="ANA41" s="3" t="s">
        <v>170</v>
      </c>
      <c r="ANB41" s="3" t="s">
        <v>169</v>
      </c>
      <c r="ANC41" s="3">
        <v>60</v>
      </c>
      <c r="AND41" s="3" t="s">
        <v>160</v>
      </c>
      <c r="ANE41" s="3" t="s">
        <v>170</v>
      </c>
      <c r="ANF41" s="3" t="s">
        <v>169</v>
      </c>
      <c r="ANG41" s="3">
        <v>60</v>
      </c>
      <c r="ANH41" s="3" t="s">
        <v>160</v>
      </c>
      <c r="ANI41" s="3" t="s">
        <v>170</v>
      </c>
      <c r="ANJ41" s="3" t="s">
        <v>169</v>
      </c>
      <c r="ANK41" s="3">
        <v>60</v>
      </c>
      <c r="ANL41" s="3" t="s">
        <v>160</v>
      </c>
      <c r="ANM41" s="3" t="s">
        <v>170</v>
      </c>
      <c r="ANN41" s="3" t="s">
        <v>169</v>
      </c>
      <c r="ANO41" s="3">
        <v>60</v>
      </c>
      <c r="ANP41" s="3" t="s">
        <v>160</v>
      </c>
      <c r="ANQ41" s="3" t="s">
        <v>170</v>
      </c>
      <c r="ANR41" s="3" t="s">
        <v>169</v>
      </c>
      <c r="ANS41" s="3">
        <v>60</v>
      </c>
      <c r="ANT41" s="3" t="s">
        <v>160</v>
      </c>
      <c r="ANU41" s="3" t="s">
        <v>170</v>
      </c>
      <c r="ANV41" s="3" t="s">
        <v>169</v>
      </c>
      <c r="ANW41" s="3">
        <v>60</v>
      </c>
      <c r="ANX41" s="3" t="s">
        <v>160</v>
      </c>
      <c r="ANY41" s="3" t="s">
        <v>170</v>
      </c>
      <c r="ANZ41" s="3" t="s">
        <v>169</v>
      </c>
      <c r="AOA41" s="3">
        <v>60</v>
      </c>
      <c r="AOB41" s="3" t="s">
        <v>160</v>
      </c>
      <c r="AOC41" s="3" t="s">
        <v>170</v>
      </c>
      <c r="AOD41" s="3" t="s">
        <v>169</v>
      </c>
      <c r="AOE41" s="3">
        <v>60</v>
      </c>
      <c r="AOF41" s="3" t="s">
        <v>160</v>
      </c>
      <c r="AOG41" s="3" t="s">
        <v>170</v>
      </c>
      <c r="AOH41" s="3" t="s">
        <v>169</v>
      </c>
      <c r="AOI41" s="3">
        <v>60</v>
      </c>
      <c r="AOJ41" s="3" t="s">
        <v>160</v>
      </c>
      <c r="AOK41" s="3" t="s">
        <v>170</v>
      </c>
      <c r="AOL41" s="3" t="s">
        <v>169</v>
      </c>
      <c r="AOM41" s="3">
        <v>60</v>
      </c>
      <c r="AON41" s="3" t="s">
        <v>160</v>
      </c>
      <c r="AOO41" s="3" t="s">
        <v>170</v>
      </c>
      <c r="AOP41" s="3" t="s">
        <v>169</v>
      </c>
      <c r="AOQ41" s="3">
        <v>60</v>
      </c>
      <c r="AOR41" s="3" t="s">
        <v>160</v>
      </c>
      <c r="AOS41" s="3" t="s">
        <v>170</v>
      </c>
      <c r="AOT41" s="3" t="s">
        <v>169</v>
      </c>
      <c r="AOU41" s="3">
        <v>60</v>
      </c>
      <c r="AOV41" s="3" t="s">
        <v>160</v>
      </c>
      <c r="AOW41" s="3" t="s">
        <v>170</v>
      </c>
      <c r="AOX41" s="3" t="s">
        <v>169</v>
      </c>
      <c r="AOY41" s="3">
        <v>60</v>
      </c>
      <c r="AOZ41" s="3" t="s">
        <v>160</v>
      </c>
      <c r="APA41" s="3" t="s">
        <v>170</v>
      </c>
      <c r="APB41" s="3" t="s">
        <v>169</v>
      </c>
      <c r="APC41" s="3">
        <v>60</v>
      </c>
      <c r="APD41" s="3" t="s">
        <v>160</v>
      </c>
      <c r="APE41" s="3" t="s">
        <v>170</v>
      </c>
      <c r="APF41" s="3" t="s">
        <v>169</v>
      </c>
      <c r="APG41" s="3">
        <v>60</v>
      </c>
      <c r="APH41" s="3" t="s">
        <v>160</v>
      </c>
      <c r="API41" s="3" t="s">
        <v>170</v>
      </c>
      <c r="APJ41" s="3" t="s">
        <v>169</v>
      </c>
      <c r="APK41" s="3">
        <v>60</v>
      </c>
      <c r="APL41" s="3" t="s">
        <v>160</v>
      </c>
      <c r="APM41" s="3" t="s">
        <v>170</v>
      </c>
      <c r="APN41" s="3" t="s">
        <v>169</v>
      </c>
      <c r="APO41" s="3">
        <v>60</v>
      </c>
      <c r="APP41" s="3" t="s">
        <v>160</v>
      </c>
      <c r="APQ41" s="3" t="s">
        <v>170</v>
      </c>
      <c r="APR41" s="3" t="s">
        <v>169</v>
      </c>
      <c r="APS41" s="3">
        <v>60</v>
      </c>
      <c r="APT41" s="3" t="s">
        <v>160</v>
      </c>
      <c r="APU41" s="3" t="s">
        <v>170</v>
      </c>
      <c r="APV41" s="3" t="s">
        <v>169</v>
      </c>
      <c r="APW41" s="3">
        <v>60</v>
      </c>
      <c r="APX41" s="3" t="s">
        <v>160</v>
      </c>
      <c r="APY41" s="3" t="s">
        <v>170</v>
      </c>
      <c r="APZ41" s="3" t="s">
        <v>169</v>
      </c>
      <c r="AQA41" s="3">
        <v>60</v>
      </c>
      <c r="AQB41" s="3" t="s">
        <v>160</v>
      </c>
      <c r="AQC41" s="3" t="s">
        <v>170</v>
      </c>
      <c r="AQD41" s="3" t="s">
        <v>169</v>
      </c>
      <c r="AQE41" s="3">
        <v>60</v>
      </c>
      <c r="AQF41" s="3" t="s">
        <v>160</v>
      </c>
      <c r="AQG41" s="3" t="s">
        <v>170</v>
      </c>
      <c r="AQH41" s="3" t="s">
        <v>169</v>
      </c>
      <c r="AQI41" s="3">
        <v>60</v>
      </c>
      <c r="AQJ41" s="3" t="s">
        <v>160</v>
      </c>
      <c r="AQK41" s="3" t="s">
        <v>170</v>
      </c>
      <c r="AQL41" s="3" t="s">
        <v>169</v>
      </c>
      <c r="AQM41" s="3">
        <v>60</v>
      </c>
      <c r="AQN41" s="3" t="s">
        <v>160</v>
      </c>
      <c r="AQO41" s="3" t="s">
        <v>170</v>
      </c>
      <c r="AQP41" s="3" t="s">
        <v>169</v>
      </c>
      <c r="AQQ41" s="3">
        <v>60</v>
      </c>
      <c r="AQR41" s="3" t="s">
        <v>160</v>
      </c>
      <c r="AQS41" s="3" t="s">
        <v>170</v>
      </c>
      <c r="AQT41" s="3" t="s">
        <v>169</v>
      </c>
      <c r="AQU41" s="3">
        <v>60</v>
      </c>
      <c r="AQV41" s="3" t="s">
        <v>160</v>
      </c>
      <c r="AQW41" s="3" t="s">
        <v>170</v>
      </c>
      <c r="AQX41" s="3" t="s">
        <v>169</v>
      </c>
      <c r="AQY41" s="3">
        <v>60</v>
      </c>
      <c r="AQZ41" s="3" t="s">
        <v>160</v>
      </c>
      <c r="ARA41" s="3" t="s">
        <v>170</v>
      </c>
      <c r="ARB41" s="3" t="s">
        <v>169</v>
      </c>
      <c r="ARC41" s="3">
        <v>60</v>
      </c>
      <c r="ARD41" s="3" t="s">
        <v>160</v>
      </c>
      <c r="ARE41" s="3" t="s">
        <v>170</v>
      </c>
      <c r="ARF41" s="3" t="s">
        <v>169</v>
      </c>
      <c r="ARG41" s="3">
        <v>60</v>
      </c>
      <c r="ARH41" s="3" t="s">
        <v>160</v>
      </c>
      <c r="ARI41" s="3" t="s">
        <v>170</v>
      </c>
      <c r="ARJ41" s="3" t="s">
        <v>169</v>
      </c>
      <c r="ARK41" s="3">
        <v>60</v>
      </c>
      <c r="ARL41" s="3" t="s">
        <v>160</v>
      </c>
      <c r="ARM41" s="3" t="s">
        <v>170</v>
      </c>
      <c r="ARN41" s="3" t="s">
        <v>169</v>
      </c>
      <c r="ARO41" s="3">
        <v>60</v>
      </c>
      <c r="ARP41" s="3" t="s">
        <v>160</v>
      </c>
      <c r="ARQ41" s="3" t="s">
        <v>170</v>
      </c>
      <c r="ARR41" s="3" t="s">
        <v>169</v>
      </c>
      <c r="ARS41" s="3">
        <v>60</v>
      </c>
      <c r="ART41" s="3" t="s">
        <v>160</v>
      </c>
      <c r="ARU41" s="3" t="s">
        <v>170</v>
      </c>
      <c r="ARV41" s="3" t="s">
        <v>169</v>
      </c>
      <c r="ARW41" s="3">
        <v>60</v>
      </c>
      <c r="ARX41" s="3" t="s">
        <v>160</v>
      </c>
      <c r="ARY41" s="3" t="s">
        <v>170</v>
      </c>
      <c r="ARZ41" s="3" t="s">
        <v>169</v>
      </c>
      <c r="ASA41" s="3">
        <v>60</v>
      </c>
      <c r="ASB41" s="3" t="s">
        <v>160</v>
      </c>
      <c r="ASC41" s="3" t="s">
        <v>170</v>
      </c>
      <c r="ASD41" s="3" t="s">
        <v>169</v>
      </c>
      <c r="ASE41" s="3">
        <v>60</v>
      </c>
      <c r="ASF41" s="3" t="s">
        <v>160</v>
      </c>
      <c r="ASG41" s="3" t="s">
        <v>170</v>
      </c>
      <c r="ASH41" s="3" t="s">
        <v>169</v>
      </c>
      <c r="ASI41" s="3">
        <v>60</v>
      </c>
      <c r="ASJ41" s="3" t="s">
        <v>160</v>
      </c>
      <c r="ASK41" s="3" t="s">
        <v>170</v>
      </c>
      <c r="ASL41" s="3" t="s">
        <v>169</v>
      </c>
      <c r="ASM41" s="3">
        <v>60</v>
      </c>
      <c r="ASN41" s="3" t="s">
        <v>160</v>
      </c>
      <c r="ASO41" s="3" t="s">
        <v>170</v>
      </c>
      <c r="ASP41" s="3" t="s">
        <v>169</v>
      </c>
      <c r="ASQ41" s="3">
        <v>60</v>
      </c>
      <c r="ASR41" s="3" t="s">
        <v>160</v>
      </c>
      <c r="ASS41" s="3" t="s">
        <v>170</v>
      </c>
      <c r="AST41" s="3" t="s">
        <v>169</v>
      </c>
      <c r="ASU41" s="3">
        <v>60</v>
      </c>
      <c r="ASV41" s="3" t="s">
        <v>160</v>
      </c>
      <c r="ASW41" s="3" t="s">
        <v>170</v>
      </c>
      <c r="ASX41" s="3" t="s">
        <v>169</v>
      </c>
      <c r="ASY41" s="3">
        <v>60</v>
      </c>
      <c r="ASZ41" s="3" t="s">
        <v>160</v>
      </c>
      <c r="ATA41" s="3" t="s">
        <v>170</v>
      </c>
      <c r="ATB41" s="3" t="s">
        <v>169</v>
      </c>
      <c r="ATC41" s="3">
        <v>60</v>
      </c>
      <c r="ATD41" s="3" t="s">
        <v>160</v>
      </c>
      <c r="ATE41" s="3" t="s">
        <v>170</v>
      </c>
      <c r="ATF41" s="3" t="s">
        <v>169</v>
      </c>
      <c r="ATG41" s="3">
        <v>60</v>
      </c>
      <c r="ATH41" s="3" t="s">
        <v>160</v>
      </c>
      <c r="ATI41" s="3" t="s">
        <v>170</v>
      </c>
      <c r="ATJ41" s="3" t="s">
        <v>169</v>
      </c>
      <c r="ATK41" s="3">
        <v>60</v>
      </c>
      <c r="ATL41" s="3" t="s">
        <v>160</v>
      </c>
      <c r="ATM41" s="3" t="s">
        <v>170</v>
      </c>
      <c r="ATN41" s="3" t="s">
        <v>169</v>
      </c>
      <c r="ATO41" s="3">
        <v>60</v>
      </c>
      <c r="ATP41" s="3" t="s">
        <v>160</v>
      </c>
      <c r="ATQ41" s="3" t="s">
        <v>170</v>
      </c>
      <c r="ATR41" s="3" t="s">
        <v>169</v>
      </c>
      <c r="ATS41" s="3">
        <v>60</v>
      </c>
      <c r="ATT41" s="3" t="s">
        <v>160</v>
      </c>
      <c r="ATU41" s="3" t="s">
        <v>170</v>
      </c>
      <c r="ATV41" s="3" t="s">
        <v>169</v>
      </c>
      <c r="ATW41" s="3">
        <v>60</v>
      </c>
      <c r="ATX41" s="3" t="s">
        <v>160</v>
      </c>
      <c r="ATY41" s="3" t="s">
        <v>170</v>
      </c>
      <c r="ATZ41" s="3" t="s">
        <v>169</v>
      </c>
      <c r="AUA41" s="3">
        <v>60</v>
      </c>
      <c r="AUB41" s="3" t="s">
        <v>160</v>
      </c>
      <c r="AUC41" s="3" t="s">
        <v>170</v>
      </c>
      <c r="AUD41" s="3" t="s">
        <v>169</v>
      </c>
      <c r="AUE41" s="3">
        <v>60</v>
      </c>
      <c r="AUF41" s="3" t="s">
        <v>160</v>
      </c>
      <c r="AUG41" s="3" t="s">
        <v>170</v>
      </c>
      <c r="AUH41" s="3" t="s">
        <v>169</v>
      </c>
      <c r="AUI41" s="3">
        <v>60</v>
      </c>
      <c r="AUJ41" s="3" t="s">
        <v>160</v>
      </c>
      <c r="AUK41" s="3" t="s">
        <v>170</v>
      </c>
      <c r="AUL41" s="3" t="s">
        <v>169</v>
      </c>
      <c r="AUM41" s="3">
        <v>60</v>
      </c>
      <c r="AUN41" s="3" t="s">
        <v>160</v>
      </c>
      <c r="AUO41" s="3" t="s">
        <v>170</v>
      </c>
      <c r="AUP41" s="3" t="s">
        <v>169</v>
      </c>
      <c r="AUQ41" s="3">
        <v>60</v>
      </c>
      <c r="AUR41" s="3" t="s">
        <v>160</v>
      </c>
      <c r="AUS41" s="3" t="s">
        <v>170</v>
      </c>
      <c r="AUT41" s="3" t="s">
        <v>169</v>
      </c>
      <c r="AUU41" s="3">
        <v>60</v>
      </c>
      <c r="AUV41" s="3" t="s">
        <v>160</v>
      </c>
      <c r="AUW41" s="3" t="s">
        <v>170</v>
      </c>
      <c r="AUX41" s="3" t="s">
        <v>169</v>
      </c>
      <c r="AUY41" s="3">
        <v>60</v>
      </c>
      <c r="AUZ41" s="3" t="s">
        <v>160</v>
      </c>
      <c r="AVA41" s="3" t="s">
        <v>170</v>
      </c>
      <c r="AVB41" s="3" t="s">
        <v>169</v>
      </c>
      <c r="AVC41" s="3">
        <v>60</v>
      </c>
      <c r="AVD41" s="3" t="s">
        <v>160</v>
      </c>
      <c r="AVE41" s="3" t="s">
        <v>170</v>
      </c>
      <c r="AVF41" s="3" t="s">
        <v>169</v>
      </c>
      <c r="AVG41" s="3">
        <v>60</v>
      </c>
      <c r="AVH41" s="3" t="s">
        <v>160</v>
      </c>
      <c r="AVI41" s="3" t="s">
        <v>170</v>
      </c>
      <c r="AVJ41" s="3" t="s">
        <v>169</v>
      </c>
      <c r="AVK41" s="3">
        <v>60</v>
      </c>
      <c r="AVL41" s="3" t="s">
        <v>160</v>
      </c>
      <c r="AVM41" s="3" t="s">
        <v>170</v>
      </c>
      <c r="AVN41" s="3" t="s">
        <v>169</v>
      </c>
      <c r="AVO41" s="3">
        <v>60</v>
      </c>
      <c r="AVP41" s="3" t="s">
        <v>160</v>
      </c>
      <c r="AVQ41" s="3" t="s">
        <v>170</v>
      </c>
      <c r="AVR41" s="3" t="s">
        <v>169</v>
      </c>
      <c r="AVS41" s="3">
        <v>60</v>
      </c>
      <c r="AVT41" s="3" t="s">
        <v>160</v>
      </c>
      <c r="AVU41" s="3" t="s">
        <v>170</v>
      </c>
      <c r="AVV41" s="3" t="s">
        <v>169</v>
      </c>
      <c r="AVW41" s="3">
        <v>60</v>
      </c>
      <c r="AVX41" s="3" t="s">
        <v>160</v>
      </c>
      <c r="AVY41" s="3" t="s">
        <v>170</v>
      </c>
      <c r="AVZ41" s="3" t="s">
        <v>169</v>
      </c>
      <c r="AWA41" s="3">
        <v>60</v>
      </c>
      <c r="AWB41" s="3" t="s">
        <v>160</v>
      </c>
      <c r="AWC41" s="3" t="s">
        <v>170</v>
      </c>
      <c r="AWD41" s="3" t="s">
        <v>169</v>
      </c>
      <c r="AWE41" s="3">
        <v>60</v>
      </c>
      <c r="AWF41" s="3" t="s">
        <v>160</v>
      </c>
      <c r="AWG41" s="3" t="s">
        <v>170</v>
      </c>
      <c r="AWH41" s="3" t="s">
        <v>169</v>
      </c>
      <c r="AWI41" s="3">
        <v>60</v>
      </c>
      <c r="AWJ41" s="3" t="s">
        <v>160</v>
      </c>
      <c r="AWK41" s="3" t="s">
        <v>170</v>
      </c>
      <c r="AWL41" s="3" t="s">
        <v>169</v>
      </c>
      <c r="AWM41" s="3">
        <v>60</v>
      </c>
      <c r="AWN41" s="3" t="s">
        <v>160</v>
      </c>
      <c r="AWO41" s="3" t="s">
        <v>170</v>
      </c>
      <c r="AWP41" s="3" t="s">
        <v>169</v>
      </c>
      <c r="AWQ41" s="3">
        <v>60</v>
      </c>
      <c r="AWR41" s="3" t="s">
        <v>160</v>
      </c>
      <c r="AWS41" s="3" t="s">
        <v>170</v>
      </c>
      <c r="AWT41" s="3" t="s">
        <v>169</v>
      </c>
      <c r="AWU41" s="3">
        <v>60</v>
      </c>
      <c r="AWV41" s="3" t="s">
        <v>160</v>
      </c>
      <c r="AWW41" s="3" t="s">
        <v>170</v>
      </c>
      <c r="AWX41" s="3" t="s">
        <v>169</v>
      </c>
      <c r="AWY41" s="3">
        <v>60</v>
      </c>
      <c r="AWZ41" s="3" t="s">
        <v>160</v>
      </c>
      <c r="AXA41" s="3" t="s">
        <v>170</v>
      </c>
      <c r="AXB41" s="3" t="s">
        <v>169</v>
      </c>
      <c r="AXC41" s="3">
        <v>60</v>
      </c>
      <c r="AXD41" s="3" t="s">
        <v>160</v>
      </c>
      <c r="AXE41" s="3" t="s">
        <v>170</v>
      </c>
      <c r="AXF41" s="3" t="s">
        <v>169</v>
      </c>
      <c r="AXG41" s="3">
        <v>60</v>
      </c>
      <c r="AXH41" s="3" t="s">
        <v>160</v>
      </c>
      <c r="AXI41" s="3" t="s">
        <v>170</v>
      </c>
      <c r="AXJ41" s="3" t="s">
        <v>169</v>
      </c>
      <c r="AXK41" s="3">
        <v>60</v>
      </c>
      <c r="AXL41" s="3" t="s">
        <v>160</v>
      </c>
      <c r="AXM41" s="3" t="s">
        <v>170</v>
      </c>
      <c r="AXN41" s="3" t="s">
        <v>169</v>
      </c>
      <c r="AXO41" s="3">
        <v>60</v>
      </c>
      <c r="AXP41" s="3" t="s">
        <v>160</v>
      </c>
      <c r="AXQ41" s="3" t="s">
        <v>170</v>
      </c>
      <c r="AXR41" s="3" t="s">
        <v>169</v>
      </c>
      <c r="AXS41" s="3">
        <v>60</v>
      </c>
      <c r="AXT41" s="3" t="s">
        <v>160</v>
      </c>
      <c r="AXU41" s="3" t="s">
        <v>170</v>
      </c>
      <c r="AXV41" s="3" t="s">
        <v>169</v>
      </c>
      <c r="AXW41" s="3">
        <v>60</v>
      </c>
      <c r="AXX41" s="3" t="s">
        <v>160</v>
      </c>
      <c r="AXY41" s="3" t="s">
        <v>170</v>
      </c>
      <c r="AXZ41" s="3" t="s">
        <v>169</v>
      </c>
      <c r="AYA41" s="3">
        <v>60</v>
      </c>
      <c r="AYB41" s="3" t="s">
        <v>160</v>
      </c>
      <c r="AYC41" s="3" t="s">
        <v>170</v>
      </c>
      <c r="AYD41" s="3" t="s">
        <v>169</v>
      </c>
      <c r="AYE41" s="3">
        <v>60</v>
      </c>
      <c r="AYF41" s="3" t="s">
        <v>160</v>
      </c>
      <c r="AYG41" s="3" t="s">
        <v>170</v>
      </c>
      <c r="AYH41" s="3" t="s">
        <v>169</v>
      </c>
      <c r="AYI41" s="3">
        <v>60</v>
      </c>
      <c r="AYJ41" s="3" t="s">
        <v>160</v>
      </c>
      <c r="AYK41" s="3" t="s">
        <v>170</v>
      </c>
      <c r="AYL41" s="3" t="s">
        <v>169</v>
      </c>
      <c r="AYM41" s="3">
        <v>60</v>
      </c>
      <c r="AYN41" s="3" t="s">
        <v>160</v>
      </c>
      <c r="AYO41" s="3" t="s">
        <v>170</v>
      </c>
      <c r="AYP41" s="3" t="s">
        <v>169</v>
      </c>
      <c r="AYQ41" s="3">
        <v>60</v>
      </c>
      <c r="AYR41" s="3" t="s">
        <v>160</v>
      </c>
      <c r="AYS41" s="3" t="s">
        <v>170</v>
      </c>
      <c r="AYT41" s="3" t="s">
        <v>169</v>
      </c>
      <c r="AYU41" s="3">
        <v>60</v>
      </c>
      <c r="AYV41" s="3" t="s">
        <v>160</v>
      </c>
      <c r="AYW41" s="3" t="s">
        <v>170</v>
      </c>
      <c r="AYX41" s="3" t="s">
        <v>169</v>
      </c>
      <c r="AYY41" s="3">
        <v>60</v>
      </c>
      <c r="AYZ41" s="3" t="s">
        <v>160</v>
      </c>
      <c r="AZA41" s="3" t="s">
        <v>170</v>
      </c>
      <c r="AZB41" s="3" t="s">
        <v>169</v>
      </c>
      <c r="AZC41" s="3">
        <v>60</v>
      </c>
      <c r="AZD41" s="3" t="s">
        <v>160</v>
      </c>
      <c r="AZE41" s="3" t="s">
        <v>170</v>
      </c>
      <c r="AZF41" s="3" t="s">
        <v>169</v>
      </c>
      <c r="AZG41" s="3">
        <v>60</v>
      </c>
      <c r="AZH41" s="3" t="s">
        <v>160</v>
      </c>
      <c r="AZI41" s="3" t="s">
        <v>170</v>
      </c>
      <c r="AZJ41" s="3" t="s">
        <v>169</v>
      </c>
      <c r="AZK41" s="3">
        <v>60</v>
      </c>
      <c r="AZL41" s="3" t="s">
        <v>160</v>
      </c>
      <c r="AZM41" s="3" t="s">
        <v>170</v>
      </c>
      <c r="AZN41" s="3" t="s">
        <v>169</v>
      </c>
      <c r="AZO41" s="3">
        <v>60</v>
      </c>
      <c r="AZP41" s="3" t="s">
        <v>160</v>
      </c>
      <c r="AZQ41" s="3" t="s">
        <v>170</v>
      </c>
      <c r="AZR41" s="3" t="s">
        <v>169</v>
      </c>
      <c r="AZS41" s="3">
        <v>60</v>
      </c>
      <c r="AZT41" s="3" t="s">
        <v>160</v>
      </c>
      <c r="AZU41" s="3" t="s">
        <v>170</v>
      </c>
      <c r="AZV41" s="3" t="s">
        <v>169</v>
      </c>
      <c r="AZW41" s="3">
        <v>60</v>
      </c>
      <c r="AZX41" s="3" t="s">
        <v>160</v>
      </c>
      <c r="AZY41" s="3" t="s">
        <v>170</v>
      </c>
      <c r="AZZ41" s="3" t="s">
        <v>169</v>
      </c>
      <c r="BAA41" s="3">
        <v>60</v>
      </c>
      <c r="BAB41" s="3" t="s">
        <v>160</v>
      </c>
      <c r="BAC41" s="3" t="s">
        <v>170</v>
      </c>
      <c r="BAD41" s="3" t="s">
        <v>169</v>
      </c>
      <c r="BAE41" s="3">
        <v>60</v>
      </c>
      <c r="BAF41" s="3" t="s">
        <v>160</v>
      </c>
      <c r="BAG41" s="3" t="s">
        <v>170</v>
      </c>
      <c r="BAH41" s="3" t="s">
        <v>169</v>
      </c>
      <c r="BAI41" s="3">
        <v>60</v>
      </c>
      <c r="BAJ41" s="3" t="s">
        <v>160</v>
      </c>
      <c r="BAK41" s="3" t="s">
        <v>170</v>
      </c>
      <c r="BAL41" s="3" t="s">
        <v>169</v>
      </c>
      <c r="BAM41" s="3">
        <v>60</v>
      </c>
      <c r="BAN41" s="3" t="s">
        <v>160</v>
      </c>
      <c r="BAO41" s="3" t="s">
        <v>170</v>
      </c>
      <c r="BAP41" s="3" t="s">
        <v>169</v>
      </c>
      <c r="BAQ41" s="3">
        <v>60</v>
      </c>
      <c r="BAR41" s="3" t="s">
        <v>160</v>
      </c>
      <c r="BAS41" s="3" t="s">
        <v>170</v>
      </c>
      <c r="BAT41" s="3" t="s">
        <v>169</v>
      </c>
      <c r="BAU41" s="3">
        <v>60</v>
      </c>
      <c r="BAV41" s="3" t="s">
        <v>160</v>
      </c>
      <c r="BAW41" s="3" t="s">
        <v>170</v>
      </c>
      <c r="BAX41" s="3" t="s">
        <v>169</v>
      </c>
      <c r="BAY41" s="3">
        <v>60</v>
      </c>
      <c r="BAZ41" s="3" t="s">
        <v>160</v>
      </c>
      <c r="BBA41" s="3" t="s">
        <v>170</v>
      </c>
      <c r="BBB41" s="3" t="s">
        <v>169</v>
      </c>
      <c r="BBC41" s="3">
        <v>60</v>
      </c>
      <c r="BBD41" s="3" t="s">
        <v>160</v>
      </c>
      <c r="BBE41" s="3" t="s">
        <v>170</v>
      </c>
      <c r="BBF41" s="3" t="s">
        <v>169</v>
      </c>
      <c r="BBG41" s="3">
        <v>60</v>
      </c>
      <c r="BBH41" s="3" t="s">
        <v>160</v>
      </c>
      <c r="BBI41" s="3" t="s">
        <v>170</v>
      </c>
      <c r="BBJ41" s="3" t="s">
        <v>169</v>
      </c>
      <c r="BBK41" s="3">
        <v>60</v>
      </c>
      <c r="BBL41" s="3" t="s">
        <v>160</v>
      </c>
      <c r="BBM41" s="3" t="s">
        <v>170</v>
      </c>
      <c r="BBN41" s="3" t="s">
        <v>169</v>
      </c>
      <c r="BBO41" s="3">
        <v>60</v>
      </c>
      <c r="BBP41" s="3" t="s">
        <v>160</v>
      </c>
      <c r="BBQ41" s="3" t="s">
        <v>170</v>
      </c>
      <c r="BBR41" s="3" t="s">
        <v>169</v>
      </c>
      <c r="BBS41" s="3">
        <v>60</v>
      </c>
      <c r="BBT41" s="3" t="s">
        <v>160</v>
      </c>
      <c r="BBU41" s="3" t="s">
        <v>170</v>
      </c>
      <c r="BBV41" s="3" t="s">
        <v>169</v>
      </c>
      <c r="BBW41" s="3">
        <v>60</v>
      </c>
      <c r="BBX41" s="3" t="s">
        <v>160</v>
      </c>
      <c r="BBY41" s="3" t="s">
        <v>170</v>
      </c>
      <c r="BBZ41" s="3" t="s">
        <v>169</v>
      </c>
      <c r="BCA41" s="3">
        <v>60</v>
      </c>
      <c r="BCB41" s="3" t="s">
        <v>160</v>
      </c>
      <c r="BCC41" s="3" t="s">
        <v>170</v>
      </c>
      <c r="BCD41" s="3" t="s">
        <v>169</v>
      </c>
      <c r="BCE41" s="3">
        <v>60</v>
      </c>
      <c r="BCF41" s="3" t="s">
        <v>160</v>
      </c>
      <c r="BCG41" s="3" t="s">
        <v>170</v>
      </c>
      <c r="BCH41" s="3" t="s">
        <v>169</v>
      </c>
      <c r="BCI41" s="3">
        <v>60</v>
      </c>
      <c r="BCJ41" s="3" t="s">
        <v>160</v>
      </c>
      <c r="BCK41" s="3" t="s">
        <v>170</v>
      </c>
      <c r="BCL41" s="3" t="s">
        <v>169</v>
      </c>
      <c r="BCM41" s="3">
        <v>60</v>
      </c>
      <c r="BCN41" s="3" t="s">
        <v>160</v>
      </c>
      <c r="BCO41" s="3" t="s">
        <v>170</v>
      </c>
      <c r="BCP41" s="3" t="s">
        <v>169</v>
      </c>
      <c r="BCQ41" s="3">
        <v>60</v>
      </c>
      <c r="BCR41" s="3" t="s">
        <v>160</v>
      </c>
      <c r="BCS41" s="3" t="s">
        <v>170</v>
      </c>
      <c r="BCT41" s="3" t="s">
        <v>169</v>
      </c>
      <c r="BCU41" s="3">
        <v>60</v>
      </c>
      <c r="BCV41" s="3" t="s">
        <v>160</v>
      </c>
      <c r="BCW41" s="3" t="s">
        <v>170</v>
      </c>
      <c r="BCX41" s="3" t="s">
        <v>169</v>
      </c>
      <c r="BCY41" s="3">
        <v>60</v>
      </c>
      <c r="BCZ41" s="3" t="s">
        <v>160</v>
      </c>
      <c r="BDA41" s="3" t="s">
        <v>170</v>
      </c>
      <c r="BDB41" s="3" t="s">
        <v>169</v>
      </c>
      <c r="BDC41" s="3">
        <v>60</v>
      </c>
      <c r="BDD41" s="3" t="s">
        <v>160</v>
      </c>
      <c r="BDE41" s="3" t="s">
        <v>170</v>
      </c>
      <c r="BDF41" s="3" t="s">
        <v>169</v>
      </c>
      <c r="BDG41" s="3">
        <v>60</v>
      </c>
      <c r="BDH41" s="3" t="s">
        <v>160</v>
      </c>
      <c r="BDI41" s="3" t="s">
        <v>170</v>
      </c>
      <c r="BDJ41" s="3" t="s">
        <v>169</v>
      </c>
      <c r="BDK41" s="3">
        <v>60</v>
      </c>
      <c r="BDL41" s="3" t="s">
        <v>160</v>
      </c>
      <c r="BDM41" s="3" t="s">
        <v>170</v>
      </c>
      <c r="BDN41" s="3" t="s">
        <v>169</v>
      </c>
      <c r="BDO41" s="3">
        <v>60</v>
      </c>
      <c r="BDP41" s="3" t="s">
        <v>160</v>
      </c>
      <c r="BDQ41" s="3" t="s">
        <v>170</v>
      </c>
      <c r="BDR41" s="3" t="s">
        <v>169</v>
      </c>
      <c r="BDS41" s="3">
        <v>60</v>
      </c>
      <c r="BDT41" s="3" t="s">
        <v>160</v>
      </c>
      <c r="BDU41" s="3" t="s">
        <v>170</v>
      </c>
      <c r="BDV41" s="3" t="s">
        <v>169</v>
      </c>
      <c r="BDW41" s="3">
        <v>60</v>
      </c>
      <c r="BDX41" s="3" t="s">
        <v>160</v>
      </c>
      <c r="BDY41" s="3" t="s">
        <v>170</v>
      </c>
      <c r="BDZ41" s="3" t="s">
        <v>169</v>
      </c>
      <c r="BEA41" s="3">
        <v>60</v>
      </c>
      <c r="BEB41" s="3" t="s">
        <v>160</v>
      </c>
      <c r="BEC41" s="3" t="s">
        <v>170</v>
      </c>
      <c r="BED41" s="3" t="s">
        <v>169</v>
      </c>
      <c r="BEE41" s="3">
        <v>60</v>
      </c>
      <c r="BEF41" s="3" t="s">
        <v>160</v>
      </c>
      <c r="BEG41" s="3" t="s">
        <v>170</v>
      </c>
      <c r="BEH41" s="3" t="s">
        <v>169</v>
      </c>
      <c r="BEI41" s="3">
        <v>60</v>
      </c>
      <c r="BEJ41" s="3" t="s">
        <v>160</v>
      </c>
      <c r="BEK41" s="3" t="s">
        <v>170</v>
      </c>
      <c r="BEL41" s="3" t="s">
        <v>169</v>
      </c>
      <c r="BEM41" s="3">
        <v>60</v>
      </c>
      <c r="BEN41" s="3" t="s">
        <v>160</v>
      </c>
      <c r="BEO41" s="3" t="s">
        <v>170</v>
      </c>
      <c r="BEP41" s="3" t="s">
        <v>169</v>
      </c>
      <c r="BEQ41" s="3">
        <v>60</v>
      </c>
      <c r="BER41" s="3" t="s">
        <v>160</v>
      </c>
      <c r="BES41" s="3" t="s">
        <v>170</v>
      </c>
      <c r="BET41" s="3" t="s">
        <v>169</v>
      </c>
      <c r="BEU41" s="3">
        <v>60</v>
      </c>
      <c r="BEV41" s="3" t="s">
        <v>160</v>
      </c>
      <c r="BEW41" s="3" t="s">
        <v>170</v>
      </c>
      <c r="BEX41" s="3" t="s">
        <v>169</v>
      </c>
      <c r="BEY41" s="3">
        <v>60</v>
      </c>
      <c r="BEZ41" s="3" t="s">
        <v>160</v>
      </c>
      <c r="BFA41" s="3" t="s">
        <v>170</v>
      </c>
      <c r="BFB41" s="3" t="s">
        <v>169</v>
      </c>
      <c r="BFC41" s="3">
        <v>60</v>
      </c>
      <c r="BFD41" s="3" t="s">
        <v>160</v>
      </c>
      <c r="BFE41" s="3" t="s">
        <v>170</v>
      </c>
      <c r="BFF41" s="3" t="s">
        <v>169</v>
      </c>
      <c r="BFG41" s="3">
        <v>60</v>
      </c>
      <c r="BFH41" s="3" t="s">
        <v>160</v>
      </c>
      <c r="BFI41" s="3" t="s">
        <v>170</v>
      </c>
      <c r="BFJ41" s="3" t="s">
        <v>169</v>
      </c>
      <c r="BFK41" s="3">
        <v>60</v>
      </c>
      <c r="BFL41" s="3" t="s">
        <v>160</v>
      </c>
      <c r="BFM41" s="3" t="s">
        <v>170</v>
      </c>
      <c r="BFN41" s="3" t="s">
        <v>169</v>
      </c>
      <c r="BFO41" s="3">
        <v>60</v>
      </c>
      <c r="BFP41" s="3" t="s">
        <v>160</v>
      </c>
      <c r="BFQ41" s="3" t="s">
        <v>170</v>
      </c>
      <c r="BFR41" s="3" t="s">
        <v>169</v>
      </c>
      <c r="BFS41" s="3">
        <v>60</v>
      </c>
      <c r="BFT41" s="3" t="s">
        <v>160</v>
      </c>
      <c r="BFU41" s="3" t="s">
        <v>170</v>
      </c>
      <c r="BFV41" s="3" t="s">
        <v>169</v>
      </c>
      <c r="BFW41" s="3">
        <v>60</v>
      </c>
      <c r="BFX41" s="3" t="s">
        <v>160</v>
      </c>
      <c r="BFY41" s="3" t="s">
        <v>170</v>
      </c>
      <c r="BFZ41" s="3" t="s">
        <v>169</v>
      </c>
      <c r="BGA41" s="3">
        <v>60</v>
      </c>
      <c r="BGB41" s="3" t="s">
        <v>160</v>
      </c>
      <c r="BGC41" s="3" t="s">
        <v>170</v>
      </c>
      <c r="BGD41" s="3" t="s">
        <v>169</v>
      </c>
      <c r="BGE41" s="3">
        <v>60</v>
      </c>
      <c r="BGF41" s="3" t="s">
        <v>160</v>
      </c>
      <c r="BGG41" s="3" t="s">
        <v>170</v>
      </c>
      <c r="BGH41" s="3" t="s">
        <v>169</v>
      </c>
      <c r="BGI41" s="3">
        <v>60</v>
      </c>
      <c r="BGJ41" s="3" t="s">
        <v>160</v>
      </c>
      <c r="BGK41" s="3" t="s">
        <v>170</v>
      </c>
      <c r="BGL41" s="3" t="s">
        <v>169</v>
      </c>
      <c r="BGM41" s="3">
        <v>60</v>
      </c>
      <c r="BGN41" s="3" t="s">
        <v>160</v>
      </c>
      <c r="BGO41" s="3" t="s">
        <v>170</v>
      </c>
      <c r="BGP41" s="3" t="s">
        <v>169</v>
      </c>
      <c r="BGQ41" s="3">
        <v>60</v>
      </c>
      <c r="BGR41" s="3" t="s">
        <v>160</v>
      </c>
      <c r="BGS41" s="3" t="s">
        <v>170</v>
      </c>
      <c r="BGT41" s="3" t="s">
        <v>169</v>
      </c>
      <c r="BGU41" s="3">
        <v>60</v>
      </c>
      <c r="BGV41" s="3" t="s">
        <v>160</v>
      </c>
      <c r="BGW41" s="3" t="s">
        <v>170</v>
      </c>
      <c r="BGX41" s="3" t="s">
        <v>169</v>
      </c>
      <c r="BGY41" s="3">
        <v>60</v>
      </c>
      <c r="BGZ41" s="3" t="s">
        <v>160</v>
      </c>
      <c r="BHA41" s="3" t="s">
        <v>170</v>
      </c>
      <c r="BHB41" s="3" t="s">
        <v>169</v>
      </c>
      <c r="BHC41" s="3">
        <v>60</v>
      </c>
      <c r="BHD41" s="3" t="s">
        <v>160</v>
      </c>
      <c r="BHE41" s="3" t="s">
        <v>170</v>
      </c>
      <c r="BHF41" s="3" t="s">
        <v>169</v>
      </c>
      <c r="BHG41" s="3">
        <v>60</v>
      </c>
      <c r="BHH41" s="3" t="s">
        <v>160</v>
      </c>
      <c r="BHI41" s="3" t="s">
        <v>170</v>
      </c>
      <c r="BHJ41" s="3" t="s">
        <v>169</v>
      </c>
      <c r="BHK41" s="3">
        <v>60</v>
      </c>
      <c r="BHL41" s="3" t="s">
        <v>160</v>
      </c>
      <c r="BHM41" s="3" t="s">
        <v>170</v>
      </c>
      <c r="BHN41" s="3" t="s">
        <v>169</v>
      </c>
      <c r="BHO41" s="3">
        <v>60</v>
      </c>
      <c r="BHP41" s="3" t="s">
        <v>160</v>
      </c>
      <c r="BHQ41" s="3" t="s">
        <v>170</v>
      </c>
      <c r="BHR41" s="3" t="s">
        <v>169</v>
      </c>
      <c r="BHS41" s="3">
        <v>60</v>
      </c>
      <c r="BHT41" s="3" t="s">
        <v>160</v>
      </c>
      <c r="BHU41" s="3" t="s">
        <v>170</v>
      </c>
      <c r="BHV41" s="3" t="s">
        <v>169</v>
      </c>
      <c r="BHW41" s="3">
        <v>60</v>
      </c>
      <c r="BHX41" s="3" t="s">
        <v>160</v>
      </c>
      <c r="BHY41" s="3" t="s">
        <v>170</v>
      </c>
      <c r="BHZ41" s="3" t="s">
        <v>169</v>
      </c>
      <c r="BIA41" s="3">
        <v>60</v>
      </c>
      <c r="BIB41" s="3" t="s">
        <v>160</v>
      </c>
      <c r="BIC41" s="3" t="s">
        <v>170</v>
      </c>
      <c r="BID41" s="3" t="s">
        <v>169</v>
      </c>
      <c r="BIE41" s="3">
        <v>60</v>
      </c>
      <c r="BIF41" s="3" t="s">
        <v>160</v>
      </c>
      <c r="BIG41" s="3" t="s">
        <v>170</v>
      </c>
      <c r="BIH41" s="3" t="s">
        <v>169</v>
      </c>
      <c r="BII41" s="3">
        <v>60</v>
      </c>
      <c r="BIJ41" s="3" t="s">
        <v>160</v>
      </c>
      <c r="BIK41" s="3" t="s">
        <v>170</v>
      </c>
      <c r="BIL41" s="3" t="s">
        <v>169</v>
      </c>
      <c r="BIM41" s="3">
        <v>60</v>
      </c>
      <c r="BIN41" s="3" t="s">
        <v>160</v>
      </c>
      <c r="BIO41" s="3" t="s">
        <v>170</v>
      </c>
      <c r="BIP41" s="3" t="s">
        <v>169</v>
      </c>
      <c r="BIQ41" s="3">
        <v>60</v>
      </c>
      <c r="BIR41" s="3" t="s">
        <v>160</v>
      </c>
      <c r="BIS41" s="3" t="s">
        <v>170</v>
      </c>
      <c r="BIT41" s="3" t="s">
        <v>169</v>
      </c>
      <c r="BIU41" s="3">
        <v>60</v>
      </c>
      <c r="BIV41" s="3" t="s">
        <v>160</v>
      </c>
      <c r="BIW41" s="3" t="s">
        <v>170</v>
      </c>
      <c r="BIX41" s="3" t="s">
        <v>169</v>
      </c>
      <c r="BIY41" s="3">
        <v>60</v>
      </c>
      <c r="BIZ41" s="3" t="s">
        <v>160</v>
      </c>
      <c r="BJA41" s="3" t="s">
        <v>170</v>
      </c>
      <c r="BJB41" s="3" t="s">
        <v>169</v>
      </c>
      <c r="BJC41" s="3">
        <v>60</v>
      </c>
      <c r="BJD41" s="3" t="s">
        <v>160</v>
      </c>
      <c r="BJE41" s="3" t="s">
        <v>170</v>
      </c>
      <c r="BJF41" s="3" t="s">
        <v>169</v>
      </c>
      <c r="BJG41" s="3">
        <v>60</v>
      </c>
      <c r="BJH41" s="3" t="s">
        <v>160</v>
      </c>
      <c r="BJI41" s="3" t="s">
        <v>170</v>
      </c>
      <c r="BJJ41" s="3" t="s">
        <v>169</v>
      </c>
      <c r="BJK41" s="3">
        <v>60</v>
      </c>
      <c r="BJL41" s="3" t="s">
        <v>160</v>
      </c>
      <c r="BJM41" s="3" t="s">
        <v>170</v>
      </c>
      <c r="BJN41" s="3" t="s">
        <v>169</v>
      </c>
      <c r="BJO41" s="3">
        <v>60</v>
      </c>
      <c r="BJP41" s="3" t="s">
        <v>160</v>
      </c>
      <c r="BJQ41" s="3" t="s">
        <v>170</v>
      </c>
      <c r="BJR41" s="3" t="s">
        <v>169</v>
      </c>
      <c r="BJS41" s="3">
        <v>60</v>
      </c>
      <c r="BJT41" s="3" t="s">
        <v>160</v>
      </c>
      <c r="BJU41" s="3" t="s">
        <v>170</v>
      </c>
      <c r="BJV41" s="3" t="s">
        <v>169</v>
      </c>
      <c r="BJW41" s="3">
        <v>60</v>
      </c>
      <c r="BJX41" s="3" t="s">
        <v>160</v>
      </c>
      <c r="BJY41" s="3" t="s">
        <v>170</v>
      </c>
      <c r="BJZ41" s="3" t="s">
        <v>169</v>
      </c>
      <c r="BKA41" s="3">
        <v>60</v>
      </c>
      <c r="BKB41" s="3" t="s">
        <v>160</v>
      </c>
      <c r="BKC41" s="3" t="s">
        <v>170</v>
      </c>
      <c r="BKD41" s="3" t="s">
        <v>169</v>
      </c>
      <c r="BKE41" s="3">
        <v>60</v>
      </c>
      <c r="BKF41" s="3" t="s">
        <v>160</v>
      </c>
      <c r="BKG41" s="3" t="s">
        <v>170</v>
      </c>
      <c r="BKH41" s="3" t="s">
        <v>169</v>
      </c>
      <c r="BKI41" s="3">
        <v>60</v>
      </c>
      <c r="BKJ41" s="3" t="s">
        <v>160</v>
      </c>
      <c r="BKK41" s="3" t="s">
        <v>170</v>
      </c>
      <c r="BKL41" s="3" t="s">
        <v>169</v>
      </c>
      <c r="BKM41" s="3">
        <v>60</v>
      </c>
      <c r="BKN41" s="3" t="s">
        <v>160</v>
      </c>
      <c r="BKO41" s="3" t="s">
        <v>170</v>
      </c>
      <c r="BKP41" s="3" t="s">
        <v>169</v>
      </c>
      <c r="BKQ41" s="3">
        <v>60</v>
      </c>
      <c r="BKR41" s="3" t="s">
        <v>160</v>
      </c>
      <c r="BKS41" s="3" t="s">
        <v>170</v>
      </c>
      <c r="BKT41" s="3" t="s">
        <v>169</v>
      </c>
      <c r="BKU41" s="3">
        <v>60</v>
      </c>
      <c r="BKV41" s="3" t="s">
        <v>160</v>
      </c>
      <c r="BKW41" s="3" t="s">
        <v>170</v>
      </c>
      <c r="BKX41" s="3" t="s">
        <v>169</v>
      </c>
      <c r="BKY41" s="3">
        <v>60</v>
      </c>
      <c r="BKZ41" s="3" t="s">
        <v>160</v>
      </c>
      <c r="BLA41" s="3" t="s">
        <v>170</v>
      </c>
      <c r="BLB41" s="3" t="s">
        <v>169</v>
      </c>
      <c r="BLC41" s="3">
        <v>60</v>
      </c>
      <c r="BLD41" s="3" t="s">
        <v>160</v>
      </c>
      <c r="BLE41" s="3" t="s">
        <v>170</v>
      </c>
      <c r="BLF41" s="3" t="s">
        <v>169</v>
      </c>
      <c r="BLG41" s="3">
        <v>60</v>
      </c>
      <c r="BLH41" s="3" t="s">
        <v>160</v>
      </c>
      <c r="BLI41" s="3" t="s">
        <v>170</v>
      </c>
      <c r="BLJ41" s="3" t="s">
        <v>169</v>
      </c>
      <c r="BLK41" s="3">
        <v>60</v>
      </c>
      <c r="BLL41" s="3" t="s">
        <v>160</v>
      </c>
      <c r="BLM41" s="3" t="s">
        <v>170</v>
      </c>
      <c r="BLN41" s="3" t="s">
        <v>169</v>
      </c>
      <c r="BLO41" s="3">
        <v>60</v>
      </c>
      <c r="BLP41" s="3" t="s">
        <v>160</v>
      </c>
      <c r="BLQ41" s="3" t="s">
        <v>170</v>
      </c>
      <c r="BLR41" s="3" t="s">
        <v>169</v>
      </c>
      <c r="BLS41" s="3">
        <v>60</v>
      </c>
      <c r="BLT41" s="3" t="s">
        <v>160</v>
      </c>
      <c r="BLU41" s="3" t="s">
        <v>170</v>
      </c>
      <c r="BLV41" s="3" t="s">
        <v>169</v>
      </c>
      <c r="BLW41" s="3">
        <v>60</v>
      </c>
      <c r="BLX41" s="3" t="s">
        <v>160</v>
      </c>
      <c r="BLY41" s="3" t="s">
        <v>170</v>
      </c>
      <c r="BLZ41" s="3" t="s">
        <v>169</v>
      </c>
      <c r="BMA41" s="3">
        <v>60</v>
      </c>
      <c r="BMB41" s="3" t="s">
        <v>160</v>
      </c>
      <c r="BMC41" s="3" t="s">
        <v>170</v>
      </c>
      <c r="BMD41" s="3" t="s">
        <v>169</v>
      </c>
      <c r="BME41" s="3">
        <v>60</v>
      </c>
      <c r="BMF41" s="3" t="s">
        <v>160</v>
      </c>
      <c r="BMG41" s="3" t="s">
        <v>170</v>
      </c>
      <c r="BMH41" s="3" t="s">
        <v>169</v>
      </c>
      <c r="BMI41" s="3">
        <v>60</v>
      </c>
      <c r="BMJ41" s="3" t="s">
        <v>160</v>
      </c>
      <c r="BMK41" s="3" t="s">
        <v>170</v>
      </c>
      <c r="BML41" s="3" t="s">
        <v>169</v>
      </c>
      <c r="BMM41" s="3">
        <v>60</v>
      </c>
      <c r="BMN41" s="3" t="s">
        <v>160</v>
      </c>
      <c r="BMO41" s="3" t="s">
        <v>170</v>
      </c>
      <c r="BMP41" s="3" t="s">
        <v>169</v>
      </c>
      <c r="BMQ41" s="3">
        <v>60</v>
      </c>
      <c r="BMR41" s="3" t="s">
        <v>160</v>
      </c>
      <c r="BMS41" s="3" t="s">
        <v>170</v>
      </c>
      <c r="BMT41" s="3" t="s">
        <v>169</v>
      </c>
      <c r="BMU41" s="3">
        <v>60</v>
      </c>
      <c r="BMV41" s="3" t="s">
        <v>160</v>
      </c>
      <c r="BMW41" s="3" t="s">
        <v>170</v>
      </c>
      <c r="BMX41" s="3" t="s">
        <v>169</v>
      </c>
      <c r="BMY41" s="3">
        <v>60</v>
      </c>
      <c r="BMZ41" s="3" t="s">
        <v>160</v>
      </c>
      <c r="BNA41" s="3" t="s">
        <v>170</v>
      </c>
      <c r="BNB41" s="3" t="s">
        <v>169</v>
      </c>
      <c r="BNC41" s="3">
        <v>60</v>
      </c>
      <c r="BND41" s="3" t="s">
        <v>160</v>
      </c>
      <c r="BNE41" s="3" t="s">
        <v>170</v>
      </c>
      <c r="BNF41" s="3" t="s">
        <v>169</v>
      </c>
      <c r="BNG41" s="3">
        <v>60</v>
      </c>
      <c r="BNH41" s="3" t="s">
        <v>160</v>
      </c>
      <c r="BNI41" s="3" t="s">
        <v>170</v>
      </c>
      <c r="BNJ41" s="3" t="s">
        <v>169</v>
      </c>
      <c r="BNK41" s="3">
        <v>60</v>
      </c>
      <c r="BNL41" s="3" t="s">
        <v>160</v>
      </c>
      <c r="BNM41" s="3" t="s">
        <v>170</v>
      </c>
      <c r="BNN41" s="3" t="s">
        <v>169</v>
      </c>
      <c r="BNO41" s="3">
        <v>60</v>
      </c>
      <c r="BNP41" s="3" t="s">
        <v>160</v>
      </c>
      <c r="BNQ41" s="3" t="s">
        <v>170</v>
      </c>
      <c r="BNR41" s="3" t="s">
        <v>169</v>
      </c>
      <c r="BNS41" s="3">
        <v>60</v>
      </c>
      <c r="BNT41" s="3" t="s">
        <v>160</v>
      </c>
      <c r="BNU41" s="3" t="s">
        <v>170</v>
      </c>
      <c r="BNV41" s="3" t="s">
        <v>169</v>
      </c>
      <c r="BNW41" s="3">
        <v>60</v>
      </c>
      <c r="BNX41" s="3" t="s">
        <v>160</v>
      </c>
      <c r="BNY41" s="3" t="s">
        <v>170</v>
      </c>
      <c r="BNZ41" s="3" t="s">
        <v>169</v>
      </c>
      <c r="BOA41" s="3">
        <v>60</v>
      </c>
      <c r="BOB41" s="3" t="s">
        <v>160</v>
      </c>
      <c r="BOC41" s="3" t="s">
        <v>170</v>
      </c>
      <c r="BOD41" s="3" t="s">
        <v>169</v>
      </c>
      <c r="BOE41" s="3">
        <v>60</v>
      </c>
      <c r="BOF41" s="3" t="s">
        <v>160</v>
      </c>
      <c r="BOG41" s="3" t="s">
        <v>170</v>
      </c>
      <c r="BOH41" s="3" t="s">
        <v>169</v>
      </c>
      <c r="BOI41" s="3">
        <v>60</v>
      </c>
      <c r="BOJ41" s="3" t="s">
        <v>160</v>
      </c>
      <c r="BOK41" s="3" t="s">
        <v>170</v>
      </c>
      <c r="BOL41" s="3" t="s">
        <v>169</v>
      </c>
      <c r="BOM41" s="3">
        <v>60</v>
      </c>
      <c r="BON41" s="3" t="s">
        <v>160</v>
      </c>
      <c r="BOO41" s="3" t="s">
        <v>170</v>
      </c>
      <c r="BOP41" s="3" t="s">
        <v>169</v>
      </c>
      <c r="BOQ41" s="3">
        <v>60</v>
      </c>
      <c r="BOR41" s="3" t="s">
        <v>160</v>
      </c>
      <c r="BOS41" s="3" t="s">
        <v>170</v>
      </c>
      <c r="BOT41" s="3" t="s">
        <v>169</v>
      </c>
      <c r="BOU41" s="3">
        <v>60</v>
      </c>
      <c r="BOV41" s="3" t="s">
        <v>160</v>
      </c>
      <c r="BOW41" s="3" t="s">
        <v>170</v>
      </c>
      <c r="BOX41" s="3" t="s">
        <v>169</v>
      </c>
      <c r="BOY41" s="3">
        <v>60</v>
      </c>
      <c r="BOZ41" s="3" t="s">
        <v>160</v>
      </c>
      <c r="BPA41" s="3" t="s">
        <v>170</v>
      </c>
      <c r="BPB41" s="3" t="s">
        <v>169</v>
      </c>
      <c r="BPC41" s="3">
        <v>60</v>
      </c>
      <c r="BPD41" s="3" t="s">
        <v>160</v>
      </c>
      <c r="BPE41" s="3" t="s">
        <v>170</v>
      </c>
      <c r="BPF41" s="3" t="s">
        <v>169</v>
      </c>
      <c r="BPG41" s="3">
        <v>60</v>
      </c>
      <c r="BPH41" s="3" t="s">
        <v>160</v>
      </c>
      <c r="BPI41" s="3" t="s">
        <v>170</v>
      </c>
      <c r="BPJ41" s="3" t="s">
        <v>169</v>
      </c>
      <c r="BPK41" s="3">
        <v>60</v>
      </c>
      <c r="BPL41" s="3" t="s">
        <v>160</v>
      </c>
      <c r="BPM41" s="3" t="s">
        <v>170</v>
      </c>
      <c r="BPN41" s="3" t="s">
        <v>169</v>
      </c>
      <c r="BPO41" s="3">
        <v>60</v>
      </c>
      <c r="BPP41" s="3" t="s">
        <v>160</v>
      </c>
      <c r="BPQ41" s="3" t="s">
        <v>170</v>
      </c>
      <c r="BPR41" s="3" t="s">
        <v>169</v>
      </c>
      <c r="BPS41" s="3">
        <v>60</v>
      </c>
      <c r="BPT41" s="3" t="s">
        <v>160</v>
      </c>
      <c r="BPU41" s="3" t="s">
        <v>170</v>
      </c>
      <c r="BPV41" s="3" t="s">
        <v>169</v>
      </c>
      <c r="BPW41" s="3">
        <v>60</v>
      </c>
      <c r="BPX41" s="3" t="s">
        <v>160</v>
      </c>
      <c r="BPY41" s="3" t="s">
        <v>170</v>
      </c>
      <c r="BPZ41" s="3" t="s">
        <v>169</v>
      </c>
      <c r="BQA41" s="3">
        <v>60</v>
      </c>
      <c r="BQB41" s="3" t="s">
        <v>160</v>
      </c>
      <c r="BQC41" s="3" t="s">
        <v>170</v>
      </c>
      <c r="BQD41" s="3" t="s">
        <v>169</v>
      </c>
      <c r="BQE41" s="3">
        <v>60</v>
      </c>
      <c r="BQF41" s="3" t="s">
        <v>160</v>
      </c>
      <c r="BQG41" s="3" t="s">
        <v>170</v>
      </c>
      <c r="BQH41" s="3" t="s">
        <v>169</v>
      </c>
      <c r="BQI41" s="3">
        <v>60</v>
      </c>
      <c r="BQJ41" s="3" t="s">
        <v>160</v>
      </c>
      <c r="BQK41" s="3" t="s">
        <v>170</v>
      </c>
      <c r="BQL41" s="3" t="s">
        <v>169</v>
      </c>
      <c r="BQM41" s="3">
        <v>60</v>
      </c>
      <c r="BQN41" s="3" t="s">
        <v>160</v>
      </c>
      <c r="BQO41" s="3" t="s">
        <v>170</v>
      </c>
      <c r="BQP41" s="3" t="s">
        <v>169</v>
      </c>
      <c r="BQQ41" s="3">
        <v>60</v>
      </c>
      <c r="BQR41" s="3" t="s">
        <v>160</v>
      </c>
      <c r="BQS41" s="3" t="s">
        <v>170</v>
      </c>
      <c r="BQT41" s="3" t="s">
        <v>169</v>
      </c>
      <c r="BQU41" s="3">
        <v>60</v>
      </c>
      <c r="BQV41" s="3" t="s">
        <v>160</v>
      </c>
      <c r="BQW41" s="3" t="s">
        <v>170</v>
      </c>
      <c r="BQX41" s="3" t="s">
        <v>169</v>
      </c>
      <c r="BQY41" s="3">
        <v>60</v>
      </c>
      <c r="BQZ41" s="3" t="s">
        <v>160</v>
      </c>
      <c r="BRA41" s="3" t="s">
        <v>170</v>
      </c>
      <c r="BRB41" s="3" t="s">
        <v>169</v>
      </c>
      <c r="BRC41" s="3">
        <v>60</v>
      </c>
      <c r="BRD41" s="3" t="s">
        <v>160</v>
      </c>
      <c r="BRE41" s="3" t="s">
        <v>170</v>
      </c>
      <c r="BRF41" s="3" t="s">
        <v>169</v>
      </c>
      <c r="BRG41" s="3">
        <v>60</v>
      </c>
      <c r="BRH41" s="3" t="s">
        <v>160</v>
      </c>
      <c r="BRI41" s="3" t="s">
        <v>170</v>
      </c>
      <c r="BRJ41" s="3" t="s">
        <v>169</v>
      </c>
      <c r="BRK41" s="3">
        <v>60</v>
      </c>
      <c r="BRL41" s="3" t="s">
        <v>160</v>
      </c>
      <c r="BRM41" s="3" t="s">
        <v>170</v>
      </c>
      <c r="BRN41" s="3" t="s">
        <v>169</v>
      </c>
      <c r="BRO41" s="3">
        <v>60</v>
      </c>
      <c r="BRP41" s="3" t="s">
        <v>160</v>
      </c>
      <c r="BRQ41" s="3" t="s">
        <v>170</v>
      </c>
      <c r="BRR41" s="3" t="s">
        <v>169</v>
      </c>
      <c r="BRS41" s="3">
        <v>60</v>
      </c>
      <c r="BRT41" s="3" t="s">
        <v>160</v>
      </c>
      <c r="BRU41" s="3" t="s">
        <v>170</v>
      </c>
      <c r="BRV41" s="3" t="s">
        <v>169</v>
      </c>
      <c r="BRW41" s="3">
        <v>60</v>
      </c>
      <c r="BRX41" s="3" t="s">
        <v>160</v>
      </c>
      <c r="BRY41" s="3" t="s">
        <v>170</v>
      </c>
      <c r="BRZ41" s="3" t="s">
        <v>169</v>
      </c>
      <c r="BSA41" s="3">
        <v>60</v>
      </c>
      <c r="BSB41" s="3" t="s">
        <v>160</v>
      </c>
      <c r="BSC41" s="3" t="s">
        <v>170</v>
      </c>
      <c r="BSD41" s="3" t="s">
        <v>169</v>
      </c>
      <c r="BSE41" s="3">
        <v>60</v>
      </c>
      <c r="BSF41" s="3" t="s">
        <v>160</v>
      </c>
      <c r="BSG41" s="3" t="s">
        <v>170</v>
      </c>
      <c r="BSH41" s="3" t="s">
        <v>169</v>
      </c>
      <c r="BSI41" s="3">
        <v>60</v>
      </c>
      <c r="BSJ41" s="3" t="s">
        <v>160</v>
      </c>
      <c r="BSK41" s="3" t="s">
        <v>170</v>
      </c>
      <c r="BSL41" s="3" t="s">
        <v>169</v>
      </c>
      <c r="BSM41" s="3">
        <v>60</v>
      </c>
      <c r="BSN41" s="3" t="s">
        <v>160</v>
      </c>
      <c r="BSO41" s="3" t="s">
        <v>170</v>
      </c>
      <c r="BSP41" s="3" t="s">
        <v>169</v>
      </c>
      <c r="BSQ41" s="3">
        <v>60</v>
      </c>
      <c r="BSR41" s="3" t="s">
        <v>160</v>
      </c>
      <c r="BSS41" s="3" t="s">
        <v>170</v>
      </c>
      <c r="BST41" s="3" t="s">
        <v>169</v>
      </c>
      <c r="BSU41" s="3">
        <v>60</v>
      </c>
      <c r="BSV41" s="3" t="s">
        <v>160</v>
      </c>
      <c r="BSW41" s="3" t="s">
        <v>170</v>
      </c>
      <c r="BSX41" s="3" t="s">
        <v>169</v>
      </c>
      <c r="BSY41" s="3">
        <v>60</v>
      </c>
      <c r="BSZ41" s="3" t="s">
        <v>160</v>
      </c>
      <c r="BTA41" s="3" t="s">
        <v>170</v>
      </c>
      <c r="BTB41" s="3" t="s">
        <v>169</v>
      </c>
      <c r="BTC41" s="3">
        <v>60</v>
      </c>
      <c r="BTD41" s="3" t="s">
        <v>160</v>
      </c>
      <c r="BTE41" s="3" t="s">
        <v>170</v>
      </c>
      <c r="BTF41" s="3" t="s">
        <v>169</v>
      </c>
      <c r="BTG41" s="3">
        <v>60</v>
      </c>
      <c r="BTH41" s="3" t="s">
        <v>160</v>
      </c>
      <c r="BTI41" s="3" t="s">
        <v>170</v>
      </c>
      <c r="BTJ41" s="3" t="s">
        <v>169</v>
      </c>
      <c r="BTK41" s="3">
        <v>60</v>
      </c>
      <c r="BTL41" s="3" t="s">
        <v>160</v>
      </c>
      <c r="BTM41" s="3" t="s">
        <v>170</v>
      </c>
      <c r="BTN41" s="3" t="s">
        <v>169</v>
      </c>
      <c r="BTO41" s="3">
        <v>60</v>
      </c>
      <c r="BTP41" s="3" t="s">
        <v>160</v>
      </c>
      <c r="BTQ41" s="3" t="s">
        <v>170</v>
      </c>
      <c r="BTR41" s="3" t="s">
        <v>169</v>
      </c>
      <c r="BTS41" s="3">
        <v>60</v>
      </c>
      <c r="BTT41" s="3" t="s">
        <v>160</v>
      </c>
      <c r="BTU41" s="3" t="s">
        <v>170</v>
      </c>
      <c r="BTV41" s="3" t="s">
        <v>169</v>
      </c>
      <c r="BTW41" s="3">
        <v>60</v>
      </c>
      <c r="BTX41" s="3" t="s">
        <v>160</v>
      </c>
      <c r="BTY41" s="3" t="s">
        <v>170</v>
      </c>
      <c r="BTZ41" s="3" t="s">
        <v>169</v>
      </c>
      <c r="BUA41" s="3">
        <v>60</v>
      </c>
      <c r="BUB41" s="3" t="s">
        <v>160</v>
      </c>
      <c r="BUC41" s="3" t="s">
        <v>170</v>
      </c>
      <c r="BUD41" s="3" t="s">
        <v>169</v>
      </c>
      <c r="BUE41" s="3">
        <v>60</v>
      </c>
      <c r="BUF41" s="3" t="s">
        <v>160</v>
      </c>
      <c r="BUG41" s="3" t="s">
        <v>170</v>
      </c>
      <c r="BUH41" s="3" t="s">
        <v>169</v>
      </c>
      <c r="BUI41" s="3">
        <v>60</v>
      </c>
      <c r="BUJ41" s="3" t="s">
        <v>160</v>
      </c>
      <c r="BUK41" s="3" t="s">
        <v>170</v>
      </c>
      <c r="BUL41" s="3" t="s">
        <v>169</v>
      </c>
      <c r="BUM41" s="3">
        <v>60</v>
      </c>
      <c r="BUN41" s="3" t="s">
        <v>160</v>
      </c>
      <c r="BUO41" s="3" t="s">
        <v>170</v>
      </c>
      <c r="BUP41" s="3" t="s">
        <v>169</v>
      </c>
      <c r="BUQ41" s="3">
        <v>60</v>
      </c>
      <c r="BUR41" s="3" t="s">
        <v>160</v>
      </c>
      <c r="BUS41" s="3" t="s">
        <v>170</v>
      </c>
      <c r="BUT41" s="3" t="s">
        <v>169</v>
      </c>
      <c r="BUU41" s="3">
        <v>60</v>
      </c>
      <c r="BUV41" s="3" t="s">
        <v>160</v>
      </c>
      <c r="BUW41" s="3" t="s">
        <v>170</v>
      </c>
      <c r="BUX41" s="3" t="s">
        <v>169</v>
      </c>
      <c r="BUY41" s="3">
        <v>60</v>
      </c>
      <c r="BUZ41" s="3" t="s">
        <v>160</v>
      </c>
      <c r="BVA41" s="3" t="s">
        <v>170</v>
      </c>
      <c r="BVB41" s="3" t="s">
        <v>169</v>
      </c>
      <c r="BVC41" s="3">
        <v>60</v>
      </c>
      <c r="BVD41" s="3" t="s">
        <v>160</v>
      </c>
      <c r="BVE41" s="3" t="s">
        <v>170</v>
      </c>
      <c r="BVF41" s="3" t="s">
        <v>169</v>
      </c>
      <c r="BVG41" s="3">
        <v>60</v>
      </c>
      <c r="BVH41" s="3" t="s">
        <v>160</v>
      </c>
      <c r="BVI41" s="3" t="s">
        <v>170</v>
      </c>
      <c r="BVJ41" s="3" t="s">
        <v>169</v>
      </c>
      <c r="BVK41" s="3">
        <v>60</v>
      </c>
      <c r="BVL41" s="3" t="s">
        <v>160</v>
      </c>
      <c r="BVM41" s="3" t="s">
        <v>170</v>
      </c>
      <c r="BVN41" s="3" t="s">
        <v>169</v>
      </c>
      <c r="BVO41" s="3">
        <v>60</v>
      </c>
      <c r="BVP41" s="3" t="s">
        <v>160</v>
      </c>
      <c r="BVQ41" s="3" t="s">
        <v>170</v>
      </c>
      <c r="BVR41" s="3" t="s">
        <v>169</v>
      </c>
      <c r="BVS41" s="3">
        <v>60</v>
      </c>
      <c r="BVT41" s="3" t="s">
        <v>160</v>
      </c>
      <c r="BVU41" s="3" t="s">
        <v>170</v>
      </c>
      <c r="BVV41" s="3" t="s">
        <v>169</v>
      </c>
      <c r="BVW41" s="3">
        <v>60</v>
      </c>
      <c r="BVX41" s="3" t="s">
        <v>160</v>
      </c>
      <c r="BVY41" s="3" t="s">
        <v>170</v>
      </c>
      <c r="BVZ41" s="3" t="s">
        <v>169</v>
      </c>
      <c r="BWA41" s="3">
        <v>60</v>
      </c>
      <c r="BWB41" s="3" t="s">
        <v>160</v>
      </c>
      <c r="BWC41" s="3" t="s">
        <v>170</v>
      </c>
      <c r="BWD41" s="3" t="s">
        <v>169</v>
      </c>
      <c r="BWE41" s="3">
        <v>60</v>
      </c>
      <c r="BWF41" s="3" t="s">
        <v>160</v>
      </c>
      <c r="BWG41" s="3" t="s">
        <v>170</v>
      </c>
      <c r="BWH41" s="3" t="s">
        <v>169</v>
      </c>
      <c r="BWI41" s="3">
        <v>60</v>
      </c>
      <c r="BWJ41" s="3" t="s">
        <v>160</v>
      </c>
      <c r="BWK41" s="3" t="s">
        <v>170</v>
      </c>
      <c r="BWL41" s="3" t="s">
        <v>169</v>
      </c>
      <c r="BWM41" s="3">
        <v>60</v>
      </c>
      <c r="BWN41" s="3" t="s">
        <v>160</v>
      </c>
      <c r="BWO41" s="3" t="s">
        <v>170</v>
      </c>
      <c r="BWP41" s="3" t="s">
        <v>169</v>
      </c>
      <c r="BWQ41" s="3">
        <v>60</v>
      </c>
      <c r="BWR41" s="3" t="s">
        <v>160</v>
      </c>
      <c r="BWS41" s="3" t="s">
        <v>170</v>
      </c>
      <c r="BWT41" s="3" t="s">
        <v>169</v>
      </c>
      <c r="BWU41" s="3">
        <v>60</v>
      </c>
      <c r="BWV41" s="3" t="s">
        <v>160</v>
      </c>
      <c r="BWW41" s="3" t="s">
        <v>170</v>
      </c>
      <c r="BWX41" s="3" t="s">
        <v>169</v>
      </c>
      <c r="BWY41" s="3">
        <v>60</v>
      </c>
      <c r="BWZ41" s="3" t="s">
        <v>160</v>
      </c>
      <c r="BXA41" s="3" t="s">
        <v>170</v>
      </c>
      <c r="BXB41" s="3" t="s">
        <v>169</v>
      </c>
      <c r="BXC41" s="3">
        <v>60</v>
      </c>
      <c r="BXD41" s="3" t="s">
        <v>160</v>
      </c>
      <c r="BXE41" s="3" t="s">
        <v>170</v>
      </c>
      <c r="BXF41" s="3" t="s">
        <v>169</v>
      </c>
      <c r="BXG41" s="3">
        <v>60</v>
      </c>
      <c r="BXH41" s="3" t="s">
        <v>160</v>
      </c>
      <c r="BXI41" s="3" t="s">
        <v>170</v>
      </c>
      <c r="BXJ41" s="3" t="s">
        <v>169</v>
      </c>
      <c r="BXK41" s="3">
        <v>60</v>
      </c>
      <c r="BXL41" s="3" t="s">
        <v>160</v>
      </c>
      <c r="BXM41" s="3" t="s">
        <v>170</v>
      </c>
      <c r="BXN41" s="3" t="s">
        <v>169</v>
      </c>
      <c r="BXO41" s="3">
        <v>60</v>
      </c>
      <c r="BXP41" s="3" t="s">
        <v>160</v>
      </c>
      <c r="BXQ41" s="3" t="s">
        <v>170</v>
      </c>
      <c r="BXR41" s="3" t="s">
        <v>169</v>
      </c>
      <c r="BXS41" s="3">
        <v>60</v>
      </c>
      <c r="BXT41" s="3" t="s">
        <v>160</v>
      </c>
      <c r="BXU41" s="3" t="s">
        <v>170</v>
      </c>
      <c r="BXV41" s="3" t="s">
        <v>169</v>
      </c>
      <c r="BXW41" s="3">
        <v>60</v>
      </c>
      <c r="BXX41" s="3" t="s">
        <v>160</v>
      </c>
      <c r="BXY41" s="3" t="s">
        <v>170</v>
      </c>
      <c r="BXZ41" s="3" t="s">
        <v>169</v>
      </c>
      <c r="BYA41" s="3">
        <v>60</v>
      </c>
      <c r="BYB41" s="3" t="s">
        <v>160</v>
      </c>
      <c r="BYC41" s="3" t="s">
        <v>170</v>
      </c>
      <c r="BYD41" s="3" t="s">
        <v>169</v>
      </c>
      <c r="BYE41" s="3">
        <v>60</v>
      </c>
      <c r="BYF41" s="3" t="s">
        <v>160</v>
      </c>
      <c r="BYG41" s="3" t="s">
        <v>170</v>
      </c>
      <c r="BYH41" s="3" t="s">
        <v>169</v>
      </c>
      <c r="BYI41" s="3">
        <v>60</v>
      </c>
      <c r="BYJ41" s="3" t="s">
        <v>160</v>
      </c>
      <c r="BYK41" s="3" t="s">
        <v>170</v>
      </c>
      <c r="BYL41" s="3" t="s">
        <v>169</v>
      </c>
      <c r="BYM41" s="3">
        <v>60</v>
      </c>
      <c r="BYN41" s="3" t="s">
        <v>160</v>
      </c>
      <c r="BYO41" s="3" t="s">
        <v>170</v>
      </c>
      <c r="BYP41" s="3" t="s">
        <v>169</v>
      </c>
      <c r="BYQ41" s="3">
        <v>60</v>
      </c>
      <c r="BYR41" s="3" t="s">
        <v>160</v>
      </c>
      <c r="BYS41" s="3" t="s">
        <v>170</v>
      </c>
      <c r="BYT41" s="3" t="s">
        <v>169</v>
      </c>
      <c r="BYU41" s="3">
        <v>60</v>
      </c>
      <c r="BYV41" s="3" t="s">
        <v>160</v>
      </c>
      <c r="BYW41" s="3" t="s">
        <v>170</v>
      </c>
      <c r="BYX41" s="3" t="s">
        <v>169</v>
      </c>
      <c r="BYY41" s="3">
        <v>60</v>
      </c>
      <c r="BYZ41" s="3" t="s">
        <v>160</v>
      </c>
      <c r="BZA41" s="3" t="s">
        <v>170</v>
      </c>
      <c r="BZB41" s="3" t="s">
        <v>169</v>
      </c>
      <c r="BZC41" s="3">
        <v>60</v>
      </c>
      <c r="BZD41" s="3" t="s">
        <v>160</v>
      </c>
      <c r="BZE41" s="3" t="s">
        <v>170</v>
      </c>
      <c r="BZF41" s="3" t="s">
        <v>169</v>
      </c>
      <c r="BZG41" s="3">
        <v>60</v>
      </c>
      <c r="BZH41" s="3" t="s">
        <v>160</v>
      </c>
      <c r="BZI41" s="3" t="s">
        <v>170</v>
      </c>
      <c r="BZJ41" s="3" t="s">
        <v>169</v>
      </c>
      <c r="BZK41" s="3">
        <v>60</v>
      </c>
      <c r="BZL41" s="3" t="s">
        <v>160</v>
      </c>
      <c r="BZM41" s="3" t="s">
        <v>170</v>
      </c>
      <c r="BZN41" s="3" t="s">
        <v>169</v>
      </c>
      <c r="BZO41" s="3">
        <v>60</v>
      </c>
      <c r="BZP41" s="3" t="s">
        <v>160</v>
      </c>
      <c r="BZQ41" s="3" t="s">
        <v>170</v>
      </c>
      <c r="BZR41" s="3" t="s">
        <v>169</v>
      </c>
      <c r="BZS41" s="3">
        <v>60</v>
      </c>
      <c r="BZT41" s="3" t="s">
        <v>160</v>
      </c>
      <c r="BZU41" s="3" t="s">
        <v>170</v>
      </c>
      <c r="BZV41" s="3" t="s">
        <v>169</v>
      </c>
      <c r="BZW41" s="3">
        <v>60</v>
      </c>
      <c r="BZX41" s="3" t="s">
        <v>160</v>
      </c>
      <c r="BZY41" s="3" t="s">
        <v>170</v>
      </c>
      <c r="BZZ41" s="3" t="s">
        <v>169</v>
      </c>
      <c r="CAA41" s="3">
        <v>60</v>
      </c>
      <c r="CAB41" s="3" t="s">
        <v>160</v>
      </c>
      <c r="CAC41" s="3" t="s">
        <v>170</v>
      </c>
      <c r="CAD41" s="3" t="s">
        <v>169</v>
      </c>
      <c r="CAE41" s="3">
        <v>60</v>
      </c>
      <c r="CAF41" s="3" t="s">
        <v>160</v>
      </c>
      <c r="CAG41" s="3" t="s">
        <v>170</v>
      </c>
      <c r="CAH41" s="3" t="s">
        <v>169</v>
      </c>
      <c r="CAI41" s="3">
        <v>60</v>
      </c>
      <c r="CAJ41" s="3" t="s">
        <v>160</v>
      </c>
      <c r="CAK41" s="3" t="s">
        <v>170</v>
      </c>
      <c r="CAL41" s="3" t="s">
        <v>169</v>
      </c>
      <c r="CAM41" s="3">
        <v>60</v>
      </c>
      <c r="CAN41" s="3" t="s">
        <v>160</v>
      </c>
      <c r="CAO41" s="3" t="s">
        <v>170</v>
      </c>
      <c r="CAP41" s="3" t="s">
        <v>169</v>
      </c>
      <c r="CAQ41" s="3">
        <v>60</v>
      </c>
      <c r="CAR41" s="3" t="s">
        <v>160</v>
      </c>
      <c r="CAS41" s="3" t="s">
        <v>170</v>
      </c>
      <c r="CAT41" s="3" t="s">
        <v>169</v>
      </c>
      <c r="CAU41" s="3">
        <v>60</v>
      </c>
      <c r="CAV41" s="3" t="s">
        <v>160</v>
      </c>
      <c r="CAW41" s="3" t="s">
        <v>170</v>
      </c>
      <c r="CAX41" s="3" t="s">
        <v>169</v>
      </c>
      <c r="CAY41" s="3">
        <v>60</v>
      </c>
      <c r="CAZ41" s="3" t="s">
        <v>160</v>
      </c>
      <c r="CBA41" s="3" t="s">
        <v>170</v>
      </c>
      <c r="CBB41" s="3" t="s">
        <v>169</v>
      </c>
      <c r="CBC41" s="3">
        <v>60</v>
      </c>
      <c r="CBD41" s="3" t="s">
        <v>160</v>
      </c>
      <c r="CBE41" s="3" t="s">
        <v>170</v>
      </c>
      <c r="CBF41" s="3" t="s">
        <v>169</v>
      </c>
      <c r="CBG41" s="3">
        <v>60</v>
      </c>
      <c r="CBH41" s="3" t="s">
        <v>160</v>
      </c>
      <c r="CBI41" s="3" t="s">
        <v>170</v>
      </c>
      <c r="CBJ41" s="3" t="s">
        <v>169</v>
      </c>
      <c r="CBK41" s="3">
        <v>60</v>
      </c>
      <c r="CBL41" s="3" t="s">
        <v>160</v>
      </c>
      <c r="CBM41" s="3" t="s">
        <v>170</v>
      </c>
      <c r="CBN41" s="3" t="s">
        <v>169</v>
      </c>
      <c r="CBO41" s="3">
        <v>60</v>
      </c>
      <c r="CBP41" s="3" t="s">
        <v>160</v>
      </c>
      <c r="CBQ41" s="3" t="s">
        <v>170</v>
      </c>
      <c r="CBR41" s="3" t="s">
        <v>169</v>
      </c>
      <c r="CBS41" s="3">
        <v>60</v>
      </c>
      <c r="CBT41" s="3" t="s">
        <v>160</v>
      </c>
      <c r="CBU41" s="3" t="s">
        <v>170</v>
      </c>
      <c r="CBV41" s="3" t="s">
        <v>169</v>
      </c>
      <c r="CBW41" s="3">
        <v>60</v>
      </c>
      <c r="CBX41" s="3" t="s">
        <v>160</v>
      </c>
      <c r="CBY41" s="3" t="s">
        <v>170</v>
      </c>
      <c r="CBZ41" s="3" t="s">
        <v>169</v>
      </c>
      <c r="CCA41" s="3">
        <v>60</v>
      </c>
      <c r="CCB41" s="3" t="s">
        <v>160</v>
      </c>
      <c r="CCC41" s="3" t="s">
        <v>170</v>
      </c>
      <c r="CCD41" s="3" t="s">
        <v>169</v>
      </c>
      <c r="CCE41" s="3">
        <v>60</v>
      </c>
      <c r="CCF41" s="3" t="s">
        <v>160</v>
      </c>
      <c r="CCG41" s="3" t="s">
        <v>170</v>
      </c>
      <c r="CCH41" s="3" t="s">
        <v>169</v>
      </c>
      <c r="CCI41" s="3">
        <v>60</v>
      </c>
      <c r="CCJ41" s="3" t="s">
        <v>160</v>
      </c>
      <c r="CCK41" s="3" t="s">
        <v>170</v>
      </c>
      <c r="CCL41" s="3" t="s">
        <v>169</v>
      </c>
      <c r="CCM41" s="3">
        <v>60</v>
      </c>
      <c r="CCN41" s="3" t="s">
        <v>160</v>
      </c>
      <c r="CCO41" s="3" t="s">
        <v>170</v>
      </c>
      <c r="CCP41" s="3" t="s">
        <v>169</v>
      </c>
      <c r="CCQ41" s="3">
        <v>60</v>
      </c>
      <c r="CCR41" s="3" t="s">
        <v>160</v>
      </c>
      <c r="CCS41" s="3" t="s">
        <v>170</v>
      </c>
      <c r="CCT41" s="3" t="s">
        <v>169</v>
      </c>
      <c r="CCU41" s="3">
        <v>60</v>
      </c>
      <c r="CCV41" s="3" t="s">
        <v>160</v>
      </c>
      <c r="CCW41" s="3" t="s">
        <v>170</v>
      </c>
      <c r="CCX41" s="3" t="s">
        <v>169</v>
      </c>
      <c r="CCY41" s="3">
        <v>60</v>
      </c>
      <c r="CCZ41" s="3" t="s">
        <v>160</v>
      </c>
      <c r="CDA41" s="3" t="s">
        <v>170</v>
      </c>
      <c r="CDB41" s="3" t="s">
        <v>169</v>
      </c>
      <c r="CDC41" s="3">
        <v>60</v>
      </c>
      <c r="CDD41" s="3" t="s">
        <v>160</v>
      </c>
      <c r="CDE41" s="3" t="s">
        <v>170</v>
      </c>
      <c r="CDF41" s="3" t="s">
        <v>169</v>
      </c>
      <c r="CDG41" s="3">
        <v>60</v>
      </c>
      <c r="CDH41" s="3" t="s">
        <v>160</v>
      </c>
      <c r="CDI41" s="3" t="s">
        <v>170</v>
      </c>
      <c r="CDJ41" s="3" t="s">
        <v>169</v>
      </c>
      <c r="CDK41" s="3">
        <v>60</v>
      </c>
      <c r="CDL41" s="3" t="s">
        <v>160</v>
      </c>
      <c r="CDM41" s="3" t="s">
        <v>170</v>
      </c>
      <c r="CDN41" s="3" t="s">
        <v>169</v>
      </c>
      <c r="CDO41" s="3">
        <v>60</v>
      </c>
      <c r="CDP41" s="3" t="s">
        <v>160</v>
      </c>
      <c r="CDQ41" s="3" t="s">
        <v>170</v>
      </c>
      <c r="CDR41" s="3" t="s">
        <v>169</v>
      </c>
      <c r="CDS41" s="3">
        <v>60</v>
      </c>
      <c r="CDT41" s="3" t="s">
        <v>160</v>
      </c>
      <c r="CDU41" s="3" t="s">
        <v>170</v>
      </c>
      <c r="CDV41" s="3" t="s">
        <v>169</v>
      </c>
      <c r="CDW41" s="3">
        <v>60</v>
      </c>
      <c r="CDX41" s="3" t="s">
        <v>160</v>
      </c>
      <c r="CDY41" s="3" t="s">
        <v>170</v>
      </c>
      <c r="CDZ41" s="3" t="s">
        <v>169</v>
      </c>
      <c r="CEA41" s="3">
        <v>60</v>
      </c>
      <c r="CEB41" s="3" t="s">
        <v>160</v>
      </c>
      <c r="CEC41" s="3" t="s">
        <v>170</v>
      </c>
      <c r="CED41" s="3" t="s">
        <v>169</v>
      </c>
      <c r="CEE41" s="3">
        <v>60</v>
      </c>
      <c r="CEF41" s="3" t="s">
        <v>160</v>
      </c>
      <c r="CEG41" s="3" t="s">
        <v>170</v>
      </c>
      <c r="CEH41" s="3" t="s">
        <v>169</v>
      </c>
      <c r="CEI41" s="3">
        <v>60</v>
      </c>
      <c r="CEJ41" s="3" t="s">
        <v>160</v>
      </c>
      <c r="CEK41" s="3" t="s">
        <v>170</v>
      </c>
      <c r="CEL41" s="3" t="s">
        <v>169</v>
      </c>
      <c r="CEM41" s="3">
        <v>60</v>
      </c>
      <c r="CEN41" s="3" t="s">
        <v>160</v>
      </c>
      <c r="CEO41" s="3" t="s">
        <v>170</v>
      </c>
      <c r="CEP41" s="3" t="s">
        <v>169</v>
      </c>
      <c r="CEQ41" s="3">
        <v>60</v>
      </c>
      <c r="CER41" s="3" t="s">
        <v>160</v>
      </c>
      <c r="CES41" s="3" t="s">
        <v>170</v>
      </c>
      <c r="CET41" s="3" t="s">
        <v>169</v>
      </c>
      <c r="CEU41" s="3">
        <v>60</v>
      </c>
      <c r="CEV41" s="3" t="s">
        <v>160</v>
      </c>
      <c r="CEW41" s="3" t="s">
        <v>170</v>
      </c>
      <c r="CEX41" s="3" t="s">
        <v>169</v>
      </c>
      <c r="CEY41" s="3">
        <v>60</v>
      </c>
      <c r="CEZ41" s="3" t="s">
        <v>160</v>
      </c>
      <c r="CFA41" s="3" t="s">
        <v>170</v>
      </c>
      <c r="CFB41" s="3" t="s">
        <v>169</v>
      </c>
      <c r="CFC41" s="3">
        <v>60</v>
      </c>
      <c r="CFD41" s="3" t="s">
        <v>160</v>
      </c>
      <c r="CFE41" s="3" t="s">
        <v>170</v>
      </c>
      <c r="CFF41" s="3" t="s">
        <v>169</v>
      </c>
      <c r="CFG41" s="3">
        <v>60</v>
      </c>
      <c r="CFH41" s="3" t="s">
        <v>160</v>
      </c>
      <c r="CFI41" s="3" t="s">
        <v>170</v>
      </c>
      <c r="CFJ41" s="3" t="s">
        <v>169</v>
      </c>
      <c r="CFK41" s="3">
        <v>60</v>
      </c>
      <c r="CFL41" s="3" t="s">
        <v>160</v>
      </c>
      <c r="CFM41" s="3" t="s">
        <v>170</v>
      </c>
      <c r="CFN41" s="3" t="s">
        <v>169</v>
      </c>
      <c r="CFO41" s="3">
        <v>60</v>
      </c>
      <c r="CFP41" s="3" t="s">
        <v>160</v>
      </c>
      <c r="CFQ41" s="3" t="s">
        <v>170</v>
      </c>
      <c r="CFR41" s="3" t="s">
        <v>169</v>
      </c>
      <c r="CFS41" s="3">
        <v>60</v>
      </c>
      <c r="CFT41" s="3" t="s">
        <v>160</v>
      </c>
      <c r="CFU41" s="3" t="s">
        <v>170</v>
      </c>
      <c r="CFV41" s="3" t="s">
        <v>169</v>
      </c>
      <c r="CFW41" s="3">
        <v>60</v>
      </c>
      <c r="CFX41" s="3" t="s">
        <v>160</v>
      </c>
      <c r="CFY41" s="3" t="s">
        <v>170</v>
      </c>
      <c r="CFZ41" s="3" t="s">
        <v>169</v>
      </c>
      <c r="CGA41" s="3">
        <v>60</v>
      </c>
      <c r="CGB41" s="3" t="s">
        <v>160</v>
      </c>
      <c r="CGC41" s="3" t="s">
        <v>170</v>
      </c>
      <c r="CGD41" s="3" t="s">
        <v>169</v>
      </c>
      <c r="CGE41" s="3">
        <v>60</v>
      </c>
      <c r="CGF41" s="3" t="s">
        <v>160</v>
      </c>
      <c r="CGG41" s="3" t="s">
        <v>170</v>
      </c>
      <c r="CGH41" s="3" t="s">
        <v>169</v>
      </c>
      <c r="CGI41" s="3">
        <v>60</v>
      </c>
      <c r="CGJ41" s="3" t="s">
        <v>160</v>
      </c>
      <c r="CGK41" s="3" t="s">
        <v>170</v>
      </c>
      <c r="CGL41" s="3" t="s">
        <v>169</v>
      </c>
      <c r="CGM41" s="3">
        <v>60</v>
      </c>
      <c r="CGN41" s="3" t="s">
        <v>160</v>
      </c>
      <c r="CGO41" s="3" t="s">
        <v>170</v>
      </c>
      <c r="CGP41" s="3" t="s">
        <v>169</v>
      </c>
      <c r="CGQ41" s="3">
        <v>60</v>
      </c>
      <c r="CGR41" s="3" t="s">
        <v>160</v>
      </c>
      <c r="CGS41" s="3" t="s">
        <v>170</v>
      </c>
      <c r="CGT41" s="3" t="s">
        <v>169</v>
      </c>
      <c r="CGU41" s="3">
        <v>60</v>
      </c>
      <c r="CGV41" s="3" t="s">
        <v>160</v>
      </c>
      <c r="CGW41" s="3" t="s">
        <v>170</v>
      </c>
      <c r="CGX41" s="3" t="s">
        <v>169</v>
      </c>
      <c r="CGY41" s="3">
        <v>60</v>
      </c>
      <c r="CGZ41" s="3" t="s">
        <v>160</v>
      </c>
      <c r="CHA41" s="3" t="s">
        <v>170</v>
      </c>
      <c r="CHB41" s="3" t="s">
        <v>169</v>
      </c>
      <c r="CHC41" s="3">
        <v>60</v>
      </c>
      <c r="CHD41" s="3" t="s">
        <v>160</v>
      </c>
      <c r="CHE41" s="3" t="s">
        <v>170</v>
      </c>
      <c r="CHF41" s="3" t="s">
        <v>169</v>
      </c>
      <c r="CHG41" s="3">
        <v>60</v>
      </c>
      <c r="CHH41" s="3" t="s">
        <v>160</v>
      </c>
      <c r="CHI41" s="3" t="s">
        <v>170</v>
      </c>
      <c r="CHJ41" s="3" t="s">
        <v>169</v>
      </c>
      <c r="CHK41" s="3">
        <v>60</v>
      </c>
      <c r="CHL41" s="3" t="s">
        <v>160</v>
      </c>
      <c r="CHM41" s="3" t="s">
        <v>170</v>
      </c>
      <c r="CHN41" s="3" t="s">
        <v>169</v>
      </c>
      <c r="CHO41" s="3">
        <v>60</v>
      </c>
      <c r="CHP41" s="3" t="s">
        <v>160</v>
      </c>
      <c r="CHQ41" s="3" t="s">
        <v>170</v>
      </c>
      <c r="CHR41" s="3" t="s">
        <v>169</v>
      </c>
      <c r="CHS41" s="3">
        <v>60</v>
      </c>
      <c r="CHT41" s="3" t="s">
        <v>160</v>
      </c>
      <c r="CHU41" s="3" t="s">
        <v>170</v>
      </c>
      <c r="CHV41" s="3" t="s">
        <v>169</v>
      </c>
      <c r="CHW41" s="3">
        <v>60</v>
      </c>
      <c r="CHX41" s="3" t="s">
        <v>160</v>
      </c>
      <c r="CHY41" s="3" t="s">
        <v>170</v>
      </c>
      <c r="CHZ41" s="3" t="s">
        <v>169</v>
      </c>
      <c r="CIA41" s="3">
        <v>60</v>
      </c>
      <c r="CIB41" s="3" t="s">
        <v>160</v>
      </c>
      <c r="CIC41" s="3" t="s">
        <v>170</v>
      </c>
      <c r="CID41" s="3" t="s">
        <v>169</v>
      </c>
      <c r="CIE41" s="3">
        <v>60</v>
      </c>
      <c r="CIF41" s="3" t="s">
        <v>160</v>
      </c>
      <c r="CIG41" s="3" t="s">
        <v>170</v>
      </c>
      <c r="CIH41" s="3" t="s">
        <v>169</v>
      </c>
      <c r="CII41" s="3">
        <v>60</v>
      </c>
      <c r="CIJ41" s="3" t="s">
        <v>160</v>
      </c>
      <c r="CIK41" s="3" t="s">
        <v>170</v>
      </c>
      <c r="CIL41" s="3" t="s">
        <v>169</v>
      </c>
      <c r="CIM41" s="3">
        <v>60</v>
      </c>
      <c r="CIN41" s="3" t="s">
        <v>160</v>
      </c>
      <c r="CIO41" s="3" t="s">
        <v>170</v>
      </c>
      <c r="CIP41" s="3" t="s">
        <v>169</v>
      </c>
      <c r="CIQ41" s="3">
        <v>60</v>
      </c>
      <c r="CIR41" s="3" t="s">
        <v>160</v>
      </c>
      <c r="CIS41" s="3" t="s">
        <v>170</v>
      </c>
      <c r="CIT41" s="3" t="s">
        <v>169</v>
      </c>
      <c r="CIU41" s="3">
        <v>60</v>
      </c>
      <c r="CIV41" s="3" t="s">
        <v>160</v>
      </c>
      <c r="CIW41" s="3" t="s">
        <v>170</v>
      </c>
      <c r="CIX41" s="3" t="s">
        <v>169</v>
      </c>
      <c r="CIY41" s="3">
        <v>60</v>
      </c>
      <c r="CIZ41" s="3" t="s">
        <v>160</v>
      </c>
      <c r="CJA41" s="3" t="s">
        <v>170</v>
      </c>
      <c r="CJB41" s="3" t="s">
        <v>169</v>
      </c>
      <c r="CJC41" s="3">
        <v>60</v>
      </c>
      <c r="CJD41" s="3" t="s">
        <v>160</v>
      </c>
      <c r="CJE41" s="3" t="s">
        <v>170</v>
      </c>
      <c r="CJF41" s="3" t="s">
        <v>169</v>
      </c>
      <c r="CJG41" s="3">
        <v>60</v>
      </c>
      <c r="CJH41" s="3" t="s">
        <v>160</v>
      </c>
      <c r="CJI41" s="3" t="s">
        <v>170</v>
      </c>
      <c r="CJJ41" s="3" t="s">
        <v>169</v>
      </c>
      <c r="CJK41" s="3">
        <v>60</v>
      </c>
      <c r="CJL41" s="3" t="s">
        <v>160</v>
      </c>
      <c r="CJM41" s="3" t="s">
        <v>170</v>
      </c>
      <c r="CJN41" s="3" t="s">
        <v>169</v>
      </c>
      <c r="CJO41" s="3">
        <v>60</v>
      </c>
      <c r="CJP41" s="3" t="s">
        <v>160</v>
      </c>
      <c r="CJQ41" s="3" t="s">
        <v>170</v>
      </c>
      <c r="CJR41" s="3" t="s">
        <v>169</v>
      </c>
      <c r="CJS41" s="3">
        <v>60</v>
      </c>
      <c r="CJT41" s="3" t="s">
        <v>160</v>
      </c>
      <c r="CJU41" s="3" t="s">
        <v>170</v>
      </c>
      <c r="CJV41" s="3" t="s">
        <v>169</v>
      </c>
      <c r="CJW41" s="3">
        <v>60</v>
      </c>
      <c r="CJX41" s="3" t="s">
        <v>160</v>
      </c>
      <c r="CJY41" s="3" t="s">
        <v>170</v>
      </c>
      <c r="CJZ41" s="3" t="s">
        <v>169</v>
      </c>
      <c r="CKA41" s="3">
        <v>60</v>
      </c>
      <c r="CKB41" s="3" t="s">
        <v>160</v>
      </c>
      <c r="CKC41" s="3" t="s">
        <v>170</v>
      </c>
      <c r="CKD41" s="3" t="s">
        <v>169</v>
      </c>
      <c r="CKE41" s="3">
        <v>60</v>
      </c>
      <c r="CKF41" s="3" t="s">
        <v>160</v>
      </c>
      <c r="CKG41" s="3" t="s">
        <v>170</v>
      </c>
      <c r="CKH41" s="3" t="s">
        <v>169</v>
      </c>
      <c r="CKI41" s="3">
        <v>60</v>
      </c>
      <c r="CKJ41" s="3" t="s">
        <v>160</v>
      </c>
      <c r="CKK41" s="3" t="s">
        <v>170</v>
      </c>
      <c r="CKL41" s="3" t="s">
        <v>169</v>
      </c>
      <c r="CKM41" s="3">
        <v>60</v>
      </c>
      <c r="CKN41" s="3" t="s">
        <v>160</v>
      </c>
      <c r="CKO41" s="3" t="s">
        <v>170</v>
      </c>
      <c r="CKP41" s="3" t="s">
        <v>169</v>
      </c>
      <c r="CKQ41" s="3">
        <v>60</v>
      </c>
      <c r="CKR41" s="3" t="s">
        <v>160</v>
      </c>
      <c r="CKS41" s="3" t="s">
        <v>170</v>
      </c>
      <c r="CKT41" s="3" t="s">
        <v>169</v>
      </c>
      <c r="CKU41" s="3">
        <v>60</v>
      </c>
      <c r="CKV41" s="3" t="s">
        <v>160</v>
      </c>
      <c r="CKW41" s="3" t="s">
        <v>170</v>
      </c>
      <c r="CKX41" s="3" t="s">
        <v>169</v>
      </c>
      <c r="CKY41" s="3">
        <v>60</v>
      </c>
      <c r="CKZ41" s="3" t="s">
        <v>160</v>
      </c>
      <c r="CLA41" s="3" t="s">
        <v>170</v>
      </c>
      <c r="CLB41" s="3" t="s">
        <v>169</v>
      </c>
      <c r="CLC41" s="3">
        <v>60</v>
      </c>
      <c r="CLD41" s="3" t="s">
        <v>160</v>
      </c>
      <c r="CLE41" s="3" t="s">
        <v>170</v>
      </c>
      <c r="CLF41" s="3" t="s">
        <v>169</v>
      </c>
      <c r="CLG41" s="3">
        <v>60</v>
      </c>
      <c r="CLH41" s="3" t="s">
        <v>160</v>
      </c>
      <c r="CLI41" s="3" t="s">
        <v>170</v>
      </c>
      <c r="CLJ41" s="3" t="s">
        <v>169</v>
      </c>
      <c r="CLK41" s="3">
        <v>60</v>
      </c>
      <c r="CLL41" s="3" t="s">
        <v>160</v>
      </c>
      <c r="CLM41" s="3" t="s">
        <v>170</v>
      </c>
      <c r="CLN41" s="3" t="s">
        <v>169</v>
      </c>
      <c r="CLO41" s="3">
        <v>60</v>
      </c>
      <c r="CLP41" s="3" t="s">
        <v>160</v>
      </c>
      <c r="CLQ41" s="3" t="s">
        <v>170</v>
      </c>
      <c r="CLR41" s="3" t="s">
        <v>169</v>
      </c>
      <c r="CLS41" s="3">
        <v>60</v>
      </c>
      <c r="CLT41" s="3" t="s">
        <v>160</v>
      </c>
      <c r="CLU41" s="3" t="s">
        <v>170</v>
      </c>
      <c r="CLV41" s="3" t="s">
        <v>169</v>
      </c>
      <c r="CLW41" s="3">
        <v>60</v>
      </c>
      <c r="CLX41" s="3" t="s">
        <v>160</v>
      </c>
      <c r="CLY41" s="3" t="s">
        <v>170</v>
      </c>
      <c r="CLZ41" s="3" t="s">
        <v>169</v>
      </c>
      <c r="CMA41" s="3">
        <v>60</v>
      </c>
      <c r="CMB41" s="3" t="s">
        <v>160</v>
      </c>
      <c r="CMC41" s="3" t="s">
        <v>170</v>
      </c>
      <c r="CMD41" s="3" t="s">
        <v>169</v>
      </c>
      <c r="CME41" s="3">
        <v>60</v>
      </c>
      <c r="CMF41" s="3" t="s">
        <v>160</v>
      </c>
      <c r="CMG41" s="3" t="s">
        <v>170</v>
      </c>
      <c r="CMH41" s="3" t="s">
        <v>169</v>
      </c>
      <c r="CMI41" s="3">
        <v>60</v>
      </c>
      <c r="CMJ41" s="3" t="s">
        <v>160</v>
      </c>
      <c r="CMK41" s="3" t="s">
        <v>170</v>
      </c>
      <c r="CML41" s="3" t="s">
        <v>169</v>
      </c>
      <c r="CMM41" s="3">
        <v>60</v>
      </c>
      <c r="CMN41" s="3" t="s">
        <v>160</v>
      </c>
      <c r="CMO41" s="3" t="s">
        <v>170</v>
      </c>
      <c r="CMP41" s="3" t="s">
        <v>169</v>
      </c>
      <c r="CMQ41" s="3">
        <v>60</v>
      </c>
      <c r="CMR41" s="3" t="s">
        <v>160</v>
      </c>
      <c r="CMS41" s="3" t="s">
        <v>170</v>
      </c>
      <c r="CMT41" s="3" t="s">
        <v>169</v>
      </c>
      <c r="CMU41" s="3">
        <v>60</v>
      </c>
      <c r="CMV41" s="3" t="s">
        <v>160</v>
      </c>
      <c r="CMW41" s="3" t="s">
        <v>170</v>
      </c>
      <c r="CMX41" s="3" t="s">
        <v>169</v>
      </c>
      <c r="CMY41" s="3">
        <v>60</v>
      </c>
      <c r="CMZ41" s="3" t="s">
        <v>160</v>
      </c>
      <c r="CNA41" s="3" t="s">
        <v>170</v>
      </c>
      <c r="CNB41" s="3" t="s">
        <v>169</v>
      </c>
      <c r="CNC41" s="3">
        <v>60</v>
      </c>
      <c r="CND41" s="3" t="s">
        <v>160</v>
      </c>
      <c r="CNE41" s="3" t="s">
        <v>170</v>
      </c>
      <c r="CNF41" s="3" t="s">
        <v>169</v>
      </c>
      <c r="CNG41" s="3">
        <v>60</v>
      </c>
      <c r="CNH41" s="3" t="s">
        <v>160</v>
      </c>
      <c r="CNI41" s="3" t="s">
        <v>170</v>
      </c>
      <c r="CNJ41" s="3" t="s">
        <v>169</v>
      </c>
      <c r="CNK41" s="3">
        <v>60</v>
      </c>
      <c r="CNL41" s="3" t="s">
        <v>160</v>
      </c>
      <c r="CNM41" s="3" t="s">
        <v>170</v>
      </c>
      <c r="CNN41" s="3" t="s">
        <v>169</v>
      </c>
      <c r="CNO41" s="3">
        <v>60</v>
      </c>
      <c r="CNP41" s="3" t="s">
        <v>160</v>
      </c>
      <c r="CNQ41" s="3" t="s">
        <v>170</v>
      </c>
      <c r="CNR41" s="3" t="s">
        <v>169</v>
      </c>
      <c r="CNS41" s="3">
        <v>60</v>
      </c>
      <c r="CNT41" s="3" t="s">
        <v>160</v>
      </c>
      <c r="CNU41" s="3" t="s">
        <v>170</v>
      </c>
      <c r="CNV41" s="3" t="s">
        <v>169</v>
      </c>
      <c r="CNW41" s="3">
        <v>60</v>
      </c>
      <c r="CNX41" s="3" t="s">
        <v>160</v>
      </c>
      <c r="CNY41" s="3" t="s">
        <v>170</v>
      </c>
      <c r="CNZ41" s="3" t="s">
        <v>169</v>
      </c>
      <c r="COA41" s="3">
        <v>60</v>
      </c>
      <c r="COB41" s="3" t="s">
        <v>160</v>
      </c>
      <c r="COC41" s="3" t="s">
        <v>170</v>
      </c>
      <c r="COD41" s="3" t="s">
        <v>169</v>
      </c>
      <c r="COE41" s="3">
        <v>60</v>
      </c>
      <c r="COF41" s="3" t="s">
        <v>160</v>
      </c>
      <c r="COG41" s="3" t="s">
        <v>170</v>
      </c>
      <c r="COH41" s="3" t="s">
        <v>169</v>
      </c>
      <c r="COI41" s="3">
        <v>60</v>
      </c>
      <c r="COJ41" s="3" t="s">
        <v>160</v>
      </c>
      <c r="COK41" s="3" t="s">
        <v>170</v>
      </c>
      <c r="COL41" s="3" t="s">
        <v>169</v>
      </c>
      <c r="COM41" s="3">
        <v>60</v>
      </c>
      <c r="CON41" s="3" t="s">
        <v>160</v>
      </c>
      <c r="COO41" s="3" t="s">
        <v>170</v>
      </c>
      <c r="COP41" s="3" t="s">
        <v>169</v>
      </c>
      <c r="COQ41" s="3">
        <v>60</v>
      </c>
      <c r="COR41" s="3" t="s">
        <v>160</v>
      </c>
      <c r="COS41" s="3" t="s">
        <v>170</v>
      </c>
      <c r="COT41" s="3" t="s">
        <v>169</v>
      </c>
      <c r="COU41" s="3">
        <v>60</v>
      </c>
      <c r="COV41" s="3" t="s">
        <v>160</v>
      </c>
      <c r="COW41" s="3" t="s">
        <v>170</v>
      </c>
      <c r="COX41" s="3" t="s">
        <v>169</v>
      </c>
      <c r="COY41" s="3">
        <v>60</v>
      </c>
      <c r="COZ41" s="3" t="s">
        <v>160</v>
      </c>
      <c r="CPA41" s="3" t="s">
        <v>170</v>
      </c>
      <c r="CPB41" s="3" t="s">
        <v>169</v>
      </c>
      <c r="CPC41" s="3">
        <v>60</v>
      </c>
      <c r="CPD41" s="3" t="s">
        <v>160</v>
      </c>
      <c r="CPE41" s="3" t="s">
        <v>170</v>
      </c>
      <c r="CPF41" s="3" t="s">
        <v>169</v>
      </c>
      <c r="CPG41" s="3">
        <v>60</v>
      </c>
      <c r="CPH41" s="3" t="s">
        <v>160</v>
      </c>
      <c r="CPI41" s="3" t="s">
        <v>170</v>
      </c>
      <c r="CPJ41" s="3" t="s">
        <v>169</v>
      </c>
      <c r="CPK41" s="3">
        <v>60</v>
      </c>
      <c r="CPL41" s="3" t="s">
        <v>160</v>
      </c>
      <c r="CPM41" s="3" t="s">
        <v>170</v>
      </c>
      <c r="CPN41" s="3" t="s">
        <v>169</v>
      </c>
      <c r="CPO41" s="3">
        <v>60</v>
      </c>
      <c r="CPP41" s="3" t="s">
        <v>160</v>
      </c>
      <c r="CPQ41" s="3" t="s">
        <v>170</v>
      </c>
      <c r="CPR41" s="3" t="s">
        <v>169</v>
      </c>
      <c r="CPS41" s="3">
        <v>60</v>
      </c>
      <c r="CPT41" s="3" t="s">
        <v>160</v>
      </c>
      <c r="CPU41" s="3" t="s">
        <v>170</v>
      </c>
      <c r="CPV41" s="3" t="s">
        <v>169</v>
      </c>
      <c r="CPW41" s="3">
        <v>60</v>
      </c>
      <c r="CPX41" s="3" t="s">
        <v>160</v>
      </c>
      <c r="CPY41" s="3" t="s">
        <v>170</v>
      </c>
      <c r="CPZ41" s="3" t="s">
        <v>169</v>
      </c>
      <c r="CQA41" s="3">
        <v>60</v>
      </c>
      <c r="CQB41" s="3" t="s">
        <v>160</v>
      </c>
      <c r="CQC41" s="3" t="s">
        <v>170</v>
      </c>
      <c r="CQD41" s="3" t="s">
        <v>169</v>
      </c>
      <c r="CQE41" s="3">
        <v>60</v>
      </c>
      <c r="CQF41" s="3" t="s">
        <v>160</v>
      </c>
      <c r="CQG41" s="3" t="s">
        <v>170</v>
      </c>
      <c r="CQH41" s="3" t="s">
        <v>169</v>
      </c>
      <c r="CQI41" s="3">
        <v>60</v>
      </c>
      <c r="CQJ41" s="3" t="s">
        <v>160</v>
      </c>
      <c r="CQK41" s="3" t="s">
        <v>170</v>
      </c>
      <c r="CQL41" s="3" t="s">
        <v>169</v>
      </c>
      <c r="CQM41" s="3">
        <v>60</v>
      </c>
      <c r="CQN41" s="3" t="s">
        <v>160</v>
      </c>
      <c r="CQO41" s="3" t="s">
        <v>170</v>
      </c>
      <c r="CQP41" s="3" t="s">
        <v>169</v>
      </c>
      <c r="CQQ41" s="3">
        <v>60</v>
      </c>
      <c r="CQR41" s="3" t="s">
        <v>160</v>
      </c>
      <c r="CQS41" s="3" t="s">
        <v>170</v>
      </c>
      <c r="CQT41" s="3" t="s">
        <v>169</v>
      </c>
      <c r="CQU41" s="3">
        <v>60</v>
      </c>
      <c r="CQV41" s="3" t="s">
        <v>160</v>
      </c>
      <c r="CQW41" s="3" t="s">
        <v>170</v>
      </c>
      <c r="CQX41" s="3" t="s">
        <v>169</v>
      </c>
      <c r="CQY41" s="3">
        <v>60</v>
      </c>
      <c r="CQZ41" s="3" t="s">
        <v>160</v>
      </c>
      <c r="CRA41" s="3" t="s">
        <v>170</v>
      </c>
      <c r="CRB41" s="3" t="s">
        <v>169</v>
      </c>
      <c r="CRC41" s="3">
        <v>60</v>
      </c>
      <c r="CRD41" s="3" t="s">
        <v>160</v>
      </c>
      <c r="CRE41" s="3" t="s">
        <v>170</v>
      </c>
      <c r="CRF41" s="3" t="s">
        <v>169</v>
      </c>
      <c r="CRG41" s="3">
        <v>60</v>
      </c>
      <c r="CRH41" s="3" t="s">
        <v>160</v>
      </c>
      <c r="CRI41" s="3" t="s">
        <v>170</v>
      </c>
      <c r="CRJ41" s="3" t="s">
        <v>169</v>
      </c>
      <c r="CRK41" s="3">
        <v>60</v>
      </c>
      <c r="CRL41" s="3" t="s">
        <v>160</v>
      </c>
      <c r="CRM41" s="3" t="s">
        <v>170</v>
      </c>
      <c r="CRN41" s="3" t="s">
        <v>169</v>
      </c>
      <c r="CRO41" s="3">
        <v>60</v>
      </c>
      <c r="CRP41" s="3" t="s">
        <v>160</v>
      </c>
      <c r="CRQ41" s="3" t="s">
        <v>170</v>
      </c>
      <c r="CRR41" s="3" t="s">
        <v>169</v>
      </c>
      <c r="CRS41" s="3">
        <v>60</v>
      </c>
      <c r="CRT41" s="3" t="s">
        <v>160</v>
      </c>
      <c r="CRU41" s="3" t="s">
        <v>170</v>
      </c>
      <c r="CRV41" s="3" t="s">
        <v>169</v>
      </c>
      <c r="CRW41" s="3">
        <v>60</v>
      </c>
      <c r="CRX41" s="3" t="s">
        <v>160</v>
      </c>
      <c r="CRY41" s="3" t="s">
        <v>170</v>
      </c>
      <c r="CRZ41" s="3" t="s">
        <v>169</v>
      </c>
      <c r="CSA41" s="3">
        <v>60</v>
      </c>
      <c r="CSB41" s="3" t="s">
        <v>160</v>
      </c>
      <c r="CSC41" s="3" t="s">
        <v>170</v>
      </c>
      <c r="CSD41" s="3" t="s">
        <v>169</v>
      </c>
      <c r="CSE41" s="3">
        <v>60</v>
      </c>
      <c r="CSF41" s="3" t="s">
        <v>160</v>
      </c>
      <c r="CSG41" s="3" t="s">
        <v>170</v>
      </c>
      <c r="CSH41" s="3" t="s">
        <v>169</v>
      </c>
      <c r="CSI41" s="3">
        <v>60</v>
      </c>
      <c r="CSJ41" s="3" t="s">
        <v>160</v>
      </c>
      <c r="CSK41" s="3" t="s">
        <v>170</v>
      </c>
      <c r="CSL41" s="3" t="s">
        <v>169</v>
      </c>
      <c r="CSM41" s="3">
        <v>60</v>
      </c>
      <c r="CSN41" s="3" t="s">
        <v>160</v>
      </c>
      <c r="CSO41" s="3" t="s">
        <v>170</v>
      </c>
      <c r="CSP41" s="3" t="s">
        <v>169</v>
      </c>
      <c r="CSQ41" s="3">
        <v>60</v>
      </c>
      <c r="CSR41" s="3" t="s">
        <v>160</v>
      </c>
      <c r="CSS41" s="3" t="s">
        <v>170</v>
      </c>
      <c r="CST41" s="3" t="s">
        <v>169</v>
      </c>
      <c r="CSU41" s="3">
        <v>60</v>
      </c>
      <c r="CSV41" s="3" t="s">
        <v>160</v>
      </c>
      <c r="CSW41" s="3" t="s">
        <v>170</v>
      </c>
      <c r="CSX41" s="3" t="s">
        <v>169</v>
      </c>
      <c r="CSY41" s="3">
        <v>60</v>
      </c>
      <c r="CSZ41" s="3" t="s">
        <v>160</v>
      </c>
      <c r="CTA41" s="3" t="s">
        <v>170</v>
      </c>
      <c r="CTB41" s="3" t="s">
        <v>169</v>
      </c>
      <c r="CTC41" s="3">
        <v>60</v>
      </c>
      <c r="CTD41" s="3" t="s">
        <v>160</v>
      </c>
      <c r="CTE41" s="3" t="s">
        <v>170</v>
      </c>
      <c r="CTF41" s="3" t="s">
        <v>169</v>
      </c>
      <c r="CTG41" s="3">
        <v>60</v>
      </c>
      <c r="CTH41" s="3" t="s">
        <v>160</v>
      </c>
      <c r="CTI41" s="3" t="s">
        <v>170</v>
      </c>
      <c r="CTJ41" s="3" t="s">
        <v>169</v>
      </c>
      <c r="CTK41" s="3">
        <v>60</v>
      </c>
      <c r="CTL41" s="3" t="s">
        <v>160</v>
      </c>
      <c r="CTM41" s="3" t="s">
        <v>170</v>
      </c>
      <c r="CTN41" s="3" t="s">
        <v>169</v>
      </c>
      <c r="CTO41" s="3">
        <v>60</v>
      </c>
      <c r="CTP41" s="3" t="s">
        <v>160</v>
      </c>
      <c r="CTQ41" s="3" t="s">
        <v>170</v>
      </c>
      <c r="CTR41" s="3" t="s">
        <v>169</v>
      </c>
      <c r="CTS41" s="3">
        <v>60</v>
      </c>
      <c r="CTT41" s="3" t="s">
        <v>160</v>
      </c>
      <c r="CTU41" s="3" t="s">
        <v>170</v>
      </c>
      <c r="CTV41" s="3" t="s">
        <v>169</v>
      </c>
      <c r="CTW41" s="3">
        <v>60</v>
      </c>
      <c r="CTX41" s="3" t="s">
        <v>160</v>
      </c>
      <c r="CTY41" s="3" t="s">
        <v>170</v>
      </c>
      <c r="CTZ41" s="3" t="s">
        <v>169</v>
      </c>
      <c r="CUA41" s="3">
        <v>60</v>
      </c>
      <c r="CUB41" s="3" t="s">
        <v>160</v>
      </c>
      <c r="CUC41" s="3" t="s">
        <v>170</v>
      </c>
      <c r="CUD41" s="3" t="s">
        <v>169</v>
      </c>
      <c r="CUE41" s="3">
        <v>60</v>
      </c>
      <c r="CUF41" s="3" t="s">
        <v>160</v>
      </c>
      <c r="CUG41" s="3" t="s">
        <v>170</v>
      </c>
      <c r="CUH41" s="3" t="s">
        <v>169</v>
      </c>
      <c r="CUI41" s="3">
        <v>60</v>
      </c>
      <c r="CUJ41" s="3" t="s">
        <v>160</v>
      </c>
      <c r="CUK41" s="3" t="s">
        <v>170</v>
      </c>
      <c r="CUL41" s="3" t="s">
        <v>169</v>
      </c>
      <c r="CUM41" s="3">
        <v>60</v>
      </c>
      <c r="CUN41" s="3" t="s">
        <v>160</v>
      </c>
      <c r="CUO41" s="3" t="s">
        <v>170</v>
      </c>
      <c r="CUP41" s="3" t="s">
        <v>169</v>
      </c>
      <c r="CUQ41" s="3">
        <v>60</v>
      </c>
      <c r="CUR41" s="3" t="s">
        <v>160</v>
      </c>
      <c r="CUS41" s="3" t="s">
        <v>170</v>
      </c>
      <c r="CUT41" s="3" t="s">
        <v>169</v>
      </c>
      <c r="CUU41" s="3">
        <v>60</v>
      </c>
      <c r="CUV41" s="3" t="s">
        <v>160</v>
      </c>
      <c r="CUW41" s="3" t="s">
        <v>170</v>
      </c>
      <c r="CUX41" s="3" t="s">
        <v>169</v>
      </c>
      <c r="CUY41" s="3">
        <v>60</v>
      </c>
      <c r="CUZ41" s="3" t="s">
        <v>160</v>
      </c>
      <c r="CVA41" s="3" t="s">
        <v>170</v>
      </c>
      <c r="CVB41" s="3" t="s">
        <v>169</v>
      </c>
      <c r="CVC41" s="3">
        <v>60</v>
      </c>
      <c r="CVD41" s="3" t="s">
        <v>160</v>
      </c>
      <c r="CVE41" s="3" t="s">
        <v>170</v>
      </c>
      <c r="CVF41" s="3" t="s">
        <v>169</v>
      </c>
      <c r="CVG41" s="3">
        <v>60</v>
      </c>
      <c r="CVH41" s="3" t="s">
        <v>160</v>
      </c>
      <c r="CVI41" s="3" t="s">
        <v>170</v>
      </c>
      <c r="CVJ41" s="3" t="s">
        <v>169</v>
      </c>
      <c r="CVK41" s="3">
        <v>60</v>
      </c>
      <c r="CVL41" s="3" t="s">
        <v>160</v>
      </c>
      <c r="CVM41" s="3" t="s">
        <v>170</v>
      </c>
      <c r="CVN41" s="3" t="s">
        <v>169</v>
      </c>
      <c r="CVO41" s="3">
        <v>60</v>
      </c>
      <c r="CVP41" s="3" t="s">
        <v>160</v>
      </c>
      <c r="CVQ41" s="3" t="s">
        <v>170</v>
      </c>
      <c r="CVR41" s="3" t="s">
        <v>169</v>
      </c>
      <c r="CVS41" s="3">
        <v>60</v>
      </c>
      <c r="CVT41" s="3" t="s">
        <v>160</v>
      </c>
      <c r="CVU41" s="3" t="s">
        <v>170</v>
      </c>
      <c r="CVV41" s="3" t="s">
        <v>169</v>
      </c>
      <c r="CVW41" s="3">
        <v>60</v>
      </c>
      <c r="CVX41" s="3" t="s">
        <v>160</v>
      </c>
      <c r="CVY41" s="3" t="s">
        <v>170</v>
      </c>
      <c r="CVZ41" s="3" t="s">
        <v>169</v>
      </c>
      <c r="CWA41" s="3">
        <v>60</v>
      </c>
      <c r="CWB41" s="3" t="s">
        <v>160</v>
      </c>
      <c r="CWC41" s="3" t="s">
        <v>170</v>
      </c>
      <c r="CWD41" s="3" t="s">
        <v>169</v>
      </c>
      <c r="CWE41" s="3">
        <v>60</v>
      </c>
      <c r="CWF41" s="3" t="s">
        <v>160</v>
      </c>
      <c r="CWG41" s="3" t="s">
        <v>170</v>
      </c>
      <c r="CWH41" s="3" t="s">
        <v>169</v>
      </c>
      <c r="CWI41" s="3">
        <v>60</v>
      </c>
      <c r="CWJ41" s="3" t="s">
        <v>160</v>
      </c>
      <c r="CWK41" s="3" t="s">
        <v>170</v>
      </c>
      <c r="CWL41" s="3" t="s">
        <v>169</v>
      </c>
      <c r="CWM41" s="3">
        <v>60</v>
      </c>
      <c r="CWN41" s="3" t="s">
        <v>160</v>
      </c>
      <c r="CWO41" s="3" t="s">
        <v>170</v>
      </c>
      <c r="CWP41" s="3" t="s">
        <v>169</v>
      </c>
      <c r="CWQ41" s="3">
        <v>60</v>
      </c>
      <c r="CWR41" s="3" t="s">
        <v>160</v>
      </c>
      <c r="CWS41" s="3" t="s">
        <v>170</v>
      </c>
      <c r="CWT41" s="3" t="s">
        <v>169</v>
      </c>
      <c r="CWU41" s="3">
        <v>60</v>
      </c>
      <c r="CWV41" s="3" t="s">
        <v>160</v>
      </c>
      <c r="CWW41" s="3" t="s">
        <v>170</v>
      </c>
      <c r="CWX41" s="3" t="s">
        <v>169</v>
      </c>
      <c r="CWY41" s="3">
        <v>60</v>
      </c>
      <c r="CWZ41" s="3" t="s">
        <v>160</v>
      </c>
      <c r="CXA41" s="3" t="s">
        <v>170</v>
      </c>
      <c r="CXB41" s="3" t="s">
        <v>169</v>
      </c>
      <c r="CXC41" s="3">
        <v>60</v>
      </c>
      <c r="CXD41" s="3" t="s">
        <v>160</v>
      </c>
      <c r="CXE41" s="3" t="s">
        <v>170</v>
      </c>
      <c r="CXF41" s="3" t="s">
        <v>169</v>
      </c>
      <c r="CXG41" s="3">
        <v>60</v>
      </c>
      <c r="CXH41" s="3" t="s">
        <v>160</v>
      </c>
      <c r="CXI41" s="3" t="s">
        <v>170</v>
      </c>
      <c r="CXJ41" s="3" t="s">
        <v>169</v>
      </c>
      <c r="CXK41" s="3">
        <v>60</v>
      </c>
      <c r="CXL41" s="3" t="s">
        <v>160</v>
      </c>
      <c r="CXM41" s="3" t="s">
        <v>170</v>
      </c>
      <c r="CXN41" s="3" t="s">
        <v>169</v>
      </c>
      <c r="CXO41" s="3">
        <v>60</v>
      </c>
      <c r="CXP41" s="3" t="s">
        <v>160</v>
      </c>
      <c r="CXQ41" s="3" t="s">
        <v>170</v>
      </c>
      <c r="CXR41" s="3" t="s">
        <v>169</v>
      </c>
      <c r="CXS41" s="3">
        <v>60</v>
      </c>
      <c r="CXT41" s="3" t="s">
        <v>160</v>
      </c>
      <c r="CXU41" s="3" t="s">
        <v>170</v>
      </c>
      <c r="CXV41" s="3" t="s">
        <v>169</v>
      </c>
      <c r="CXW41" s="3">
        <v>60</v>
      </c>
      <c r="CXX41" s="3" t="s">
        <v>160</v>
      </c>
      <c r="CXY41" s="3" t="s">
        <v>170</v>
      </c>
      <c r="CXZ41" s="3" t="s">
        <v>169</v>
      </c>
      <c r="CYA41" s="3">
        <v>60</v>
      </c>
      <c r="CYB41" s="3" t="s">
        <v>160</v>
      </c>
      <c r="CYC41" s="3" t="s">
        <v>170</v>
      </c>
      <c r="CYD41" s="3" t="s">
        <v>169</v>
      </c>
      <c r="CYE41" s="3">
        <v>60</v>
      </c>
      <c r="CYF41" s="3" t="s">
        <v>160</v>
      </c>
      <c r="CYG41" s="3" t="s">
        <v>170</v>
      </c>
      <c r="CYH41" s="3" t="s">
        <v>169</v>
      </c>
      <c r="CYI41" s="3">
        <v>60</v>
      </c>
      <c r="CYJ41" s="3" t="s">
        <v>160</v>
      </c>
      <c r="CYK41" s="3" t="s">
        <v>170</v>
      </c>
      <c r="CYL41" s="3" t="s">
        <v>169</v>
      </c>
      <c r="CYM41" s="3">
        <v>60</v>
      </c>
      <c r="CYN41" s="3" t="s">
        <v>160</v>
      </c>
      <c r="CYO41" s="3" t="s">
        <v>170</v>
      </c>
      <c r="CYP41" s="3" t="s">
        <v>169</v>
      </c>
      <c r="CYQ41" s="3">
        <v>60</v>
      </c>
      <c r="CYR41" s="3" t="s">
        <v>160</v>
      </c>
      <c r="CYS41" s="3" t="s">
        <v>170</v>
      </c>
      <c r="CYT41" s="3" t="s">
        <v>169</v>
      </c>
      <c r="CYU41" s="3">
        <v>60</v>
      </c>
      <c r="CYV41" s="3" t="s">
        <v>160</v>
      </c>
      <c r="CYW41" s="3" t="s">
        <v>170</v>
      </c>
      <c r="CYX41" s="3" t="s">
        <v>169</v>
      </c>
      <c r="CYY41" s="3">
        <v>60</v>
      </c>
      <c r="CYZ41" s="3" t="s">
        <v>160</v>
      </c>
      <c r="CZA41" s="3" t="s">
        <v>170</v>
      </c>
      <c r="CZB41" s="3" t="s">
        <v>169</v>
      </c>
      <c r="CZC41" s="3">
        <v>60</v>
      </c>
      <c r="CZD41" s="3" t="s">
        <v>160</v>
      </c>
      <c r="CZE41" s="3" t="s">
        <v>170</v>
      </c>
      <c r="CZF41" s="3" t="s">
        <v>169</v>
      </c>
      <c r="CZG41" s="3">
        <v>60</v>
      </c>
      <c r="CZH41" s="3" t="s">
        <v>160</v>
      </c>
      <c r="CZI41" s="3" t="s">
        <v>170</v>
      </c>
      <c r="CZJ41" s="3" t="s">
        <v>169</v>
      </c>
      <c r="CZK41" s="3">
        <v>60</v>
      </c>
      <c r="CZL41" s="3" t="s">
        <v>160</v>
      </c>
      <c r="CZM41" s="3" t="s">
        <v>170</v>
      </c>
      <c r="CZN41" s="3" t="s">
        <v>169</v>
      </c>
      <c r="CZO41" s="3">
        <v>60</v>
      </c>
      <c r="CZP41" s="3" t="s">
        <v>160</v>
      </c>
      <c r="CZQ41" s="3" t="s">
        <v>170</v>
      </c>
      <c r="CZR41" s="3" t="s">
        <v>169</v>
      </c>
      <c r="CZS41" s="3">
        <v>60</v>
      </c>
      <c r="CZT41" s="3" t="s">
        <v>160</v>
      </c>
      <c r="CZU41" s="3" t="s">
        <v>170</v>
      </c>
      <c r="CZV41" s="3" t="s">
        <v>169</v>
      </c>
      <c r="CZW41" s="3">
        <v>60</v>
      </c>
      <c r="CZX41" s="3" t="s">
        <v>160</v>
      </c>
      <c r="CZY41" s="3" t="s">
        <v>170</v>
      </c>
      <c r="CZZ41" s="3" t="s">
        <v>169</v>
      </c>
      <c r="DAA41" s="3">
        <v>60</v>
      </c>
      <c r="DAB41" s="3" t="s">
        <v>160</v>
      </c>
      <c r="DAC41" s="3" t="s">
        <v>170</v>
      </c>
      <c r="DAD41" s="3" t="s">
        <v>169</v>
      </c>
      <c r="DAE41" s="3">
        <v>60</v>
      </c>
      <c r="DAF41" s="3" t="s">
        <v>160</v>
      </c>
      <c r="DAG41" s="3" t="s">
        <v>170</v>
      </c>
      <c r="DAH41" s="3" t="s">
        <v>169</v>
      </c>
      <c r="DAI41" s="3">
        <v>60</v>
      </c>
      <c r="DAJ41" s="3" t="s">
        <v>160</v>
      </c>
      <c r="DAK41" s="3" t="s">
        <v>170</v>
      </c>
      <c r="DAL41" s="3" t="s">
        <v>169</v>
      </c>
      <c r="DAM41" s="3">
        <v>60</v>
      </c>
      <c r="DAN41" s="3" t="s">
        <v>160</v>
      </c>
      <c r="DAO41" s="3" t="s">
        <v>170</v>
      </c>
      <c r="DAP41" s="3" t="s">
        <v>169</v>
      </c>
      <c r="DAQ41" s="3">
        <v>60</v>
      </c>
      <c r="DAR41" s="3" t="s">
        <v>160</v>
      </c>
      <c r="DAS41" s="3" t="s">
        <v>170</v>
      </c>
      <c r="DAT41" s="3" t="s">
        <v>169</v>
      </c>
      <c r="DAU41" s="3">
        <v>60</v>
      </c>
      <c r="DAV41" s="3" t="s">
        <v>160</v>
      </c>
      <c r="DAW41" s="3" t="s">
        <v>170</v>
      </c>
      <c r="DAX41" s="3" t="s">
        <v>169</v>
      </c>
      <c r="DAY41" s="3">
        <v>60</v>
      </c>
      <c r="DAZ41" s="3" t="s">
        <v>160</v>
      </c>
      <c r="DBA41" s="3" t="s">
        <v>170</v>
      </c>
      <c r="DBB41" s="3" t="s">
        <v>169</v>
      </c>
      <c r="DBC41" s="3">
        <v>60</v>
      </c>
      <c r="DBD41" s="3" t="s">
        <v>160</v>
      </c>
      <c r="DBE41" s="3" t="s">
        <v>170</v>
      </c>
      <c r="DBF41" s="3" t="s">
        <v>169</v>
      </c>
      <c r="DBG41" s="3">
        <v>60</v>
      </c>
      <c r="DBH41" s="3" t="s">
        <v>160</v>
      </c>
      <c r="DBI41" s="3" t="s">
        <v>170</v>
      </c>
      <c r="DBJ41" s="3" t="s">
        <v>169</v>
      </c>
      <c r="DBK41" s="3">
        <v>60</v>
      </c>
      <c r="DBL41" s="3" t="s">
        <v>160</v>
      </c>
      <c r="DBM41" s="3" t="s">
        <v>170</v>
      </c>
      <c r="DBN41" s="3" t="s">
        <v>169</v>
      </c>
      <c r="DBO41" s="3">
        <v>60</v>
      </c>
      <c r="DBP41" s="3" t="s">
        <v>160</v>
      </c>
      <c r="DBQ41" s="3" t="s">
        <v>170</v>
      </c>
      <c r="DBR41" s="3" t="s">
        <v>169</v>
      </c>
      <c r="DBS41" s="3">
        <v>60</v>
      </c>
      <c r="DBT41" s="3" t="s">
        <v>160</v>
      </c>
      <c r="DBU41" s="3" t="s">
        <v>170</v>
      </c>
      <c r="DBV41" s="3" t="s">
        <v>169</v>
      </c>
      <c r="DBW41" s="3">
        <v>60</v>
      </c>
      <c r="DBX41" s="3" t="s">
        <v>160</v>
      </c>
      <c r="DBY41" s="3" t="s">
        <v>170</v>
      </c>
      <c r="DBZ41" s="3" t="s">
        <v>169</v>
      </c>
      <c r="DCA41" s="3">
        <v>60</v>
      </c>
      <c r="DCB41" s="3" t="s">
        <v>160</v>
      </c>
      <c r="DCC41" s="3" t="s">
        <v>170</v>
      </c>
      <c r="DCD41" s="3" t="s">
        <v>169</v>
      </c>
      <c r="DCE41" s="3">
        <v>60</v>
      </c>
      <c r="DCF41" s="3" t="s">
        <v>160</v>
      </c>
      <c r="DCG41" s="3" t="s">
        <v>170</v>
      </c>
      <c r="DCH41" s="3" t="s">
        <v>169</v>
      </c>
      <c r="DCI41" s="3">
        <v>60</v>
      </c>
      <c r="DCJ41" s="3" t="s">
        <v>160</v>
      </c>
      <c r="DCK41" s="3" t="s">
        <v>170</v>
      </c>
      <c r="DCL41" s="3" t="s">
        <v>169</v>
      </c>
      <c r="DCM41" s="3">
        <v>60</v>
      </c>
      <c r="DCN41" s="3" t="s">
        <v>160</v>
      </c>
      <c r="DCO41" s="3" t="s">
        <v>170</v>
      </c>
      <c r="DCP41" s="3" t="s">
        <v>169</v>
      </c>
      <c r="DCQ41" s="3">
        <v>60</v>
      </c>
      <c r="DCR41" s="3" t="s">
        <v>160</v>
      </c>
      <c r="DCS41" s="3" t="s">
        <v>170</v>
      </c>
      <c r="DCT41" s="3" t="s">
        <v>169</v>
      </c>
      <c r="DCU41" s="3">
        <v>60</v>
      </c>
      <c r="DCV41" s="3" t="s">
        <v>160</v>
      </c>
      <c r="DCW41" s="3" t="s">
        <v>170</v>
      </c>
      <c r="DCX41" s="3" t="s">
        <v>169</v>
      </c>
      <c r="DCY41" s="3">
        <v>60</v>
      </c>
      <c r="DCZ41" s="3" t="s">
        <v>160</v>
      </c>
      <c r="DDA41" s="3" t="s">
        <v>170</v>
      </c>
      <c r="DDB41" s="3" t="s">
        <v>169</v>
      </c>
      <c r="DDC41" s="3">
        <v>60</v>
      </c>
      <c r="DDD41" s="3" t="s">
        <v>160</v>
      </c>
      <c r="DDE41" s="3" t="s">
        <v>170</v>
      </c>
      <c r="DDF41" s="3" t="s">
        <v>169</v>
      </c>
      <c r="DDG41" s="3">
        <v>60</v>
      </c>
      <c r="DDH41" s="3" t="s">
        <v>160</v>
      </c>
      <c r="DDI41" s="3" t="s">
        <v>170</v>
      </c>
      <c r="DDJ41" s="3" t="s">
        <v>169</v>
      </c>
      <c r="DDK41" s="3">
        <v>60</v>
      </c>
      <c r="DDL41" s="3" t="s">
        <v>160</v>
      </c>
      <c r="DDM41" s="3" t="s">
        <v>170</v>
      </c>
      <c r="DDN41" s="3" t="s">
        <v>169</v>
      </c>
      <c r="DDO41" s="3">
        <v>60</v>
      </c>
      <c r="DDP41" s="3" t="s">
        <v>160</v>
      </c>
      <c r="DDQ41" s="3" t="s">
        <v>170</v>
      </c>
      <c r="DDR41" s="3" t="s">
        <v>169</v>
      </c>
      <c r="DDS41" s="3">
        <v>60</v>
      </c>
      <c r="DDT41" s="3" t="s">
        <v>160</v>
      </c>
      <c r="DDU41" s="3" t="s">
        <v>170</v>
      </c>
      <c r="DDV41" s="3" t="s">
        <v>169</v>
      </c>
      <c r="DDW41" s="3">
        <v>60</v>
      </c>
      <c r="DDX41" s="3" t="s">
        <v>160</v>
      </c>
      <c r="DDY41" s="3" t="s">
        <v>170</v>
      </c>
      <c r="DDZ41" s="3" t="s">
        <v>169</v>
      </c>
      <c r="DEA41" s="3">
        <v>60</v>
      </c>
      <c r="DEB41" s="3" t="s">
        <v>160</v>
      </c>
      <c r="DEC41" s="3" t="s">
        <v>170</v>
      </c>
      <c r="DED41" s="3" t="s">
        <v>169</v>
      </c>
      <c r="DEE41" s="3">
        <v>60</v>
      </c>
      <c r="DEF41" s="3" t="s">
        <v>160</v>
      </c>
      <c r="DEG41" s="3" t="s">
        <v>170</v>
      </c>
      <c r="DEH41" s="3" t="s">
        <v>169</v>
      </c>
      <c r="DEI41" s="3">
        <v>60</v>
      </c>
      <c r="DEJ41" s="3" t="s">
        <v>160</v>
      </c>
      <c r="DEK41" s="3" t="s">
        <v>170</v>
      </c>
      <c r="DEL41" s="3" t="s">
        <v>169</v>
      </c>
      <c r="DEM41" s="3">
        <v>60</v>
      </c>
      <c r="DEN41" s="3" t="s">
        <v>160</v>
      </c>
      <c r="DEO41" s="3" t="s">
        <v>170</v>
      </c>
      <c r="DEP41" s="3" t="s">
        <v>169</v>
      </c>
      <c r="DEQ41" s="3">
        <v>60</v>
      </c>
      <c r="DER41" s="3" t="s">
        <v>160</v>
      </c>
      <c r="DES41" s="3" t="s">
        <v>170</v>
      </c>
      <c r="DET41" s="3" t="s">
        <v>169</v>
      </c>
      <c r="DEU41" s="3">
        <v>60</v>
      </c>
      <c r="DEV41" s="3" t="s">
        <v>160</v>
      </c>
      <c r="DEW41" s="3" t="s">
        <v>170</v>
      </c>
      <c r="DEX41" s="3" t="s">
        <v>169</v>
      </c>
      <c r="DEY41" s="3">
        <v>60</v>
      </c>
      <c r="DEZ41" s="3" t="s">
        <v>160</v>
      </c>
      <c r="DFA41" s="3" t="s">
        <v>170</v>
      </c>
      <c r="DFB41" s="3" t="s">
        <v>169</v>
      </c>
      <c r="DFC41" s="3">
        <v>60</v>
      </c>
      <c r="DFD41" s="3" t="s">
        <v>160</v>
      </c>
      <c r="DFE41" s="3" t="s">
        <v>170</v>
      </c>
      <c r="DFF41" s="3" t="s">
        <v>169</v>
      </c>
      <c r="DFG41" s="3">
        <v>60</v>
      </c>
      <c r="DFH41" s="3" t="s">
        <v>160</v>
      </c>
      <c r="DFI41" s="3" t="s">
        <v>170</v>
      </c>
      <c r="DFJ41" s="3" t="s">
        <v>169</v>
      </c>
      <c r="DFK41" s="3">
        <v>60</v>
      </c>
      <c r="DFL41" s="3" t="s">
        <v>160</v>
      </c>
      <c r="DFM41" s="3" t="s">
        <v>170</v>
      </c>
      <c r="DFN41" s="3" t="s">
        <v>169</v>
      </c>
      <c r="DFO41" s="3">
        <v>60</v>
      </c>
      <c r="DFP41" s="3" t="s">
        <v>160</v>
      </c>
      <c r="DFQ41" s="3" t="s">
        <v>170</v>
      </c>
      <c r="DFR41" s="3" t="s">
        <v>169</v>
      </c>
      <c r="DFS41" s="3">
        <v>60</v>
      </c>
      <c r="DFT41" s="3" t="s">
        <v>160</v>
      </c>
      <c r="DFU41" s="3" t="s">
        <v>170</v>
      </c>
      <c r="DFV41" s="3" t="s">
        <v>169</v>
      </c>
      <c r="DFW41" s="3">
        <v>60</v>
      </c>
      <c r="DFX41" s="3" t="s">
        <v>160</v>
      </c>
      <c r="DFY41" s="3" t="s">
        <v>170</v>
      </c>
      <c r="DFZ41" s="3" t="s">
        <v>169</v>
      </c>
      <c r="DGA41" s="3">
        <v>60</v>
      </c>
      <c r="DGB41" s="3" t="s">
        <v>160</v>
      </c>
      <c r="DGC41" s="3" t="s">
        <v>170</v>
      </c>
      <c r="DGD41" s="3" t="s">
        <v>169</v>
      </c>
      <c r="DGE41" s="3">
        <v>60</v>
      </c>
      <c r="DGF41" s="3" t="s">
        <v>160</v>
      </c>
      <c r="DGG41" s="3" t="s">
        <v>170</v>
      </c>
      <c r="DGH41" s="3" t="s">
        <v>169</v>
      </c>
      <c r="DGI41" s="3">
        <v>60</v>
      </c>
      <c r="DGJ41" s="3" t="s">
        <v>160</v>
      </c>
      <c r="DGK41" s="3" t="s">
        <v>170</v>
      </c>
      <c r="DGL41" s="3" t="s">
        <v>169</v>
      </c>
      <c r="DGM41" s="3">
        <v>60</v>
      </c>
      <c r="DGN41" s="3" t="s">
        <v>160</v>
      </c>
      <c r="DGO41" s="3" t="s">
        <v>170</v>
      </c>
      <c r="DGP41" s="3" t="s">
        <v>169</v>
      </c>
      <c r="DGQ41" s="3">
        <v>60</v>
      </c>
      <c r="DGR41" s="3" t="s">
        <v>160</v>
      </c>
      <c r="DGS41" s="3" t="s">
        <v>170</v>
      </c>
      <c r="DGT41" s="3" t="s">
        <v>169</v>
      </c>
      <c r="DGU41" s="3">
        <v>60</v>
      </c>
      <c r="DGV41" s="3" t="s">
        <v>160</v>
      </c>
      <c r="DGW41" s="3" t="s">
        <v>170</v>
      </c>
      <c r="DGX41" s="3" t="s">
        <v>169</v>
      </c>
      <c r="DGY41" s="3">
        <v>60</v>
      </c>
      <c r="DGZ41" s="3" t="s">
        <v>160</v>
      </c>
      <c r="DHA41" s="3" t="s">
        <v>170</v>
      </c>
      <c r="DHB41" s="3" t="s">
        <v>169</v>
      </c>
      <c r="DHC41" s="3">
        <v>60</v>
      </c>
      <c r="DHD41" s="3" t="s">
        <v>160</v>
      </c>
      <c r="DHE41" s="3" t="s">
        <v>170</v>
      </c>
      <c r="DHF41" s="3" t="s">
        <v>169</v>
      </c>
      <c r="DHG41" s="3">
        <v>60</v>
      </c>
      <c r="DHH41" s="3" t="s">
        <v>160</v>
      </c>
      <c r="DHI41" s="3" t="s">
        <v>170</v>
      </c>
      <c r="DHJ41" s="3" t="s">
        <v>169</v>
      </c>
      <c r="DHK41" s="3">
        <v>60</v>
      </c>
      <c r="DHL41" s="3" t="s">
        <v>160</v>
      </c>
      <c r="DHM41" s="3" t="s">
        <v>170</v>
      </c>
      <c r="DHN41" s="3" t="s">
        <v>169</v>
      </c>
      <c r="DHO41" s="3">
        <v>60</v>
      </c>
      <c r="DHP41" s="3" t="s">
        <v>160</v>
      </c>
      <c r="DHQ41" s="3" t="s">
        <v>170</v>
      </c>
      <c r="DHR41" s="3" t="s">
        <v>169</v>
      </c>
      <c r="DHS41" s="3">
        <v>60</v>
      </c>
      <c r="DHT41" s="3" t="s">
        <v>160</v>
      </c>
      <c r="DHU41" s="3" t="s">
        <v>170</v>
      </c>
      <c r="DHV41" s="3" t="s">
        <v>169</v>
      </c>
      <c r="DHW41" s="3">
        <v>60</v>
      </c>
      <c r="DHX41" s="3" t="s">
        <v>160</v>
      </c>
      <c r="DHY41" s="3" t="s">
        <v>170</v>
      </c>
      <c r="DHZ41" s="3" t="s">
        <v>169</v>
      </c>
      <c r="DIA41" s="3">
        <v>60</v>
      </c>
      <c r="DIB41" s="3" t="s">
        <v>160</v>
      </c>
      <c r="DIC41" s="3" t="s">
        <v>170</v>
      </c>
      <c r="DID41" s="3" t="s">
        <v>169</v>
      </c>
      <c r="DIE41" s="3">
        <v>60</v>
      </c>
      <c r="DIF41" s="3" t="s">
        <v>160</v>
      </c>
      <c r="DIG41" s="3" t="s">
        <v>170</v>
      </c>
      <c r="DIH41" s="3" t="s">
        <v>169</v>
      </c>
      <c r="DII41" s="3">
        <v>60</v>
      </c>
      <c r="DIJ41" s="3" t="s">
        <v>160</v>
      </c>
      <c r="DIK41" s="3" t="s">
        <v>170</v>
      </c>
      <c r="DIL41" s="3" t="s">
        <v>169</v>
      </c>
      <c r="DIM41" s="3">
        <v>60</v>
      </c>
      <c r="DIN41" s="3" t="s">
        <v>160</v>
      </c>
      <c r="DIO41" s="3" t="s">
        <v>170</v>
      </c>
      <c r="DIP41" s="3" t="s">
        <v>169</v>
      </c>
      <c r="DIQ41" s="3">
        <v>60</v>
      </c>
      <c r="DIR41" s="3" t="s">
        <v>160</v>
      </c>
      <c r="DIS41" s="3" t="s">
        <v>170</v>
      </c>
      <c r="DIT41" s="3" t="s">
        <v>169</v>
      </c>
      <c r="DIU41" s="3">
        <v>60</v>
      </c>
      <c r="DIV41" s="3" t="s">
        <v>160</v>
      </c>
      <c r="DIW41" s="3" t="s">
        <v>170</v>
      </c>
      <c r="DIX41" s="3" t="s">
        <v>169</v>
      </c>
      <c r="DIY41" s="3">
        <v>60</v>
      </c>
      <c r="DIZ41" s="3" t="s">
        <v>160</v>
      </c>
      <c r="DJA41" s="3" t="s">
        <v>170</v>
      </c>
      <c r="DJB41" s="3" t="s">
        <v>169</v>
      </c>
      <c r="DJC41" s="3">
        <v>60</v>
      </c>
      <c r="DJD41" s="3" t="s">
        <v>160</v>
      </c>
      <c r="DJE41" s="3" t="s">
        <v>170</v>
      </c>
      <c r="DJF41" s="3" t="s">
        <v>169</v>
      </c>
      <c r="DJG41" s="3">
        <v>60</v>
      </c>
      <c r="DJH41" s="3" t="s">
        <v>160</v>
      </c>
      <c r="DJI41" s="3" t="s">
        <v>170</v>
      </c>
      <c r="DJJ41" s="3" t="s">
        <v>169</v>
      </c>
      <c r="DJK41" s="3">
        <v>60</v>
      </c>
      <c r="DJL41" s="3" t="s">
        <v>160</v>
      </c>
      <c r="DJM41" s="3" t="s">
        <v>170</v>
      </c>
      <c r="DJN41" s="3" t="s">
        <v>169</v>
      </c>
      <c r="DJO41" s="3">
        <v>60</v>
      </c>
      <c r="DJP41" s="3" t="s">
        <v>160</v>
      </c>
      <c r="DJQ41" s="3" t="s">
        <v>170</v>
      </c>
      <c r="DJR41" s="3" t="s">
        <v>169</v>
      </c>
      <c r="DJS41" s="3">
        <v>60</v>
      </c>
      <c r="DJT41" s="3" t="s">
        <v>160</v>
      </c>
      <c r="DJU41" s="3" t="s">
        <v>170</v>
      </c>
      <c r="DJV41" s="3" t="s">
        <v>169</v>
      </c>
      <c r="DJW41" s="3">
        <v>60</v>
      </c>
      <c r="DJX41" s="3" t="s">
        <v>160</v>
      </c>
      <c r="DJY41" s="3" t="s">
        <v>170</v>
      </c>
      <c r="DJZ41" s="3" t="s">
        <v>169</v>
      </c>
      <c r="DKA41" s="3">
        <v>60</v>
      </c>
      <c r="DKB41" s="3" t="s">
        <v>160</v>
      </c>
      <c r="DKC41" s="3" t="s">
        <v>170</v>
      </c>
      <c r="DKD41" s="3" t="s">
        <v>169</v>
      </c>
      <c r="DKE41" s="3">
        <v>60</v>
      </c>
      <c r="DKF41" s="3" t="s">
        <v>160</v>
      </c>
      <c r="DKG41" s="3" t="s">
        <v>170</v>
      </c>
      <c r="DKH41" s="3" t="s">
        <v>169</v>
      </c>
      <c r="DKI41" s="3">
        <v>60</v>
      </c>
      <c r="DKJ41" s="3" t="s">
        <v>160</v>
      </c>
      <c r="DKK41" s="3" t="s">
        <v>170</v>
      </c>
      <c r="DKL41" s="3" t="s">
        <v>169</v>
      </c>
      <c r="DKM41" s="3">
        <v>60</v>
      </c>
      <c r="DKN41" s="3" t="s">
        <v>160</v>
      </c>
      <c r="DKO41" s="3" t="s">
        <v>170</v>
      </c>
      <c r="DKP41" s="3" t="s">
        <v>169</v>
      </c>
      <c r="DKQ41" s="3">
        <v>60</v>
      </c>
      <c r="DKR41" s="3" t="s">
        <v>160</v>
      </c>
      <c r="DKS41" s="3" t="s">
        <v>170</v>
      </c>
      <c r="DKT41" s="3" t="s">
        <v>169</v>
      </c>
      <c r="DKU41" s="3">
        <v>60</v>
      </c>
      <c r="DKV41" s="3" t="s">
        <v>160</v>
      </c>
      <c r="DKW41" s="3" t="s">
        <v>170</v>
      </c>
      <c r="DKX41" s="3" t="s">
        <v>169</v>
      </c>
      <c r="DKY41" s="3">
        <v>60</v>
      </c>
      <c r="DKZ41" s="3" t="s">
        <v>160</v>
      </c>
      <c r="DLA41" s="3" t="s">
        <v>170</v>
      </c>
      <c r="DLB41" s="3" t="s">
        <v>169</v>
      </c>
      <c r="DLC41" s="3">
        <v>60</v>
      </c>
      <c r="DLD41" s="3" t="s">
        <v>160</v>
      </c>
      <c r="DLE41" s="3" t="s">
        <v>170</v>
      </c>
      <c r="DLF41" s="3" t="s">
        <v>169</v>
      </c>
      <c r="DLG41" s="3">
        <v>60</v>
      </c>
      <c r="DLH41" s="3" t="s">
        <v>160</v>
      </c>
      <c r="DLI41" s="3" t="s">
        <v>170</v>
      </c>
      <c r="DLJ41" s="3" t="s">
        <v>169</v>
      </c>
      <c r="DLK41" s="3">
        <v>60</v>
      </c>
      <c r="DLL41" s="3" t="s">
        <v>160</v>
      </c>
      <c r="DLM41" s="3" t="s">
        <v>170</v>
      </c>
      <c r="DLN41" s="3" t="s">
        <v>169</v>
      </c>
      <c r="DLO41" s="3">
        <v>60</v>
      </c>
      <c r="DLP41" s="3" t="s">
        <v>160</v>
      </c>
      <c r="DLQ41" s="3" t="s">
        <v>170</v>
      </c>
      <c r="DLR41" s="3" t="s">
        <v>169</v>
      </c>
      <c r="DLS41" s="3">
        <v>60</v>
      </c>
      <c r="DLT41" s="3" t="s">
        <v>160</v>
      </c>
      <c r="DLU41" s="3" t="s">
        <v>170</v>
      </c>
      <c r="DLV41" s="3" t="s">
        <v>169</v>
      </c>
      <c r="DLW41" s="3">
        <v>60</v>
      </c>
      <c r="DLX41" s="3" t="s">
        <v>160</v>
      </c>
      <c r="DLY41" s="3" t="s">
        <v>170</v>
      </c>
      <c r="DLZ41" s="3" t="s">
        <v>169</v>
      </c>
      <c r="DMA41" s="3">
        <v>60</v>
      </c>
      <c r="DMB41" s="3" t="s">
        <v>160</v>
      </c>
      <c r="DMC41" s="3" t="s">
        <v>170</v>
      </c>
      <c r="DMD41" s="3" t="s">
        <v>169</v>
      </c>
      <c r="DME41" s="3">
        <v>60</v>
      </c>
      <c r="DMF41" s="3" t="s">
        <v>160</v>
      </c>
      <c r="DMG41" s="3" t="s">
        <v>170</v>
      </c>
      <c r="DMH41" s="3" t="s">
        <v>169</v>
      </c>
      <c r="DMI41" s="3">
        <v>60</v>
      </c>
      <c r="DMJ41" s="3" t="s">
        <v>160</v>
      </c>
      <c r="DMK41" s="3" t="s">
        <v>170</v>
      </c>
      <c r="DML41" s="3" t="s">
        <v>169</v>
      </c>
      <c r="DMM41" s="3">
        <v>60</v>
      </c>
      <c r="DMN41" s="3" t="s">
        <v>160</v>
      </c>
      <c r="DMO41" s="3" t="s">
        <v>170</v>
      </c>
      <c r="DMP41" s="3" t="s">
        <v>169</v>
      </c>
      <c r="DMQ41" s="3">
        <v>60</v>
      </c>
      <c r="DMR41" s="3" t="s">
        <v>160</v>
      </c>
      <c r="DMS41" s="3" t="s">
        <v>170</v>
      </c>
      <c r="DMT41" s="3" t="s">
        <v>169</v>
      </c>
      <c r="DMU41" s="3">
        <v>60</v>
      </c>
      <c r="DMV41" s="3" t="s">
        <v>160</v>
      </c>
      <c r="DMW41" s="3" t="s">
        <v>170</v>
      </c>
      <c r="DMX41" s="3" t="s">
        <v>169</v>
      </c>
      <c r="DMY41" s="3">
        <v>60</v>
      </c>
      <c r="DMZ41" s="3" t="s">
        <v>160</v>
      </c>
      <c r="DNA41" s="3" t="s">
        <v>170</v>
      </c>
      <c r="DNB41" s="3" t="s">
        <v>169</v>
      </c>
      <c r="DNC41" s="3">
        <v>60</v>
      </c>
      <c r="DND41" s="3" t="s">
        <v>160</v>
      </c>
      <c r="DNE41" s="3" t="s">
        <v>170</v>
      </c>
      <c r="DNF41" s="3" t="s">
        <v>169</v>
      </c>
      <c r="DNG41" s="3">
        <v>60</v>
      </c>
      <c r="DNH41" s="3" t="s">
        <v>160</v>
      </c>
      <c r="DNI41" s="3" t="s">
        <v>170</v>
      </c>
      <c r="DNJ41" s="3" t="s">
        <v>169</v>
      </c>
      <c r="DNK41" s="3">
        <v>60</v>
      </c>
      <c r="DNL41" s="3" t="s">
        <v>160</v>
      </c>
      <c r="DNM41" s="3" t="s">
        <v>170</v>
      </c>
      <c r="DNN41" s="3" t="s">
        <v>169</v>
      </c>
      <c r="DNO41" s="3">
        <v>60</v>
      </c>
      <c r="DNP41" s="3" t="s">
        <v>160</v>
      </c>
      <c r="DNQ41" s="3" t="s">
        <v>170</v>
      </c>
      <c r="DNR41" s="3" t="s">
        <v>169</v>
      </c>
      <c r="DNS41" s="3">
        <v>60</v>
      </c>
      <c r="DNT41" s="3" t="s">
        <v>160</v>
      </c>
      <c r="DNU41" s="3" t="s">
        <v>170</v>
      </c>
      <c r="DNV41" s="3" t="s">
        <v>169</v>
      </c>
      <c r="DNW41" s="3">
        <v>60</v>
      </c>
      <c r="DNX41" s="3" t="s">
        <v>160</v>
      </c>
      <c r="DNY41" s="3" t="s">
        <v>170</v>
      </c>
      <c r="DNZ41" s="3" t="s">
        <v>169</v>
      </c>
      <c r="DOA41" s="3">
        <v>60</v>
      </c>
      <c r="DOB41" s="3" t="s">
        <v>160</v>
      </c>
      <c r="DOC41" s="3" t="s">
        <v>170</v>
      </c>
      <c r="DOD41" s="3" t="s">
        <v>169</v>
      </c>
      <c r="DOE41" s="3">
        <v>60</v>
      </c>
      <c r="DOF41" s="3" t="s">
        <v>160</v>
      </c>
      <c r="DOG41" s="3" t="s">
        <v>170</v>
      </c>
      <c r="DOH41" s="3" t="s">
        <v>169</v>
      </c>
      <c r="DOI41" s="3">
        <v>60</v>
      </c>
      <c r="DOJ41" s="3" t="s">
        <v>160</v>
      </c>
      <c r="DOK41" s="3" t="s">
        <v>170</v>
      </c>
      <c r="DOL41" s="3" t="s">
        <v>169</v>
      </c>
      <c r="DOM41" s="3">
        <v>60</v>
      </c>
      <c r="DON41" s="3" t="s">
        <v>160</v>
      </c>
      <c r="DOO41" s="3" t="s">
        <v>170</v>
      </c>
      <c r="DOP41" s="3" t="s">
        <v>169</v>
      </c>
      <c r="DOQ41" s="3">
        <v>60</v>
      </c>
      <c r="DOR41" s="3" t="s">
        <v>160</v>
      </c>
      <c r="DOS41" s="3" t="s">
        <v>170</v>
      </c>
      <c r="DOT41" s="3" t="s">
        <v>169</v>
      </c>
      <c r="DOU41" s="3">
        <v>60</v>
      </c>
      <c r="DOV41" s="3" t="s">
        <v>160</v>
      </c>
      <c r="DOW41" s="3" t="s">
        <v>170</v>
      </c>
      <c r="DOX41" s="3" t="s">
        <v>169</v>
      </c>
      <c r="DOY41" s="3">
        <v>60</v>
      </c>
      <c r="DOZ41" s="3" t="s">
        <v>160</v>
      </c>
      <c r="DPA41" s="3" t="s">
        <v>170</v>
      </c>
      <c r="DPB41" s="3" t="s">
        <v>169</v>
      </c>
      <c r="DPC41" s="3">
        <v>60</v>
      </c>
      <c r="DPD41" s="3" t="s">
        <v>160</v>
      </c>
      <c r="DPE41" s="3" t="s">
        <v>170</v>
      </c>
      <c r="DPF41" s="3" t="s">
        <v>169</v>
      </c>
      <c r="DPG41" s="3">
        <v>60</v>
      </c>
      <c r="DPH41" s="3" t="s">
        <v>160</v>
      </c>
      <c r="DPI41" s="3" t="s">
        <v>170</v>
      </c>
      <c r="DPJ41" s="3" t="s">
        <v>169</v>
      </c>
      <c r="DPK41" s="3">
        <v>60</v>
      </c>
      <c r="DPL41" s="3" t="s">
        <v>160</v>
      </c>
      <c r="DPM41" s="3" t="s">
        <v>170</v>
      </c>
      <c r="DPN41" s="3" t="s">
        <v>169</v>
      </c>
      <c r="DPO41" s="3">
        <v>60</v>
      </c>
      <c r="DPP41" s="3" t="s">
        <v>160</v>
      </c>
      <c r="DPQ41" s="3" t="s">
        <v>170</v>
      </c>
      <c r="DPR41" s="3" t="s">
        <v>169</v>
      </c>
      <c r="DPS41" s="3">
        <v>60</v>
      </c>
      <c r="DPT41" s="3" t="s">
        <v>160</v>
      </c>
      <c r="DPU41" s="3" t="s">
        <v>170</v>
      </c>
      <c r="DPV41" s="3" t="s">
        <v>169</v>
      </c>
      <c r="DPW41" s="3">
        <v>60</v>
      </c>
      <c r="DPX41" s="3" t="s">
        <v>160</v>
      </c>
      <c r="DPY41" s="3" t="s">
        <v>170</v>
      </c>
      <c r="DPZ41" s="3" t="s">
        <v>169</v>
      </c>
      <c r="DQA41" s="3">
        <v>60</v>
      </c>
      <c r="DQB41" s="3" t="s">
        <v>160</v>
      </c>
      <c r="DQC41" s="3" t="s">
        <v>170</v>
      </c>
      <c r="DQD41" s="3" t="s">
        <v>169</v>
      </c>
      <c r="DQE41" s="3">
        <v>60</v>
      </c>
      <c r="DQF41" s="3" t="s">
        <v>160</v>
      </c>
      <c r="DQG41" s="3" t="s">
        <v>170</v>
      </c>
      <c r="DQH41" s="3" t="s">
        <v>169</v>
      </c>
      <c r="DQI41" s="3">
        <v>60</v>
      </c>
      <c r="DQJ41" s="3" t="s">
        <v>160</v>
      </c>
      <c r="DQK41" s="3" t="s">
        <v>170</v>
      </c>
      <c r="DQL41" s="3" t="s">
        <v>169</v>
      </c>
      <c r="DQM41" s="3">
        <v>60</v>
      </c>
      <c r="DQN41" s="3" t="s">
        <v>160</v>
      </c>
      <c r="DQO41" s="3" t="s">
        <v>170</v>
      </c>
      <c r="DQP41" s="3" t="s">
        <v>169</v>
      </c>
      <c r="DQQ41" s="3">
        <v>60</v>
      </c>
      <c r="DQR41" s="3" t="s">
        <v>160</v>
      </c>
      <c r="DQS41" s="3" t="s">
        <v>170</v>
      </c>
      <c r="DQT41" s="3" t="s">
        <v>169</v>
      </c>
      <c r="DQU41" s="3">
        <v>60</v>
      </c>
      <c r="DQV41" s="3" t="s">
        <v>160</v>
      </c>
      <c r="DQW41" s="3" t="s">
        <v>170</v>
      </c>
      <c r="DQX41" s="3" t="s">
        <v>169</v>
      </c>
      <c r="DQY41" s="3">
        <v>60</v>
      </c>
      <c r="DQZ41" s="3" t="s">
        <v>160</v>
      </c>
      <c r="DRA41" s="3" t="s">
        <v>170</v>
      </c>
      <c r="DRB41" s="3" t="s">
        <v>169</v>
      </c>
      <c r="DRC41" s="3">
        <v>60</v>
      </c>
      <c r="DRD41" s="3" t="s">
        <v>160</v>
      </c>
      <c r="DRE41" s="3" t="s">
        <v>170</v>
      </c>
      <c r="DRF41" s="3" t="s">
        <v>169</v>
      </c>
      <c r="DRG41" s="3">
        <v>60</v>
      </c>
      <c r="DRH41" s="3" t="s">
        <v>160</v>
      </c>
      <c r="DRI41" s="3" t="s">
        <v>170</v>
      </c>
      <c r="DRJ41" s="3" t="s">
        <v>169</v>
      </c>
      <c r="DRK41" s="3">
        <v>60</v>
      </c>
      <c r="DRL41" s="3" t="s">
        <v>160</v>
      </c>
      <c r="DRM41" s="3" t="s">
        <v>170</v>
      </c>
      <c r="DRN41" s="3" t="s">
        <v>169</v>
      </c>
      <c r="DRO41" s="3">
        <v>60</v>
      </c>
      <c r="DRP41" s="3" t="s">
        <v>160</v>
      </c>
      <c r="DRQ41" s="3" t="s">
        <v>170</v>
      </c>
      <c r="DRR41" s="3" t="s">
        <v>169</v>
      </c>
      <c r="DRS41" s="3">
        <v>60</v>
      </c>
      <c r="DRT41" s="3" t="s">
        <v>160</v>
      </c>
      <c r="DRU41" s="3" t="s">
        <v>170</v>
      </c>
      <c r="DRV41" s="3" t="s">
        <v>169</v>
      </c>
      <c r="DRW41" s="3">
        <v>60</v>
      </c>
      <c r="DRX41" s="3" t="s">
        <v>160</v>
      </c>
      <c r="DRY41" s="3" t="s">
        <v>170</v>
      </c>
      <c r="DRZ41" s="3" t="s">
        <v>169</v>
      </c>
      <c r="DSA41" s="3">
        <v>60</v>
      </c>
      <c r="DSB41" s="3" t="s">
        <v>160</v>
      </c>
      <c r="DSC41" s="3" t="s">
        <v>170</v>
      </c>
      <c r="DSD41" s="3" t="s">
        <v>169</v>
      </c>
      <c r="DSE41" s="3">
        <v>60</v>
      </c>
      <c r="DSF41" s="3" t="s">
        <v>160</v>
      </c>
      <c r="DSG41" s="3" t="s">
        <v>170</v>
      </c>
      <c r="DSH41" s="3" t="s">
        <v>169</v>
      </c>
      <c r="DSI41" s="3">
        <v>60</v>
      </c>
      <c r="DSJ41" s="3" t="s">
        <v>160</v>
      </c>
      <c r="DSK41" s="3" t="s">
        <v>170</v>
      </c>
      <c r="DSL41" s="3" t="s">
        <v>169</v>
      </c>
      <c r="DSM41" s="3">
        <v>60</v>
      </c>
      <c r="DSN41" s="3" t="s">
        <v>160</v>
      </c>
      <c r="DSO41" s="3" t="s">
        <v>170</v>
      </c>
      <c r="DSP41" s="3" t="s">
        <v>169</v>
      </c>
      <c r="DSQ41" s="3">
        <v>60</v>
      </c>
      <c r="DSR41" s="3" t="s">
        <v>160</v>
      </c>
      <c r="DSS41" s="3" t="s">
        <v>170</v>
      </c>
      <c r="DST41" s="3" t="s">
        <v>169</v>
      </c>
      <c r="DSU41" s="3">
        <v>60</v>
      </c>
      <c r="DSV41" s="3" t="s">
        <v>160</v>
      </c>
      <c r="DSW41" s="3" t="s">
        <v>170</v>
      </c>
      <c r="DSX41" s="3" t="s">
        <v>169</v>
      </c>
      <c r="DSY41" s="3">
        <v>60</v>
      </c>
      <c r="DSZ41" s="3" t="s">
        <v>160</v>
      </c>
      <c r="DTA41" s="3" t="s">
        <v>170</v>
      </c>
      <c r="DTB41" s="3" t="s">
        <v>169</v>
      </c>
      <c r="DTC41" s="3">
        <v>60</v>
      </c>
      <c r="DTD41" s="3" t="s">
        <v>160</v>
      </c>
      <c r="DTE41" s="3" t="s">
        <v>170</v>
      </c>
      <c r="DTF41" s="3" t="s">
        <v>169</v>
      </c>
      <c r="DTG41" s="3">
        <v>60</v>
      </c>
      <c r="DTH41" s="3" t="s">
        <v>160</v>
      </c>
      <c r="DTI41" s="3" t="s">
        <v>170</v>
      </c>
      <c r="DTJ41" s="3" t="s">
        <v>169</v>
      </c>
      <c r="DTK41" s="3">
        <v>60</v>
      </c>
      <c r="DTL41" s="3" t="s">
        <v>160</v>
      </c>
      <c r="DTM41" s="3" t="s">
        <v>170</v>
      </c>
      <c r="DTN41" s="3" t="s">
        <v>169</v>
      </c>
      <c r="DTO41" s="3">
        <v>60</v>
      </c>
      <c r="DTP41" s="3" t="s">
        <v>160</v>
      </c>
      <c r="DTQ41" s="3" t="s">
        <v>170</v>
      </c>
      <c r="DTR41" s="3" t="s">
        <v>169</v>
      </c>
      <c r="DTS41" s="3">
        <v>60</v>
      </c>
      <c r="DTT41" s="3" t="s">
        <v>160</v>
      </c>
      <c r="DTU41" s="3" t="s">
        <v>170</v>
      </c>
      <c r="DTV41" s="3" t="s">
        <v>169</v>
      </c>
      <c r="DTW41" s="3">
        <v>60</v>
      </c>
      <c r="DTX41" s="3" t="s">
        <v>160</v>
      </c>
      <c r="DTY41" s="3" t="s">
        <v>170</v>
      </c>
      <c r="DTZ41" s="3" t="s">
        <v>169</v>
      </c>
      <c r="DUA41" s="3">
        <v>60</v>
      </c>
      <c r="DUB41" s="3" t="s">
        <v>160</v>
      </c>
      <c r="DUC41" s="3" t="s">
        <v>170</v>
      </c>
      <c r="DUD41" s="3" t="s">
        <v>169</v>
      </c>
      <c r="DUE41" s="3">
        <v>60</v>
      </c>
      <c r="DUF41" s="3" t="s">
        <v>160</v>
      </c>
      <c r="DUG41" s="3" t="s">
        <v>170</v>
      </c>
      <c r="DUH41" s="3" t="s">
        <v>169</v>
      </c>
      <c r="DUI41" s="3">
        <v>60</v>
      </c>
      <c r="DUJ41" s="3" t="s">
        <v>160</v>
      </c>
      <c r="DUK41" s="3" t="s">
        <v>170</v>
      </c>
      <c r="DUL41" s="3" t="s">
        <v>169</v>
      </c>
      <c r="DUM41" s="3">
        <v>60</v>
      </c>
      <c r="DUN41" s="3" t="s">
        <v>160</v>
      </c>
      <c r="DUO41" s="3" t="s">
        <v>170</v>
      </c>
      <c r="DUP41" s="3" t="s">
        <v>169</v>
      </c>
      <c r="DUQ41" s="3">
        <v>60</v>
      </c>
      <c r="DUR41" s="3" t="s">
        <v>160</v>
      </c>
      <c r="DUS41" s="3" t="s">
        <v>170</v>
      </c>
      <c r="DUT41" s="3" t="s">
        <v>169</v>
      </c>
      <c r="DUU41" s="3">
        <v>60</v>
      </c>
      <c r="DUV41" s="3" t="s">
        <v>160</v>
      </c>
      <c r="DUW41" s="3" t="s">
        <v>170</v>
      </c>
      <c r="DUX41" s="3" t="s">
        <v>169</v>
      </c>
      <c r="DUY41" s="3">
        <v>60</v>
      </c>
      <c r="DUZ41" s="3" t="s">
        <v>160</v>
      </c>
      <c r="DVA41" s="3" t="s">
        <v>170</v>
      </c>
      <c r="DVB41" s="3" t="s">
        <v>169</v>
      </c>
      <c r="DVC41" s="3">
        <v>60</v>
      </c>
      <c r="DVD41" s="3" t="s">
        <v>160</v>
      </c>
      <c r="DVE41" s="3" t="s">
        <v>170</v>
      </c>
      <c r="DVF41" s="3" t="s">
        <v>169</v>
      </c>
      <c r="DVG41" s="3">
        <v>60</v>
      </c>
      <c r="DVH41" s="3" t="s">
        <v>160</v>
      </c>
      <c r="DVI41" s="3" t="s">
        <v>170</v>
      </c>
      <c r="DVJ41" s="3" t="s">
        <v>169</v>
      </c>
      <c r="DVK41" s="3">
        <v>60</v>
      </c>
      <c r="DVL41" s="3" t="s">
        <v>160</v>
      </c>
      <c r="DVM41" s="3" t="s">
        <v>170</v>
      </c>
      <c r="DVN41" s="3" t="s">
        <v>169</v>
      </c>
      <c r="DVO41" s="3">
        <v>60</v>
      </c>
      <c r="DVP41" s="3" t="s">
        <v>160</v>
      </c>
      <c r="DVQ41" s="3" t="s">
        <v>170</v>
      </c>
      <c r="DVR41" s="3" t="s">
        <v>169</v>
      </c>
      <c r="DVS41" s="3">
        <v>60</v>
      </c>
      <c r="DVT41" s="3" t="s">
        <v>160</v>
      </c>
      <c r="DVU41" s="3" t="s">
        <v>170</v>
      </c>
      <c r="DVV41" s="3" t="s">
        <v>169</v>
      </c>
      <c r="DVW41" s="3">
        <v>60</v>
      </c>
      <c r="DVX41" s="3" t="s">
        <v>160</v>
      </c>
      <c r="DVY41" s="3" t="s">
        <v>170</v>
      </c>
      <c r="DVZ41" s="3" t="s">
        <v>169</v>
      </c>
      <c r="DWA41" s="3">
        <v>60</v>
      </c>
      <c r="DWB41" s="3" t="s">
        <v>160</v>
      </c>
      <c r="DWC41" s="3" t="s">
        <v>170</v>
      </c>
      <c r="DWD41" s="3" t="s">
        <v>169</v>
      </c>
      <c r="DWE41" s="3">
        <v>60</v>
      </c>
      <c r="DWF41" s="3" t="s">
        <v>160</v>
      </c>
      <c r="DWG41" s="3" t="s">
        <v>170</v>
      </c>
      <c r="DWH41" s="3" t="s">
        <v>169</v>
      </c>
      <c r="DWI41" s="3">
        <v>60</v>
      </c>
      <c r="DWJ41" s="3" t="s">
        <v>160</v>
      </c>
      <c r="DWK41" s="3" t="s">
        <v>170</v>
      </c>
      <c r="DWL41" s="3" t="s">
        <v>169</v>
      </c>
      <c r="DWM41" s="3">
        <v>60</v>
      </c>
      <c r="DWN41" s="3" t="s">
        <v>160</v>
      </c>
      <c r="DWO41" s="3" t="s">
        <v>170</v>
      </c>
      <c r="DWP41" s="3" t="s">
        <v>169</v>
      </c>
      <c r="DWQ41" s="3">
        <v>60</v>
      </c>
      <c r="DWR41" s="3" t="s">
        <v>160</v>
      </c>
      <c r="DWS41" s="3" t="s">
        <v>170</v>
      </c>
      <c r="DWT41" s="3" t="s">
        <v>169</v>
      </c>
      <c r="DWU41" s="3">
        <v>60</v>
      </c>
      <c r="DWV41" s="3" t="s">
        <v>160</v>
      </c>
      <c r="DWW41" s="3" t="s">
        <v>170</v>
      </c>
      <c r="DWX41" s="3" t="s">
        <v>169</v>
      </c>
      <c r="DWY41" s="3">
        <v>60</v>
      </c>
      <c r="DWZ41" s="3" t="s">
        <v>160</v>
      </c>
      <c r="DXA41" s="3" t="s">
        <v>170</v>
      </c>
      <c r="DXB41" s="3" t="s">
        <v>169</v>
      </c>
      <c r="DXC41" s="3">
        <v>60</v>
      </c>
      <c r="DXD41" s="3" t="s">
        <v>160</v>
      </c>
      <c r="DXE41" s="3" t="s">
        <v>170</v>
      </c>
      <c r="DXF41" s="3" t="s">
        <v>169</v>
      </c>
      <c r="DXG41" s="3">
        <v>60</v>
      </c>
      <c r="DXH41" s="3" t="s">
        <v>160</v>
      </c>
      <c r="DXI41" s="3" t="s">
        <v>170</v>
      </c>
      <c r="DXJ41" s="3" t="s">
        <v>169</v>
      </c>
      <c r="DXK41" s="3">
        <v>60</v>
      </c>
      <c r="DXL41" s="3" t="s">
        <v>160</v>
      </c>
      <c r="DXM41" s="3" t="s">
        <v>170</v>
      </c>
      <c r="DXN41" s="3" t="s">
        <v>169</v>
      </c>
      <c r="DXO41" s="3">
        <v>60</v>
      </c>
      <c r="DXP41" s="3" t="s">
        <v>160</v>
      </c>
      <c r="DXQ41" s="3" t="s">
        <v>170</v>
      </c>
      <c r="DXR41" s="3" t="s">
        <v>169</v>
      </c>
      <c r="DXS41" s="3">
        <v>60</v>
      </c>
      <c r="DXT41" s="3" t="s">
        <v>160</v>
      </c>
      <c r="DXU41" s="3" t="s">
        <v>170</v>
      </c>
      <c r="DXV41" s="3" t="s">
        <v>169</v>
      </c>
      <c r="DXW41" s="3">
        <v>60</v>
      </c>
      <c r="DXX41" s="3" t="s">
        <v>160</v>
      </c>
      <c r="DXY41" s="3" t="s">
        <v>170</v>
      </c>
      <c r="DXZ41" s="3" t="s">
        <v>169</v>
      </c>
      <c r="DYA41" s="3">
        <v>60</v>
      </c>
      <c r="DYB41" s="3" t="s">
        <v>160</v>
      </c>
      <c r="DYC41" s="3" t="s">
        <v>170</v>
      </c>
      <c r="DYD41" s="3" t="s">
        <v>169</v>
      </c>
      <c r="DYE41" s="3">
        <v>60</v>
      </c>
      <c r="DYF41" s="3" t="s">
        <v>160</v>
      </c>
      <c r="DYG41" s="3" t="s">
        <v>170</v>
      </c>
      <c r="DYH41" s="3" t="s">
        <v>169</v>
      </c>
      <c r="DYI41" s="3">
        <v>60</v>
      </c>
      <c r="DYJ41" s="3" t="s">
        <v>160</v>
      </c>
      <c r="DYK41" s="3" t="s">
        <v>170</v>
      </c>
      <c r="DYL41" s="3" t="s">
        <v>169</v>
      </c>
      <c r="DYM41" s="3">
        <v>60</v>
      </c>
      <c r="DYN41" s="3" t="s">
        <v>160</v>
      </c>
      <c r="DYO41" s="3" t="s">
        <v>170</v>
      </c>
      <c r="DYP41" s="3" t="s">
        <v>169</v>
      </c>
      <c r="DYQ41" s="3">
        <v>60</v>
      </c>
      <c r="DYR41" s="3" t="s">
        <v>160</v>
      </c>
      <c r="DYS41" s="3" t="s">
        <v>170</v>
      </c>
      <c r="DYT41" s="3" t="s">
        <v>169</v>
      </c>
      <c r="DYU41" s="3">
        <v>60</v>
      </c>
      <c r="DYV41" s="3" t="s">
        <v>160</v>
      </c>
      <c r="DYW41" s="3" t="s">
        <v>170</v>
      </c>
      <c r="DYX41" s="3" t="s">
        <v>169</v>
      </c>
      <c r="DYY41" s="3">
        <v>60</v>
      </c>
      <c r="DYZ41" s="3" t="s">
        <v>160</v>
      </c>
      <c r="DZA41" s="3" t="s">
        <v>170</v>
      </c>
      <c r="DZB41" s="3" t="s">
        <v>169</v>
      </c>
      <c r="DZC41" s="3">
        <v>60</v>
      </c>
      <c r="DZD41" s="3" t="s">
        <v>160</v>
      </c>
      <c r="DZE41" s="3" t="s">
        <v>170</v>
      </c>
      <c r="DZF41" s="3" t="s">
        <v>169</v>
      </c>
      <c r="DZG41" s="3">
        <v>60</v>
      </c>
      <c r="DZH41" s="3" t="s">
        <v>160</v>
      </c>
      <c r="DZI41" s="3" t="s">
        <v>170</v>
      </c>
      <c r="DZJ41" s="3" t="s">
        <v>169</v>
      </c>
      <c r="DZK41" s="3">
        <v>60</v>
      </c>
      <c r="DZL41" s="3" t="s">
        <v>160</v>
      </c>
      <c r="DZM41" s="3" t="s">
        <v>170</v>
      </c>
      <c r="DZN41" s="3" t="s">
        <v>169</v>
      </c>
      <c r="DZO41" s="3">
        <v>60</v>
      </c>
      <c r="DZP41" s="3" t="s">
        <v>160</v>
      </c>
      <c r="DZQ41" s="3" t="s">
        <v>170</v>
      </c>
      <c r="DZR41" s="3" t="s">
        <v>169</v>
      </c>
      <c r="DZS41" s="3">
        <v>60</v>
      </c>
      <c r="DZT41" s="3" t="s">
        <v>160</v>
      </c>
      <c r="DZU41" s="3" t="s">
        <v>170</v>
      </c>
      <c r="DZV41" s="3" t="s">
        <v>169</v>
      </c>
      <c r="DZW41" s="3">
        <v>60</v>
      </c>
      <c r="DZX41" s="3" t="s">
        <v>160</v>
      </c>
      <c r="DZY41" s="3" t="s">
        <v>170</v>
      </c>
      <c r="DZZ41" s="3" t="s">
        <v>169</v>
      </c>
      <c r="EAA41" s="3">
        <v>60</v>
      </c>
      <c r="EAB41" s="3" t="s">
        <v>160</v>
      </c>
      <c r="EAC41" s="3" t="s">
        <v>170</v>
      </c>
      <c r="EAD41" s="3" t="s">
        <v>169</v>
      </c>
      <c r="EAE41" s="3">
        <v>60</v>
      </c>
      <c r="EAF41" s="3" t="s">
        <v>160</v>
      </c>
      <c r="EAG41" s="3" t="s">
        <v>170</v>
      </c>
      <c r="EAH41" s="3" t="s">
        <v>169</v>
      </c>
      <c r="EAI41" s="3">
        <v>60</v>
      </c>
      <c r="EAJ41" s="3" t="s">
        <v>160</v>
      </c>
      <c r="EAK41" s="3" t="s">
        <v>170</v>
      </c>
      <c r="EAL41" s="3" t="s">
        <v>169</v>
      </c>
      <c r="EAM41" s="3">
        <v>60</v>
      </c>
      <c r="EAN41" s="3" t="s">
        <v>160</v>
      </c>
      <c r="EAO41" s="3" t="s">
        <v>170</v>
      </c>
      <c r="EAP41" s="3" t="s">
        <v>169</v>
      </c>
      <c r="EAQ41" s="3">
        <v>60</v>
      </c>
      <c r="EAR41" s="3" t="s">
        <v>160</v>
      </c>
      <c r="EAS41" s="3" t="s">
        <v>170</v>
      </c>
      <c r="EAT41" s="3" t="s">
        <v>169</v>
      </c>
      <c r="EAU41" s="3">
        <v>60</v>
      </c>
      <c r="EAV41" s="3" t="s">
        <v>160</v>
      </c>
      <c r="EAW41" s="3" t="s">
        <v>170</v>
      </c>
      <c r="EAX41" s="3" t="s">
        <v>169</v>
      </c>
      <c r="EAY41" s="3">
        <v>60</v>
      </c>
      <c r="EAZ41" s="3" t="s">
        <v>160</v>
      </c>
      <c r="EBA41" s="3" t="s">
        <v>170</v>
      </c>
      <c r="EBB41" s="3" t="s">
        <v>169</v>
      </c>
      <c r="EBC41" s="3">
        <v>60</v>
      </c>
      <c r="EBD41" s="3" t="s">
        <v>160</v>
      </c>
      <c r="EBE41" s="3" t="s">
        <v>170</v>
      </c>
      <c r="EBF41" s="3" t="s">
        <v>169</v>
      </c>
      <c r="EBG41" s="3">
        <v>60</v>
      </c>
      <c r="EBH41" s="3" t="s">
        <v>160</v>
      </c>
      <c r="EBI41" s="3" t="s">
        <v>170</v>
      </c>
      <c r="EBJ41" s="3" t="s">
        <v>169</v>
      </c>
      <c r="EBK41" s="3">
        <v>60</v>
      </c>
      <c r="EBL41" s="3" t="s">
        <v>160</v>
      </c>
      <c r="EBM41" s="3" t="s">
        <v>170</v>
      </c>
      <c r="EBN41" s="3" t="s">
        <v>169</v>
      </c>
      <c r="EBO41" s="3">
        <v>60</v>
      </c>
      <c r="EBP41" s="3" t="s">
        <v>160</v>
      </c>
      <c r="EBQ41" s="3" t="s">
        <v>170</v>
      </c>
      <c r="EBR41" s="3" t="s">
        <v>169</v>
      </c>
      <c r="EBS41" s="3">
        <v>60</v>
      </c>
      <c r="EBT41" s="3" t="s">
        <v>160</v>
      </c>
      <c r="EBU41" s="3" t="s">
        <v>170</v>
      </c>
      <c r="EBV41" s="3" t="s">
        <v>169</v>
      </c>
      <c r="EBW41" s="3">
        <v>60</v>
      </c>
      <c r="EBX41" s="3" t="s">
        <v>160</v>
      </c>
      <c r="EBY41" s="3" t="s">
        <v>170</v>
      </c>
      <c r="EBZ41" s="3" t="s">
        <v>169</v>
      </c>
      <c r="ECA41" s="3">
        <v>60</v>
      </c>
      <c r="ECB41" s="3" t="s">
        <v>160</v>
      </c>
      <c r="ECC41" s="3" t="s">
        <v>170</v>
      </c>
      <c r="ECD41" s="3" t="s">
        <v>169</v>
      </c>
      <c r="ECE41" s="3">
        <v>60</v>
      </c>
      <c r="ECF41" s="3" t="s">
        <v>160</v>
      </c>
      <c r="ECG41" s="3" t="s">
        <v>170</v>
      </c>
      <c r="ECH41" s="3" t="s">
        <v>169</v>
      </c>
      <c r="ECI41" s="3">
        <v>60</v>
      </c>
      <c r="ECJ41" s="3" t="s">
        <v>160</v>
      </c>
      <c r="ECK41" s="3" t="s">
        <v>170</v>
      </c>
      <c r="ECL41" s="3" t="s">
        <v>169</v>
      </c>
      <c r="ECM41" s="3">
        <v>60</v>
      </c>
      <c r="ECN41" s="3" t="s">
        <v>160</v>
      </c>
      <c r="ECO41" s="3" t="s">
        <v>170</v>
      </c>
      <c r="ECP41" s="3" t="s">
        <v>169</v>
      </c>
      <c r="ECQ41" s="3">
        <v>60</v>
      </c>
      <c r="ECR41" s="3" t="s">
        <v>160</v>
      </c>
      <c r="ECS41" s="3" t="s">
        <v>170</v>
      </c>
      <c r="ECT41" s="3" t="s">
        <v>169</v>
      </c>
      <c r="ECU41" s="3">
        <v>60</v>
      </c>
      <c r="ECV41" s="3" t="s">
        <v>160</v>
      </c>
      <c r="ECW41" s="3" t="s">
        <v>170</v>
      </c>
      <c r="ECX41" s="3" t="s">
        <v>169</v>
      </c>
      <c r="ECY41" s="3">
        <v>60</v>
      </c>
      <c r="ECZ41" s="3" t="s">
        <v>160</v>
      </c>
      <c r="EDA41" s="3" t="s">
        <v>170</v>
      </c>
      <c r="EDB41" s="3" t="s">
        <v>169</v>
      </c>
      <c r="EDC41" s="3">
        <v>60</v>
      </c>
      <c r="EDD41" s="3" t="s">
        <v>160</v>
      </c>
      <c r="EDE41" s="3" t="s">
        <v>170</v>
      </c>
      <c r="EDF41" s="3" t="s">
        <v>169</v>
      </c>
      <c r="EDG41" s="3">
        <v>60</v>
      </c>
      <c r="EDH41" s="3" t="s">
        <v>160</v>
      </c>
      <c r="EDI41" s="3" t="s">
        <v>170</v>
      </c>
      <c r="EDJ41" s="3" t="s">
        <v>169</v>
      </c>
      <c r="EDK41" s="3">
        <v>60</v>
      </c>
      <c r="EDL41" s="3" t="s">
        <v>160</v>
      </c>
      <c r="EDM41" s="3" t="s">
        <v>170</v>
      </c>
      <c r="EDN41" s="3" t="s">
        <v>169</v>
      </c>
      <c r="EDO41" s="3">
        <v>60</v>
      </c>
      <c r="EDP41" s="3" t="s">
        <v>160</v>
      </c>
      <c r="EDQ41" s="3" t="s">
        <v>170</v>
      </c>
      <c r="EDR41" s="3" t="s">
        <v>169</v>
      </c>
      <c r="EDS41" s="3">
        <v>60</v>
      </c>
      <c r="EDT41" s="3" t="s">
        <v>160</v>
      </c>
      <c r="EDU41" s="3" t="s">
        <v>170</v>
      </c>
      <c r="EDV41" s="3" t="s">
        <v>169</v>
      </c>
      <c r="EDW41" s="3">
        <v>60</v>
      </c>
      <c r="EDX41" s="3" t="s">
        <v>160</v>
      </c>
      <c r="EDY41" s="3" t="s">
        <v>170</v>
      </c>
      <c r="EDZ41" s="3" t="s">
        <v>169</v>
      </c>
      <c r="EEA41" s="3">
        <v>60</v>
      </c>
      <c r="EEB41" s="3" t="s">
        <v>160</v>
      </c>
      <c r="EEC41" s="3" t="s">
        <v>170</v>
      </c>
      <c r="EED41" s="3" t="s">
        <v>169</v>
      </c>
      <c r="EEE41" s="3">
        <v>60</v>
      </c>
      <c r="EEF41" s="3" t="s">
        <v>160</v>
      </c>
      <c r="EEG41" s="3" t="s">
        <v>170</v>
      </c>
      <c r="EEH41" s="3" t="s">
        <v>169</v>
      </c>
      <c r="EEI41" s="3">
        <v>60</v>
      </c>
      <c r="EEJ41" s="3" t="s">
        <v>160</v>
      </c>
      <c r="EEK41" s="3" t="s">
        <v>170</v>
      </c>
      <c r="EEL41" s="3" t="s">
        <v>169</v>
      </c>
      <c r="EEM41" s="3">
        <v>60</v>
      </c>
      <c r="EEN41" s="3" t="s">
        <v>160</v>
      </c>
      <c r="EEO41" s="3" t="s">
        <v>170</v>
      </c>
      <c r="EEP41" s="3" t="s">
        <v>169</v>
      </c>
      <c r="EEQ41" s="3">
        <v>60</v>
      </c>
      <c r="EER41" s="3" t="s">
        <v>160</v>
      </c>
      <c r="EES41" s="3" t="s">
        <v>170</v>
      </c>
      <c r="EET41" s="3" t="s">
        <v>169</v>
      </c>
      <c r="EEU41" s="3">
        <v>60</v>
      </c>
      <c r="EEV41" s="3" t="s">
        <v>160</v>
      </c>
      <c r="EEW41" s="3" t="s">
        <v>170</v>
      </c>
      <c r="EEX41" s="3" t="s">
        <v>169</v>
      </c>
      <c r="EEY41" s="3">
        <v>60</v>
      </c>
      <c r="EEZ41" s="3" t="s">
        <v>160</v>
      </c>
      <c r="EFA41" s="3" t="s">
        <v>170</v>
      </c>
      <c r="EFB41" s="3" t="s">
        <v>169</v>
      </c>
      <c r="EFC41" s="3">
        <v>60</v>
      </c>
      <c r="EFD41" s="3" t="s">
        <v>160</v>
      </c>
      <c r="EFE41" s="3" t="s">
        <v>170</v>
      </c>
      <c r="EFF41" s="3" t="s">
        <v>169</v>
      </c>
      <c r="EFG41" s="3">
        <v>60</v>
      </c>
      <c r="EFH41" s="3" t="s">
        <v>160</v>
      </c>
      <c r="EFI41" s="3" t="s">
        <v>170</v>
      </c>
      <c r="EFJ41" s="3" t="s">
        <v>169</v>
      </c>
      <c r="EFK41" s="3">
        <v>60</v>
      </c>
      <c r="EFL41" s="3" t="s">
        <v>160</v>
      </c>
      <c r="EFM41" s="3" t="s">
        <v>170</v>
      </c>
      <c r="EFN41" s="3" t="s">
        <v>169</v>
      </c>
      <c r="EFO41" s="3">
        <v>60</v>
      </c>
      <c r="EFP41" s="3" t="s">
        <v>160</v>
      </c>
      <c r="EFQ41" s="3" t="s">
        <v>170</v>
      </c>
      <c r="EFR41" s="3" t="s">
        <v>169</v>
      </c>
      <c r="EFS41" s="3">
        <v>60</v>
      </c>
      <c r="EFT41" s="3" t="s">
        <v>160</v>
      </c>
      <c r="EFU41" s="3" t="s">
        <v>170</v>
      </c>
      <c r="EFV41" s="3" t="s">
        <v>169</v>
      </c>
      <c r="EFW41" s="3">
        <v>60</v>
      </c>
      <c r="EFX41" s="3" t="s">
        <v>160</v>
      </c>
      <c r="EFY41" s="3" t="s">
        <v>170</v>
      </c>
      <c r="EFZ41" s="3" t="s">
        <v>169</v>
      </c>
      <c r="EGA41" s="3">
        <v>60</v>
      </c>
      <c r="EGB41" s="3" t="s">
        <v>160</v>
      </c>
      <c r="EGC41" s="3" t="s">
        <v>170</v>
      </c>
      <c r="EGD41" s="3" t="s">
        <v>169</v>
      </c>
      <c r="EGE41" s="3">
        <v>60</v>
      </c>
      <c r="EGF41" s="3" t="s">
        <v>160</v>
      </c>
      <c r="EGG41" s="3" t="s">
        <v>170</v>
      </c>
      <c r="EGH41" s="3" t="s">
        <v>169</v>
      </c>
      <c r="EGI41" s="3">
        <v>60</v>
      </c>
      <c r="EGJ41" s="3" t="s">
        <v>160</v>
      </c>
      <c r="EGK41" s="3" t="s">
        <v>170</v>
      </c>
      <c r="EGL41" s="3" t="s">
        <v>169</v>
      </c>
      <c r="EGM41" s="3">
        <v>60</v>
      </c>
      <c r="EGN41" s="3" t="s">
        <v>160</v>
      </c>
      <c r="EGO41" s="3" t="s">
        <v>170</v>
      </c>
      <c r="EGP41" s="3" t="s">
        <v>169</v>
      </c>
      <c r="EGQ41" s="3">
        <v>60</v>
      </c>
      <c r="EGR41" s="3" t="s">
        <v>160</v>
      </c>
      <c r="EGS41" s="3" t="s">
        <v>170</v>
      </c>
      <c r="EGT41" s="3" t="s">
        <v>169</v>
      </c>
      <c r="EGU41" s="3">
        <v>60</v>
      </c>
      <c r="EGV41" s="3" t="s">
        <v>160</v>
      </c>
      <c r="EGW41" s="3" t="s">
        <v>170</v>
      </c>
      <c r="EGX41" s="3" t="s">
        <v>169</v>
      </c>
      <c r="EGY41" s="3">
        <v>60</v>
      </c>
      <c r="EGZ41" s="3" t="s">
        <v>160</v>
      </c>
      <c r="EHA41" s="3" t="s">
        <v>170</v>
      </c>
      <c r="EHB41" s="3" t="s">
        <v>169</v>
      </c>
      <c r="EHC41" s="3">
        <v>60</v>
      </c>
      <c r="EHD41" s="3" t="s">
        <v>160</v>
      </c>
      <c r="EHE41" s="3" t="s">
        <v>170</v>
      </c>
      <c r="EHF41" s="3" t="s">
        <v>169</v>
      </c>
      <c r="EHG41" s="3">
        <v>60</v>
      </c>
      <c r="EHH41" s="3" t="s">
        <v>160</v>
      </c>
      <c r="EHI41" s="3" t="s">
        <v>170</v>
      </c>
      <c r="EHJ41" s="3" t="s">
        <v>169</v>
      </c>
      <c r="EHK41" s="3">
        <v>60</v>
      </c>
      <c r="EHL41" s="3" t="s">
        <v>160</v>
      </c>
      <c r="EHM41" s="3" t="s">
        <v>170</v>
      </c>
      <c r="EHN41" s="3" t="s">
        <v>169</v>
      </c>
      <c r="EHO41" s="3">
        <v>60</v>
      </c>
      <c r="EHP41" s="3" t="s">
        <v>160</v>
      </c>
      <c r="EHQ41" s="3" t="s">
        <v>170</v>
      </c>
      <c r="EHR41" s="3" t="s">
        <v>169</v>
      </c>
      <c r="EHS41" s="3">
        <v>60</v>
      </c>
      <c r="EHT41" s="3" t="s">
        <v>160</v>
      </c>
      <c r="EHU41" s="3" t="s">
        <v>170</v>
      </c>
      <c r="EHV41" s="3" t="s">
        <v>169</v>
      </c>
      <c r="EHW41" s="3">
        <v>60</v>
      </c>
      <c r="EHX41" s="3" t="s">
        <v>160</v>
      </c>
      <c r="EHY41" s="3" t="s">
        <v>170</v>
      </c>
      <c r="EHZ41" s="3" t="s">
        <v>169</v>
      </c>
      <c r="EIA41" s="3">
        <v>60</v>
      </c>
      <c r="EIB41" s="3" t="s">
        <v>160</v>
      </c>
      <c r="EIC41" s="3" t="s">
        <v>170</v>
      </c>
      <c r="EID41" s="3" t="s">
        <v>169</v>
      </c>
      <c r="EIE41" s="3">
        <v>60</v>
      </c>
      <c r="EIF41" s="3" t="s">
        <v>160</v>
      </c>
      <c r="EIG41" s="3" t="s">
        <v>170</v>
      </c>
      <c r="EIH41" s="3" t="s">
        <v>169</v>
      </c>
      <c r="EII41" s="3">
        <v>60</v>
      </c>
      <c r="EIJ41" s="3" t="s">
        <v>160</v>
      </c>
      <c r="EIK41" s="3" t="s">
        <v>170</v>
      </c>
      <c r="EIL41" s="3" t="s">
        <v>169</v>
      </c>
      <c r="EIM41" s="3">
        <v>60</v>
      </c>
      <c r="EIN41" s="3" t="s">
        <v>160</v>
      </c>
      <c r="EIO41" s="3" t="s">
        <v>170</v>
      </c>
      <c r="EIP41" s="3" t="s">
        <v>169</v>
      </c>
      <c r="EIQ41" s="3">
        <v>60</v>
      </c>
      <c r="EIR41" s="3" t="s">
        <v>160</v>
      </c>
      <c r="EIS41" s="3" t="s">
        <v>170</v>
      </c>
      <c r="EIT41" s="3" t="s">
        <v>169</v>
      </c>
      <c r="EIU41" s="3">
        <v>60</v>
      </c>
      <c r="EIV41" s="3" t="s">
        <v>160</v>
      </c>
      <c r="EIW41" s="3" t="s">
        <v>170</v>
      </c>
      <c r="EIX41" s="3" t="s">
        <v>169</v>
      </c>
      <c r="EIY41" s="3">
        <v>60</v>
      </c>
      <c r="EIZ41" s="3" t="s">
        <v>160</v>
      </c>
      <c r="EJA41" s="3" t="s">
        <v>170</v>
      </c>
      <c r="EJB41" s="3" t="s">
        <v>169</v>
      </c>
      <c r="EJC41" s="3">
        <v>60</v>
      </c>
      <c r="EJD41" s="3" t="s">
        <v>160</v>
      </c>
      <c r="EJE41" s="3" t="s">
        <v>170</v>
      </c>
      <c r="EJF41" s="3" t="s">
        <v>169</v>
      </c>
      <c r="EJG41" s="3">
        <v>60</v>
      </c>
      <c r="EJH41" s="3" t="s">
        <v>160</v>
      </c>
      <c r="EJI41" s="3" t="s">
        <v>170</v>
      </c>
      <c r="EJJ41" s="3" t="s">
        <v>169</v>
      </c>
      <c r="EJK41" s="3">
        <v>60</v>
      </c>
      <c r="EJL41" s="3" t="s">
        <v>160</v>
      </c>
      <c r="EJM41" s="3" t="s">
        <v>170</v>
      </c>
      <c r="EJN41" s="3" t="s">
        <v>169</v>
      </c>
      <c r="EJO41" s="3">
        <v>60</v>
      </c>
      <c r="EJP41" s="3" t="s">
        <v>160</v>
      </c>
      <c r="EJQ41" s="3" t="s">
        <v>170</v>
      </c>
      <c r="EJR41" s="3" t="s">
        <v>169</v>
      </c>
      <c r="EJS41" s="3">
        <v>60</v>
      </c>
      <c r="EJT41" s="3" t="s">
        <v>160</v>
      </c>
      <c r="EJU41" s="3" t="s">
        <v>170</v>
      </c>
      <c r="EJV41" s="3" t="s">
        <v>169</v>
      </c>
      <c r="EJW41" s="3">
        <v>60</v>
      </c>
      <c r="EJX41" s="3" t="s">
        <v>160</v>
      </c>
      <c r="EJY41" s="3" t="s">
        <v>170</v>
      </c>
      <c r="EJZ41" s="3" t="s">
        <v>169</v>
      </c>
      <c r="EKA41" s="3">
        <v>60</v>
      </c>
      <c r="EKB41" s="3" t="s">
        <v>160</v>
      </c>
      <c r="EKC41" s="3" t="s">
        <v>170</v>
      </c>
      <c r="EKD41" s="3" t="s">
        <v>169</v>
      </c>
      <c r="EKE41" s="3">
        <v>60</v>
      </c>
      <c r="EKF41" s="3" t="s">
        <v>160</v>
      </c>
      <c r="EKG41" s="3" t="s">
        <v>170</v>
      </c>
      <c r="EKH41" s="3" t="s">
        <v>169</v>
      </c>
      <c r="EKI41" s="3">
        <v>60</v>
      </c>
      <c r="EKJ41" s="3" t="s">
        <v>160</v>
      </c>
      <c r="EKK41" s="3" t="s">
        <v>170</v>
      </c>
      <c r="EKL41" s="3" t="s">
        <v>169</v>
      </c>
      <c r="EKM41" s="3">
        <v>60</v>
      </c>
      <c r="EKN41" s="3" t="s">
        <v>160</v>
      </c>
      <c r="EKO41" s="3" t="s">
        <v>170</v>
      </c>
      <c r="EKP41" s="3" t="s">
        <v>169</v>
      </c>
      <c r="EKQ41" s="3">
        <v>60</v>
      </c>
      <c r="EKR41" s="3" t="s">
        <v>160</v>
      </c>
      <c r="EKS41" s="3" t="s">
        <v>170</v>
      </c>
      <c r="EKT41" s="3" t="s">
        <v>169</v>
      </c>
      <c r="EKU41" s="3">
        <v>60</v>
      </c>
      <c r="EKV41" s="3" t="s">
        <v>160</v>
      </c>
      <c r="EKW41" s="3" t="s">
        <v>170</v>
      </c>
      <c r="EKX41" s="3" t="s">
        <v>169</v>
      </c>
      <c r="EKY41" s="3">
        <v>60</v>
      </c>
      <c r="EKZ41" s="3" t="s">
        <v>160</v>
      </c>
      <c r="ELA41" s="3" t="s">
        <v>170</v>
      </c>
      <c r="ELB41" s="3" t="s">
        <v>169</v>
      </c>
      <c r="ELC41" s="3">
        <v>60</v>
      </c>
      <c r="ELD41" s="3" t="s">
        <v>160</v>
      </c>
      <c r="ELE41" s="3" t="s">
        <v>170</v>
      </c>
      <c r="ELF41" s="3" t="s">
        <v>169</v>
      </c>
      <c r="ELG41" s="3">
        <v>60</v>
      </c>
      <c r="ELH41" s="3" t="s">
        <v>160</v>
      </c>
      <c r="ELI41" s="3" t="s">
        <v>170</v>
      </c>
      <c r="ELJ41" s="3" t="s">
        <v>169</v>
      </c>
      <c r="ELK41" s="3">
        <v>60</v>
      </c>
      <c r="ELL41" s="3" t="s">
        <v>160</v>
      </c>
      <c r="ELM41" s="3" t="s">
        <v>170</v>
      </c>
      <c r="ELN41" s="3" t="s">
        <v>169</v>
      </c>
      <c r="ELO41" s="3">
        <v>60</v>
      </c>
      <c r="ELP41" s="3" t="s">
        <v>160</v>
      </c>
      <c r="ELQ41" s="3" t="s">
        <v>170</v>
      </c>
      <c r="ELR41" s="3" t="s">
        <v>169</v>
      </c>
      <c r="ELS41" s="3">
        <v>60</v>
      </c>
      <c r="ELT41" s="3" t="s">
        <v>160</v>
      </c>
      <c r="ELU41" s="3" t="s">
        <v>170</v>
      </c>
      <c r="ELV41" s="3" t="s">
        <v>169</v>
      </c>
      <c r="ELW41" s="3">
        <v>60</v>
      </c>
      <c r="ELX41" s="3" t="s">
        <v>160</v>
      </c>
      <c r="ELY41" s="3" t="s">
        <v>170</v>
      </c>
      <c r="ELZ41" s="3" t="s">
        <v>169</v>
      </c>
      <c r="EMA41" s="3">
        <v>60</v>
      </c>
      <c r="EMB41" s="3" t="s">
        <v>160</v>
      </c>
      <c r="EMC41" s="3" t="s">
        <v>170</v>
      </c>
      <c r="EMD41" s="3" t="s">
        <v>169</v>
      </c>
      <c r="EME41" s="3">
        <v>60</v>
      </c>
      <c r="EMF41" s="3" t="s">
        <v>160</v>
      </c>
      <c r="EMG41" s="3" t="s">
        <v>170</v>
      </c>
      <c r="EMH41" s="3" t="s">
        <v>169</v>
      </c>
      <c r="EMI41" s="3">
        <v>60</v>
      </c>
      <c r="EMJ41" s="3" t="s">
        <v>160</v>
      </c>
      <c r="EMK41" s="3" t="s">
        <v>170</v>
      </c>
      <c r="EML41" s="3" t="s">
        <v>169</v>
      </c>
      <c r="EMM41" s="3">
        <v>60</v>
      </c>
      <c r="EMN41" s="3" t="s">
        <v>160</v>
      </c>
      <c r="EMO41" s="3" t="s">
        <v>170</v>
      </c>
      <c r="EMP41" s="3" t="s">
        <v>169</v>
      </c>
      <c r="EMQ41" s="3">
        <v>60</v>
      </c>
      <c r="EMR41" s="3" t="s">
        <v>160</v>
      </c>
      <c r="EMS41" s="3" t="s">
        <v>170</v>
      </c>
      <c r="EMT41" s="3" t="s">
        <v>169</v>
      </c>
      <c r="EMU41" s="3">
        <v>60</v>
      </c>
      <c r="EMV41" s="3" t="s">
        <v>160</v>
      </c>
      <c r="EMW41" s="3" t="s">
        <v>170</v>
      </c>
      <c r="EMX41" s="3" t="s">
        <v>169</v>
      </c>
      <c r="EMY41" s="3">
        <v>60</v>
      </c>
      <c r="EMZ41" s="3" t="s">
        <v>160</v>
      </c>
      <c r="ENA41" s="3" t="s">
        <v>170</v>
      </c>
      <c r="ENB41" s="3" t="s">
        <v>169</v>
      </c>
      <c r="ENC41" s="3">
        <v>60</v>
      </c>
      <c r="END41" s="3" t="s">
        <v>160</v>
      </c>
      <c r="ENE41" s="3" t="s">
        <v>170</v>
      </c>
      <c r="ENF41" s="3" t="s">
        <v>169</v>
      </c>
      <c r="ENG41" s="3">
        <v>60</v>
      </c>
      <c r="ENH41" s="3" t="s">
        <v>160</v>
      </c>
      <c r="ENI41" s="3" t="s">
        <v>170</v>
      </c>
      <c r="ENJ41" s="3" t="s">
        <v>169</v>
      </c>
      <c r="ENK41" s="3">
        <v>60</v>
      </c>
      <c r="ENL41" s="3" t="s">
        <v>160</v>
      </c>
      <c r="ENM41" s="3" t="s">
        <v>170</v>
      </c>
      <c r="ENN41" s="3" t="s">
        <v>169</v>
      </c>
      <c r="ENO41" s="3">
        <v>60</v>
      </c>
      <c r="ENP41" s="3" t="s">
        <v>160</v>
      </c>
      <c r="ENQ41" s="3" t="s">
        <v>170</v>
      </c>
      <c r="ENR41" s="3" t="s">
        <v>169</v>
      </c>
      <c r="ENS41" s="3">
        <v>60</v>
      </c>
      <c r="ENT41" s="3" t="s">
        <v>160</v>
      </c>
      <c r="ENU41" s="3" t="s">
        <v>170</v>
      </c>
      <c r="ENV41" s="3" t="s">
        <v>169</v>
      </c>
      <c r="ENW41" s="3">
        <v>60</v>
      </c>
      <c r="ENX41" s="3" t="s">
        <v>160</v>
      </c>
      <c r="ENY41" s="3" t="s">
        <v>170</v>
      </c>
      <c r="ENZ41" s="3" t="s">
        <v>169</v>
      </c>
      <c r="EOA41" s="3">
        <v>60</v>
      </c>
      <c r="EOB41" s="3" t="s">
        <v>160</v>
      </c>
      <c r="EOC41" s="3" t="s">
        <v>170</v>
      </c>
      <c r="EOD41" s="3" t="s">
        <v>169</v>
      </c>
      <c r="EOE41" s="3">
        <v>60</v>
      </c>
      <c r="EOF41" s="3" t="s">
        <v>160</v>
      </c>
      <c r="EOG41" s="3" t="s">
        <v>170</v>
      </c>
      <c r="EOH41" s="3" t="s">
        <v>169</v>
      </c>
      <c r="EOI41" s="3">
        <v>60</v>
      </c>
      <c r="EOJ41" s="3" t="s">
        <v>160</v>
      </c>
      <c r="EOK41" s="3" t="s">
        <v>170</v>
      </c>
      <c r="EOL41" s="3" t="s">
        <v>169</v>
      </c>
      <c r="EOM41" s="3">
        <v>60</v>
      </c>
      <c r="EON41" s="3" t="s">
        <v>160</v>
      </c>
      <c r="EOO41" s="3" t="s">
        <v>170</v>
      </c>
      <c r="EOP41" s="3" t="s">
        <v>169</v>
      </c>
      <c r="EOQ41" s="3">
        <v>60</v>
      </c>
      <c r="EOR41" s="3" t="s">
        <v>160</v>
      </c>
      <c r="EOS41" s="3" t="s">
        <v>170</v>
      </c>
      <c r="EOT41" s="3" t="s">
        <v>169</v>
      </c>
      <c r="EOU41" s="3">
        <v>60</v>
      </c>
      <c r="EOV41" s="3" t="s">
        <v>160</v>
      </c>
      <c r="EOW41" s="3" t="s">
        <v>170</v>
      </c>
      <c r="EOX41" s="3" t="s">
        <v>169</v>
      </c>
      <c r="EOY41" s="3">
        <v>60</v>
      </c>
      <c r="EOZ41" s="3" t="s">
        <v>160</v>
      </c>
      <c r="EPA41" s="3" t="s">
        <v>170</v>
      </c>
      <c r="EPB41" s="3" t="s">
        <v>169</v>
      </c>
      <c r="EPC41" s="3">
        <v>60</v>
      </c>
      <c r="EPD41" s="3" t="s">
        <v>160</v>
      </c>
      <c r="EPE41" s="3" t="s">
        <v>170</v>
      </c>
      <c r="EPF41" s="3" t="s">
        <v>169</v>
      </c>
      <c r="EPG41" s="3">
        <v>60</v>
      </c>
      <c r="EPH41" s="3" t="s">
        <v>160</v>
      </c>
      <c r="EPI41" s="3" t="s">
        <v>170</v>
      </c>
      <c r="EPJ41" s="3" t="s">
        <v>169</v>
      </c>
      <c r="EPK41" s="3">
        <v>60</v>
      </c>
      <c r="EPL41" s="3" t="s">
        <v>160</v>
      </c>
      <c r="EPM41" s="3" t="s">
        <v>170</v>
      </c>
      <c r="EPN41" s="3" t="s">
        <v>169</v>
      </c>
      <c r="EPO41" s="3">
        <v>60</v>
      </c>
      <c r="EPP41" s="3" t="s">
        <v>160</v>
      </c>
      <c r="EPQ41" s="3" t="s">
        <v>170</v>
      </c>
      <c r="EPR41" s="3" t="s">
        <v>169</v>
      </c>
      <c r="EPS41" s="3">
        <v>60</v>
      </c>
      <c r="EPT41" s="3" t="s">
        <v>160</v>
      </c>
      <c r="EPU41" s="3" t="s">
        <v>170</v>
      </c>
      <c r="EPV41" s="3" t="s">
        <v>169</v>
      </c>
      <c r="EPW41" s="3">
        <v>60</v>
      </c>
      <c r="EPX41" s="3" t="s">
        <v>160</v>
      </c>
      <c r="EPY41" s="3" t="s">
        <v>170</v>
      </c>
      <c r="EPZ41" s="3" t="s">
        <v>169</v>
      </c>
      <c r="EQA41" s="3">
        <v>60</v>
      </c>
      <c r="EQB41" s="3" t="s">
        <v>160</v>
      </c>
      <c r="EQC41" s="3" t="s">
        <v>170</v>
      </c>
      <c r="EQD41" s="3" t="s">
        <v>169</v>
      </c>
      <c r="EQE41" s="3">
        <v>60</v>
      </c>
      <c r="EQF41" s="3" t="s">
        <v>160</v>
      </c>
      <c r="EQG41" s="3" t="s">
        <v>170</v>
      </c>
      <c r="EQH41" s="3" t="s">
        <v>169</v>
      </c>
      <c r="EQI41" s="3">
        <v>60</v>
      </c>
      <c r="EQJ41" s="3" t="s">
        <v>160</v>
      </c>
      <c r="EQK41" s="3" t="s">
        <v>170</v>
      </c>
      <c r="EQL41" s="3" t="s">
        <v>169</v>
      </c>
      <c r="EQM41" s="3">
        <v>60</v>
      </c>
      <c r="EQN41" s="3" t="s">
        <v>160</v>
      </c>
      <c r="EQO41" s="3" t="s">
        <v>170</v>
      </c>
      <c r="EQP41" s="3" t="s">
        <v>169</v>
      </c>
      <c r="EQQ41" s="3">
        <v>60</v>
      </c>
      <c r="EQR41" s="3" t="s">
        <v>160</v>
      </c>
      <c r="EQS41" s="3" t="s">
        <v>170</v>
      </c>
      <c r="EQT41" s="3" t="s">
        <v>169</v>
      </c>
      <c r="EQU41" s="3">
        <v>60</v>
      </c>
      <c r="EQV41" s="3" t="s">
        <v>160</v>
      </c>
      <c r="EQW41" s="3" t="s">
        <v>170</v>
      </c>
      <c r="EQX41" s="3" t="s">
        <v>169</v>
      </c>
      <c r="EQY41" s="3">
        <v>60</v>
      </c>
      <c r="EQZ41" s="3" t="s">
        <v>160</v>
      </c>
      <c r="ERA41" s="3" t="s">
        <v>170</v>
      </c>
      <c r="ERB41" s="3" t="s">
        <v>169</v>
      </c>
      <c r="ERC41" s="3">
        <v>60</v>
      </c>
      <c r="ERD41" s="3" t="s">
        <v>160</v>
      </c>
      <c r="ERE41" s="3" t="s">
        <v>170</v>
      </c>
      <c r="ERF41" s="3" t="s">
        <v>169</v>
      </c>
      <c r="ERG41" s="3">
        <v>60</v>
      </c>
      <c r="ERH41" s="3" t="s">
        <v>160</v>
      </c>
      <c r="ERI41" s="3" t="s">
        <v>170</v>
      </c>
      <c r="ERJ41" s="3" t="s">
        <v>169</v>
      </c>
      <c r="ERK41" s="3">
        <v>60</v>
      </c>
      <c r="ERL41" s="3" t="s">
        <v>160</v>
      </c>
      <c r="ERM41" s="3" t="s">
        <v>170</v>
      </c>
      <c r="ERN41" s="3" t="s">
        <v>169</v>
      </c>
      <c r="ERO41" s="3">
        <v>60</v>
      </c>
      <c r="ERP41" s="3" t="s">
        <v>160</v>
      </c>
      <c r="ERQ41" s="3" t="s">
        <v>170</v>
      </c>
      <c r="ERR41" s="3" t="s">
        <v>169</v>
      </c>
      <c r="ERS41" s="3">
        <v>60</v>
      </c>
      <c r="ERT41" s="3" t="s">
        <v>160</v>
      </c>
      <c r="ERU41" s="3" t="s">
        <v>170</v>
      </c>
      <c r="ERV41" s="3" t="s">
        <v>169</v>
      </c>
      <c r="ERW41" s="3">
        <v>60</v>
      </c>
      <c r="ERX41" s="3" t="s">
        <v>160</v>
      </c>
      <c r="ERY41" s="3" t="s">
        <v>170</v>
      </c>
      <c r="ERZ41" s="3" t="s">
        <v>169</v>
      </c>
      <c r="ESA41" s="3">
        <v>60</v>
      </c>
      <c r="ESB41" s="3" t="s">
        <v>160</v>
      </c>
      <c r="ESC41" s="3" t="s">
        <v>170</v>
      </c>
      <c r="ESD41" s="3" t="s">
        <v>169</v>
      </c>
      <c r="ESE41" s="3">
        <v>60</v>
      </c>
      <c r="ESF41" s="3" t="s">
        <v>160</v>
      </c>
      <c r="ESG41" s="3" t="s">
        <v>170</v>
      </c>
      <c r="ESH41" s="3" t="s">
        <v>169</v>
      </c>
      <c r="ESI41" s="3">
        <v>60</v>
      </c>
      <c r="ESJ41" s="3" t="s">
        <v>160</v>
      </c>
      <c r="ESK41" s="3" t="s">
        <v>170</v>
      </c>
      <c r="ESL41" s="3" t="s">
        <v>169</v>
      </c>
      <c r="ESM41" s="3">
        <v>60</v>
      </c>
      <c r="ESN41" s="3" t="s">
        <v>160</v>
      </c>
      <c r="ESO41" s="3" t="s">
        <v>170</v>
      </c>
      <c r="ESP41" s="3" t="s">
        <v>169</v>
      </c>
      <c r="ESQ41" s="3">
        <v>60</v>
      </c>
      <c r="ESR41" s="3" t="s">
        <v>160</v>
      </c>
      <c r="ESS41" s="3" t="s">
        <v>170</v>
      </c>
      <c r="EST41" s="3" t="s">
        <v>169</v>
      </c>
      <c r="ESU41" s="3">
        <v>60</v>
      </c>
      <c r="ESV41" s="3" t="s">
        <v>160</v>
      </c>
      <c r="ESW41" s="3" t="s">
        <v>170</v>
      </c>
      <c r="ESX41" s="3" t="s">
        <v>169</v>
      </c>
      <c r="ESY41" s="3">
        <v>60</v>
      </c>
      <c r="ESZ41" s="3" t="s">
        <v>160</v>
      </c>
      <c r="ETA41" s="3" t="s">
        <v>170</v>
      </c>
      <c r="ETB41" s="3" t="s">
        <v>169</v>
      </c>
      <c r="ETC41" s="3">
        <v>60</v>
      </c>
      <c r="ETD41" s="3" t="s">
        <v>160</v>
      </c>
      <c r="ETE41" s="3" t="s">
        <v>170</v>
      </c>
      <c r="ETF41" s="3" t="s">
        <v>169</v>
      </c>
      <c r="ETG41" s="3">
        <v>60</v>
      </c>
      <c r="ETH41" s="3" t="s">
        <v>160</v>
      </c>
      <c r="ETI41" s="3" t="s">
        <v>170</v>
      </c>
      <c r="ETJ41" s="3" t="s">
        <v>169</v>
      </c>
      <c r="ETK41" s="3">
        <v>60</v>
      </c>
      <c r="ETL41" s="3" t="s">
        <v>160</v>
      </c>
      <c r="ETM41" s="3" t="s">
        <v>170</v>
      </c>
      <c r="ETN41" s="3" t="s">
        <v>169</v>
      </c>
      <c r="ETO41" s="3">
        <v>60</v>
      </c>
      <c r="ETP41" s="3" t="s">
        <v>160</v>
      </c>
      <c r="ETQ41" s="3" t="s">
        <v>170</v>
      </c>
      <c r="ETR41" s="3" t="s">
        <v>169</v>
      </c>
      <c r="ETS41" s="3">
        <v>60</v>
      </c>
      <c r="ETT41" s="3" t="s">
        <v>160</v>
      </c>
      <c r="ETU41" s="3" t="s">
        <v>170</v>
      </c>
      <c r="ETV41" s="3" t="s">
        <v>169</v>
      </c>
      <c r="ETW41" s="3">
        <v>60</v>
      </c>
      <c r="ETX41" s="3" t="s">
        <v>160</v>
      </c>
      <c r="ETY41" s="3" t="s">
        <v>170</v>
      </c>
      <c r="ETZ41" s="3" t="s">
        <v>169</v>
      </c>
      <c r="EUA41" s="3">
        <v>60</v>
      </c>
      <c r="EUB41" s="3" t="s">
        <v>160</v>
      </c>
      <c r="EUC41" s="3" t="s">
        <v>170</v>
      </c>
      <c r="EUD41" s="3" t="s">
        <v>169</v>
      </c>
      <c r="EUE41" s="3">
        <v>60</v>
      </c>
      <c r="EUF41" s="3" t="s">
        <v>160</v>
      </c>
      <c r="EUG41" s="3" t="s">
        <v>170</v>
      </c>
      <c r="EUH41" s="3" t="s">
        <v>169</v>
      </c>
      <c r="EUI41" s="3">
        <v>60</v>
      </c>
      <c r="EUJ41" s="3" t="s">
        <v>160</v>
      </c>
      <c r="EUK41" s="3" t="s">
        <v>170</v>
      </c>
      <c r="EUL41" s="3" t="s">
        <v>169</v>
      </c>
      <c r="EUM41" s="3">
        <v>60</v>
      </c>
      <c r="EUN41" s="3" t="s">
        <v>160</v>
      </c>
      <c r="EUO41" s="3" t="s">
        <v>170</v>
      </c>
      <c r="EUP41" s="3" t="s">
        <v>169</v>
      </c>
      <c r="EUQ41" s="3">
        <v>60</v>
      </c>
      <c r="EUR41" s="3" t="s">
        <v>160</v>
      </c>
      <c r="EUS41" s="3" t="s">
        <v>170</v>
      </c>
      <c r="EUT41" s="3" t="s">
        <v>169</v>
      </c>
      <c r="EUU41" s="3">
        <v>60</v>
      </c>
      <c r="EUV41" s="3" t="s">
        <v>160</v>
      </c>
      <c r="EUW41" s="3" t="s">
        <v>170</v>
      </c>
      <c r="EUX41" s="3" t="s">
        <v>169</v>
      </c>
      <c r="EUY41" s="3">
        <v>60</v>
      </c>
      <c r="EUZ41" s="3" t="s">
        <v>160</v>
      </c>
      <c r="EVA41" s="3" t="s">
        <v>170</v>
      </c>
      <c r="EVB41" s="3" t="s">
        <v>169</v>
      </c>
      <c r="EVC41" s="3">
        <v>60</v>
      </c>
      <c r="EVD41" s="3" t="s">
        <v>160</v>
      </c>
      <c r="EVE41" s="3" t="s">
        <v>170</v>
      </c>
      <c r="EVF41" s="3" t="s">
        <v>169</v>
      </c>
      <c r="EVG41" s="3">
        <v>60</v>
      </c>
      <c r="EVH41" s="3" t="s">
        <v>160</v>
      </c>
      <c r="EVI41" s="3" t="s">
        <v>170</v>
      </c>
      <c r="EVJ41" s="3" t="s">
        <v>169</v>
      </c>
      <c r="EVK41" s="3">
        <v>60</v>
      </c>
      <c r="EVL41" s="3" t="s">
        <v>160</v>
      </c>
      <c r="EVM41" s="3" t="s">
        <v>170</v>
      </c>
      <c r="EVN41" s="3" t="s">
        <v>169</v>
      </c>
      <c r="EVO41" s="3">
        <v>60</v>
      </c>
      <c r="EVP41" s="3" t="s">
        <v>160</v>
      </c>
      <c r="EVQ41" s="3" t="s">
        <v>170</v>
      </c>
      <c r="EVR41" s="3" t="s">
        <v>169</v>
      </c>
      <c r="EVS41" s="3">
        <v>60</v>
      </c>
      <c r="EVT41" s="3" t="s">
        <v>160</v>
      </c>
      <c r="EVU41" s="3" t="s">
        <v>170</v>
      </c>
      <c r="EVV41" s="3" t="s">
        <v>169</v>
      </c>
      <c r="EVW41" s="3">
        <v>60</v>
      </c>
      <c r="EVX41" s="3" t="s">
        <v>160</v>
      </c>
      <c r="EVY41" s="3" t="s">
        <v>170</v>
      </c>
      <c r="EVZ41" s="3" t="s">
        <v>169</v>
      </c>
      <c r="EWA41" s="3">
        <v>60</v>
      </c>
      <c r="EWB41" s="3" t="s">
        <v>160</v>
      </c>
      <c r="EWC41" s="3" t="s">
        <v>170</v>
      </c>
      <c r="EWD41" s="3" t="s">
        <v>169</v>
      </c>
      <c r="EWE41" s="3">
        <v>60</v>
      </c>
      <c r="EWF41" s="3" t="s">
        <v>160</v>
      </c>
      <c r="EWG41" s="3" t="s">
        <v>170</v>
      </c>
      <c r="EWH41" s="3" t="s">
        <v>169</v>
      </c>
      <c r="EWI41" s="3">
        <v>60</v>
      </c>
      <c r="EWJ41" s="3" t="s">
        <v>160</v>
      </c>
      <c r="EWK41" s="3" t="s">
        <v>170</v>
      </c>
      <c r="EWL41" s="3" t="s">
        <v>169</v>
      </c>
      <c r="EWM41" s="3">
        <v>60</v>
      </c>
      <c r="EWN41" s="3" t="s">
        <v>160</v>
      </c>
      <c r="EWO41" s="3" t="s">
        <v>170</v>
      </c>
      <c r="EWP41" s="3" t="s">
        <v>169</v>
      </c>
      <c r="EWQ41" s="3">
        <v>60</v>
      </c>
      <c r="EWR41" s="3" t="s">
        <v>160</v>
      </c>
      <c r="EWS41" s="3" t="s">
        <v>170</v>
      </c>
      <c r="EWT41" s="3" t="s">
        <v>169</v>
      </c>
      <c r="EWU41" s="3">
        <v>60</v>
      </c>
      <c r="EWV41" s="3" t="s">
        <v>160</v>
      </c>
      <c r="EWW41" s="3" t="s">
        <v>170</v>
      </c>
      <c r="EWX41" s="3" t="s">
        <v>169</v>
      </c>
      <c r="EWY41" s="3">
        <v>60</v>
      </c>
      <c r="EWZ41" s="3" t="s">
        <v>160</v>
      </c>
      <c r="EXA41" s="3" t="s">
        <v>170</v>
      </c>
      <c r="EXB41" s="3" t="s">
        <v>169</v>
      </c>
      <c r="EXC41" s="3">
        <v>60</v>
      </c>
      <c r="EXD41" s="3" t="s">
        <v>160</v>
      </c>
      <c r="EXE41" s="3" t="s">
        <v>170</v>
      </c>
      <c r="EXF41" s="3" t="s">
        <v>169</v>
      </c>
      <c r="EXG41" s="3">
        <v>60</v>
      </c>
      <c r="EXH41" s="3" t="s">
        <v>160</v>
      </c>
      <c r="EXI41" s="3" t="s">
        <v>170</v>
      </c>
      <c r="EXJ41" s="3" t="s">
        <v>169</v>
      </c>
      <c r="EXK41" s="3">
        <v>60</v>
      </c>
      <c r="EXL41" s="3" t="s">
        <v>160</v>
      </c>
      <c r="EXM41" s="3" t="s">
        <v>170</v>
      </c>
      <c r="EXN41" s="3" t="s">
        <v>169</v>
      </c>
      <c r="EXO41" s="3">
        <v>60</v>
      </c>
      <c r="EXP41" s="3" t="s">
        <v>160</v>
      </c>
      <c r="EXQ41" s="3" t="s">
        <v>170</v>
      </c>
      <c r="EXR41" s="3" t="s">
        <v>169</v>
      </c>
      <c r="EXS41" s="3">
        <v>60</v>
      </c>
      <c r="EXT41" s="3" t="s">
        <v>160</v>
      </c>
      <c r="EXU41" s="3" t="s">
        <v>170</v>
      </c>
      <c r="EXV41" s="3" t="s">
        <v>169</v>
      </c>
      <c r="EXW41" s="3">
        <v>60</v>
      </c>
      <c r="EXX41" s="3" t="s">
        <v>160</v>
      </c>
      <c r="EXY41" s="3" t="s">
        <v>170</v>
      </c>
      <c r="EXZ41" s="3" t="s">
        <v>169</v>
      </c>
      <c r="EYA41" s="3">
        <v>60</v>
      </c>
      <c r="EYB41" s="3" t="s">
        <v>160</v>
      </c>
      <c r="EYC41" s="3" t="s">
        <v>170</v>
      </c>
      <c r="EYD41" s="3" t="s">
        <v>169</v>
      </c>
      <c r="EYE41" s="3">
        <v>60</v>
      </c>
      <c r="EYF41" s="3" t="s">
        <v>160</v>
      </c>
      <c r="EYG41" s="3" t="s">
        <v>170</v>
      </c>
      <c r="EYH41" s="3" t="s">
        <v>169</v>
      </c>
      <c r="EYI41" s="3">
        <v>60</v>
      </c>
      <c r="EYJ41" s="3" t="s">
        <v>160</v>
      </c>
      <c r="EYK41" s="3" t="s">
        <v>170</v>
      </c>
      <c r="EYL41" s="3" t="s">
        <v>169</v>
      </c>
      <c r="EYM41" s="3">
        <v>60</v>
      </c>
      <c r="EYN41" s="3" t="s">
        <v>160</v>
      </c>
      <c r="EYO41" s="3" t="s">
        <v>170</v>
      </c>
      <c r="EYP41" s="3" t="s">
        <v>169</v>
      </c>
      <c r="EYQ41" s="3">
        <v>60</v>
      </c>
      <c r="EYR41" s="3" t="s">
        <v>160</v>
      </c>
      <c r="EYS41" s="3" t="s">
        <v>170</v>
      </c>
      <c r="EYT41" s="3" t="s">
        <v>169</v>
      </c>
      <c r="EYU41" s="3">
        <v>60</v>
      </c>
      <c r="EYV41" s="3" t="s">
        <v>160</v>
      </c>
      <c r="EYW41" s="3" t="s">
        <v>170</v>
      </c>
      <c r="EYX41" s="3" t="s">
        <v>169</v>
      </c>
      <c r="EYY41" s="3">
        <v>60</v>
      </c>
      <c r="EYZ41" s="3" t="s">
        <v>160</v>
      </c>
      <c r="EZA41" s="3" t="s">
        <v>170</v>
      </c>
      <c r="EZB41" s="3" t="s">
        <v>169</v>
      </c>
      <c r="EZC41" s="3">
        <v>60</v>
      </c>
      <c r="EZD41" s="3" t="s">
        <v>160</v>
      </c>
      <c r="EZE41" s="3" t="s">
        <v>170</v>
      </c>
      <c r="EZF41" s="3" t="s">
        <v>169</v>
      </c>
      <c r="EZG41" s="3">
        <v>60</v>
      </c>
      <c r="EZH41" s="3" t="s">
        <v>160</v>
      </c>
      <c r="EZI41" s="3" t="s">
        <v>170</v>
      </c>
      <c r="EZJ41" s="3" t="s">
        <v>169</v>
      </c>
      <c r="EZK41" s="3">
        <v>60</v>
      </c>
      <c r="EZL41" s="3" t="s">
        <v>160</v>
      </c>
      <c r="EZM41" s="3" t="s">
        <v>170</v>
      </c>
      <c r="EZN41" s="3" t="s">
        <v>169</v>
      </c>
      <c r="EZO41" s="3">
        <v>60</v>
      </c>
      <c r="EZP41" s="3" t="s">
        <v>160</v>
      </c>
      <c r="EZQ41" s="3" t="s">
        <v>170</v>
      </c>
      <c r="EZR41" s="3" t="s">
        <v>169</v>
      </c>
      <c r="EZS41" s="3">
        <v>60</v>
      </c>
      <c r="EZT41" s="3" t="s">
        <v>160</v>
      </c>
      <c r="EZU41" s="3" t="s">
        <v>170</v>
      </c>
      <c r="EZV41" s="3" t="s">
        <v>169</v>
      </c>
      <c r="EZW41" s="3">
        <v>60</v>
      </c>
      <c r="EZX41" s="3" t="s">
        <v>160</v>
      </c>
      <c r="EZY41" s="3" t="s">
        <v>170</v>
      </c>
      <c r="EZZ41" s="3" t="s">
        <v>169</v>
      </c>
      <c r="FAA41" s="3">
        <v>60</v>
      </c>
      <c r="FAB41" s="3" t="s">
        <v>160</v>
      </c>
      <c r="FAC41" s="3" t="s">
        <v>170</v>
      </c>
      <c r="FAD41" s="3" t="s">
        <v>169</v>
      </c>
      <c r="FAE41" s="3">
        <v>60</v>
      </c>
      <c r="FAF41" s="3" t="s">
        <v>160</v>
      </c>
      <c r="FAG41" s="3" t="s">
        <v>170</v>
      </c>
      <c r="FAH41" s="3" t="s">
        <v>169</v>
      </c>
      <c r="FAI41" s="3">
        <v>60</v>
      </c>
      <c r="FAJ41" s="3" t="s">
        <v>160</v>
      </c>
      <c r="FAK41" s="3" t="s">
        <v>170</v>
      </c>
      <c r="FAL41" s="3" t="s">
        <v>169</v>
      </c>
      <c r="FAM41" s="3">
        <v>60</v>
      </c>
      <c r="FAN41" s="3" t="s">
        <v>160</v>
      </c>
      <c r="FAO41" s="3" t="s">
        <v>170</v>
      </c>
      <c r="FAP41" s="3" t="s">
        <v>169</v>
      </c>
      <c r="FAQ41" s="3">
        <v>60</v>
      </c>
      <c r="FAR41" s="3" t="s">
        <v>160</v>
      </c>
      <c r="FAS41" s="3" t="s">
        <v>170</v>
      </c>
      <c r="FAT41" s="3" t="s">
        <v>169</v>
      </c>
      <c r="FAU41" s="3">
        <v>60</v>
      </c>
      <c r="FAV41" s="3" t="s">
        <v>160</v>
      </c>
      <c r="FAW41" s="3" t="s">
        <v>170</v>
      </c>
      <c r="FAX41" s="3" t="s">
        <v>169</v>
      </c>
      <c r="FAY41" s="3">
        <v>60</v>
      </c>
      <c r="FAZ41" s="3" t="s">
        <v>160</v>
      </c>
      <c r="FBA41" s="3" t="s">
        <v>170</v>
      </c>
      <c r="FBB41" s="3" t="s">
        <v>169</v>
      </c>
      <c r="FBC41" s="3">
        <v>60</v>
      </c>
      <c r="FBD41" s="3" t="s">
        <v>160</v>
      </c>
      <c r="FBE41" s="3" t="s">
        <v>170</v>
      </c>
      <c r="FBF41" s="3" t="s">
        <v>169</v>
      </c>
      <c r="FBG41" s="3">
        <v>60</v>
      </c>
      <c r="FBH41" s="3" t="s">
        <v>160</v>
      </c>
      <c r="FBI41" s="3" t="s">
        <v>170</v>
      </c>
      <c r="FBJ41" s="3" t="s">
        <v>169</v>
      </c>
      <c r="FBK41" s="3">
        <v>60</v>
      </c>
      <c r="FBL41" s="3" t="s">
        <v>160</v>
      </c>
      <c r="FBM41" s="3" t="s">
        <v>170</v>
      </c>
      <c r="FBN41" s="3" t="s">
        <v>169</v>
      </c>
      <c r="FBO41" s="3">
        <v>60</v>
      </c>
      <c r="FBP41" s="3" t="s">
        <v>160</v>
      </c>
      <c r="FBQ41" s="3" t="s">
        <v>170</v>
      </c>
      <c r="FBR41" s="3" t="s">
        <v>169</v>
      </c>
      <c r="FBS41" s="3">
        <v>60</v>
      </c>
      <c r="FBT41" s="3" t="s">
        <v>160</v>
      </c>
      <c r="FBU41" s="3" t="s">
        <v>170</v>
      </c>
      <c r="FBV41" s="3" t="s">
        <v>169</v>
      </c>
      <c r="FBW41" s="3">
        <v>60</v>
      </c>
      <c r="FBX41" s="3" t="s">
        <v>160</v>
      </c>
      <c r="FBY41" s="3" t="s">
        <v>170</v>
      </c>
      <c r="FBZ41" s="3" t="s">
        <v>169</v>
      </c>
      <c r="FCA41" s="3">
        <v>60</v>
      </c>
      <c r="FCB41" s="3" t="s">
        <v>160</v>
      </c>
      <c r="FCC41" s="3" t="s">
        <v>170</v>
      </c>
      <c r="FCD41" s="3" t="s">
        <v>169</v>
      </c>
      <c r="FCE41" s="3">
        <v>60</v>
      </c>
      <c r="FCF41" s="3" t="s">
        <v>160</v>
      </c>
      <c r="FCG41" s="3" t="s">
        <v>170</v>
      </c>
      <c r="FCH41" s="3" t="s">
        <v>169</v>
      </c>
      <c r="FCI41" s="3">
        <v>60</v>
      </c>
      <c r="FCJ41" s="3" t="s">
        <v>160</v>
      </c>
      <c r="FCK41" s="3" t="s">
        <v>170</v>
      </c>
      <c r="FCL41" s="3" t="s">
        <v>169</v>
      </c>
      <c r="FCM41" s="3">
        <v>60</v>
      </c>
      <c r="FCN41" s="3" t="s">
        <v>160</v>
      </c>
      <c r="FCO41" s="3" t="s">
        <v>170</v>
      </c>
      <c r="FCP41" s="3" t="s">
        <v>169</v>
      </c>
      <c r="FCQ41" s="3">
        <v>60</v>
      </c>
      <c r="FCR41" s="3" t="s">
        <v>160</v>
      </c>
      <c r="FCS41" s="3" t="s">
        <v>170</v>
      </c>
      <c r="FCT41" s="3" t="s">
        <v>169</v>
      </c>
      <c r="FCU41" s="3">
        <v>60</v>
      </c>
      <c r="FCV41" s="3" t="s">
        <v>160</v>
      </c>
      <c r="FCW41" s="3" t="s">
        <v>170</v>
      </c>
      <c r="FCX41" s="3" t="s">
        <v>169</v>
      </c>
      <c r="FCY41" s="3">
        <v>60</v>
      </c>
      <c r="FCZ41" s="3" t="s">
        <v>160</v>
      </c>
      <c r="FDA41" s="3" t="s">
        <v>170</v>
      </c>
      <c r="FDB41" s="3" t="s">
        <v>169</v>
      </c>
      <c r="FDC41" s="3">
        <v>60</v>
      </c>
      <c r="FDD41" s="3" t="s">
        <v>160</v>
      </c>
      <c r="FDE41" s="3" t="s">
        <v>170</v>
      </c>
      <c r="FDF41" s="3" t="s">
        <v>169</v>
      </c>
      <c r="FDG41" s="3">
        <v>60</v>
      </c>
      <c r="FDH41" s="3" t="s">
        <v>160</v>
      </c>
      <c r="FDI41" s="3" t="s">
        <v>170</v>
      </c>
      <c r="FDJ41" s="3" t="s">
        <v>169</v>
      </c>
      <c r="FDK41" s="3">
        <v>60</v>
      </c>
      <c r="FDL41" s="3" t="s">
        <v>160</v>
      </c>
      <c r="FDM41" s="3" t="s">
        <v>170</v>
      </c>
      <c r="FDN41" s="3" t="s">
        <v>169</v>
      </c>
      <c r="FDO41" s="3">
        <v>60</v>
      </c>
      <c r="FDP41" s="3" t="s">
        <v>160</v>
      </c>
      <c r="FDQ41" s="3" t="s">
        <v>170</v>
      </c>
      <c r="FDR41" s="3" t="s">
        <v>169</v>
      </c>
      <c r="FDS41" s="3">
        <v>60</v>
      </c>
      <c r="FDT41" s="3" t="s">
        <v>160</v>
      </c>
      <c r="FDU41" s="3" t="s">
        <v>170</v>
      </c>
      <c r="FDV41" s="3" t="s">
        <v>169</v>
      </c>
      <c r="FDW41" s="3">
        <v>60</v>
      </c>
      <c r="FDX41" s="3" t="s">
        <v>160</v>
      </c>
      <c r="FDY41" s="3" t="s">
        <v>170</v>
      </c>
      <c r="FDZ41" s="3" t="s">
        <v>169</v>
      </c>
      <c r="FEA41" s="3">
        <v>60</v>
      </c>
      <c r="FEB41" s="3" t="s">
        <v>160</v>
      </c>
      <c r="FEC41" s="3" t="s">
        <v>170</v>
      </c>
      <c r="FED41" s="3" t="s">
        <v>169</v>
      </c>
      <c r="FEE41" s="3">
        <v>60</v>
      </c>
      <c r="FEF41" s="3" t="s">
        <v>160</v>
      </c>
      <c r="FEG41" s="3" t="s">
        <v>170</v>
      </c>
      <c r="FEH41" s="3" t="s">
        <v>169</v>
      </c>
      <c r="FEI41" s="3">
        <v>60</v>
      </c>
      <c r="FEJ41" s="3" t="s">
        <v>160</v>
      </c>
      <c r="FEK41" s="3" t="s">
        <v>170</v>
      </c>
      <c r="FEL41" s="3" t="s">
        <v>169</v>
      </c>
      <c r="FEM41" s="3">
        <v>60</v>
      </c>
      <c r="FEN41" s="3" t="s">
        <v>160</v>
      </c>
      <c r="FEO41" s="3" t="s">
        <v>170</v>
      </c>
      <c r="FEP41" s="3" t="s">
        <v>169</v>
      </c>
      <c r="FEQ41" s="3">
        <v>60</v>
      </c>
      <c r="FER41" s="3" t="s">
        <v>160</v>
      </c>
      <c r="FES41" s="3" t="s">
        <v>170</v>
      </c>
      <c r="FET41" s="3" t="s">
        <v>169</v>
      </c>
      <c r="FEU41" s="3">
        <v>60</v>
      </c>
      <c r="FEV41" s="3" t="s">
        <v>160</v>
      </c>
      <c r="FEW41" s="3" t="s">
        <v>170</v>
      </c>
      <c r="FEX41" s="3" t="s">
        <v>169</v>
      </c>
      <c r="FEY41" s="3">
        <v>60</v>
      </c>
      <c r="FEZ41" s="3" t="s">
        <v>160</v>
      </c>
      <c r="FFA41" s="3" t="s">
        <v>170</v>
      </c>
      <c r="FFB41" s="3" t="s">
        <v>169</v>
      </c>
      <c r="FFC41" s="3">
        <v>60</v>
      </c>
      <c r="FFD41" s="3" t="s">
        <v>160</v>
      </c>
      <c r="FFE41" s="3" t="s">
        <v>170</v>
      </c>
      <c r="FFF41" s="3" t="s">
        <v>169</v>
      </c>
      <c r="FFG41" s="3">
        <v>60</v>
      </c>
      <c r="FFH41" s="3" t="s">
        <v>160</v>
      </c>
      <c r="FFI41" s="3" t="s">
        <v>170</v>
      </c>
      <c r="FFJ41" s="3" t="s">
        <v>169</v>
      </c>
      <c r="FFK41" s="3">
        <v>60</v>
      </c>
      <c r="FFL41" s="3" t="s">
        <v>160</v>
      </c>
      <c r="FFM41" s="3" t="s">
        <v>170</v>
      </c>
      <c r="FFN41" s="3" t="s">
        <v>169</v>
      </c>
      <c r="FFO41" s="3">
        <v>60</v>
      </c>
      <c r="FFP41" s="3" t="s">
        <v>160</v>
      </c>
      <c r="FFQ41" s="3" t="s">
        <v>170</v>
      </c>
      <c r="FFR41" s="3" t="s">
        <v>169</v>
      </c>
      <c r="FFS41" s="3">
        <v>60</v>
      </c>
      <c r="FFT41" s="3" t="s">
        <v>160</v>
      </c>
      <c r="FFU41" s="3" t="s">
        <v>170</v>
      </c>
      <c r="FFV41" s="3" t="s">
        <v>169</v>
      </c>
      <c r="FFW41" s="3">
        <v>60</v>
      </c>
      <c r="FFX41" s="3" t="s">
        <v>160</v>
      </c>
      <c r="FFY41" s="3" t="s">
        <v>170</v>
      </c>
      <c r="FFZ41" s="3" t="s">
        <v>169</v>
      </c>
      <c r="FGA41" s="3">
        <v>60</v>
      </c>
      <c r="FGB41" s="3" t="s">
        <v>160</v>
      </c>
      <c r="FGC41" s="3" t="s">
        <v>170</v>
      </c>
      <c r="FGD41" s="3" t="s">
        <v>169</v>
      </c>
      <c r="FGE41" s="3">
        <v>60</v>
      </c>
      <c r="FGF41" s="3" t="s">
        <v>160</v>
      </c>
      <c r="FGG41" s="3" t="s">
        <v>170</v>
      </c>
      <c r="FGH41" s="3" t="s">
        <v>169</v>
      </c>
      <c r="FGI41" s="3">
        <v>60</v>
      </c>
      <c r="FGJ41" s="3" t="s">
        <v>160</v>
      </c>
      <c r="FGK41" s="3" t="s">
        <v>170</v>
      </c>
      <c r="FGL41" s="3" t="s">
        <v>169</v>
      </c>
      <c r="FGM41" s="3">
        <v>60</v>
      </c>
      <c r="FGN41" s="3" t="s">
        <v>160</v>
      </c>
      <c r="FGO41" s="3" t="s">
        <v>170</v>
      </c>
      <c r="FGP41" s="3" t="s">
        <v>169</v>
      </c>
      <c r="FGQ41" s="3">
        <v>60</v>
      </c>
      <c r="FGR41" s="3" t="s">
        <v>160</v>
      </c>
      <c r="FGS41" s="3" t="s">
        <v>170</v>
      </c>
      <c r="FGT41" s="3" t="s">
        <v>169</v>
      </c>
      <c r="FGU41" s="3">
        <v>60</v>
      </c>
      <c r="FGV41" s="3" t="s">
        <v>160</v>
      </c>
      <c r="FGW41" s="3" t="s">
        <v>170</v>
      </c>
      <c r="FGX41" s="3" t="s">
        <v>169</v>
      </c>
      <c r="FGY41" s="3">
        <v>60</v>
      </c>
      <c r="FGZ41" s="3" t="s">
        <v>160</v>
      </c>
      <c r="FHA41" s="3" t="s">
        <v>170</v>
      </c>
      <c r="FHB41" s="3" t="s">
        <v>169</v>
      </c>
      <c r="FHC41" s="3">
        <v>60</v>
      </c>
      <c r="FHD41" s="3" t="s">
        <v>160</v>
      </c>
      <c r="FHE41" s="3" t="s">
        <v>170</v>
      </c>
      <c r="FHF41" s="3" t="s">
        <v>169</v>
      </c>
      <c r="FHG41" s="3">
        <v>60</v>
      </c>
      <c r="FHH41" s="3" t="s">
        <v>160</v>
      </c>
      <c r="FHI41" s="3" t="s">
        <v>170</v>
      </c>
      <c r="FHJ41" s="3" t="s">
        <v>169</v>
      </c>
      <c r="FHK41" s="3">
        <v>60</v>
      </c>
      <c r="FHL41" s="3" t="s">
        <v>160</v>
      </c>
      <c r="FHM41" s="3" t="s">
        <v>170</v>
      </c>
      <c r="FHN41" s="3" t="s">
        <v>169</v>
      </c>
      <c r="FHO41" s="3">
        <v>60</v>
      </c>
      <c r="FHP41" s="3" t="s">
        <v>160</v>
      </c>
      <c r="FHQ41" s="3" t="s">
        <v>170</v>
      </c>
      <c r="FHR41" s="3" t="s">
        <v>169</v>
      </c>
      <c r="FHS41" s="3">
        <v>60</v>
      </c>
      <c r="FHT41" s="3" t="s">
        <v>160</v>
      </c>
      <c r="FHU41" s="3" t="s">
        <v>170</v>
      </c>
      <c r="FHV41" s="3" t="s">
        <v>169</v>
      </c>
      <c r="FHW41" s="3">
        <v>60</v>
      </c>
      <c r="FHX41" s="3" t="s">
        <v>160</v>
      </c>
      <c r="FHY41" s="3" t="s">
        <v>170</v>
      </c>
      <c r="FHZ41" s="3" t="s">
        <v>169</v>
      </c>
      <c r="FIA41" s="3">
        <v>60</v>
      </c>
      <c r="FIB41" s="3" t="s">
        <v>160</v>
      </c>
      <c r="FIC41" s="3" t="s">
        <v>170</v>
      </c>
      <c r="FID41" s="3" t="s">
        <v>169</v>
      </c>
      <c r="FIE41" s="3">
        <v>60</v>
      </c>
      <c r="FIF41" s="3" t="s">
        <v>160</v>
      </c>
      <c r="FIG41" s="3" t="s">
        <v>170</v>
      </c>
      <c r="FIH41" s="3" t="s">
        <v>169</v>
      </c>
      <c r="FII41" s="3">
        <v>60</v>
      </c>
      <c r="FIJ41" s="3" t="s">
        <v>160</v>
      </c>
      <c r="FIK41" s="3" t="s">
        <v>170</v>
      </c>
      <c r="FIL41" s="3" t="s">
        <v>169</v>
      </c>
      <c r="FIM41" s="3">
        <v>60</v>
      </c>
      <c r="FIN41" s="3" t="s">
        <v>160</v>
      </c>
      <c r="FIO41" s="3" t="s">
        <v>170</v>
      </c>
      <c r="FIP41" s="3" t="s">
        <v>169</v>
      </c>
      <c r="FIQ41" s="3">
        <v>60</v>
      </c>
      <c r="FIR41" s="3" t="s">
        <v>160</v>
      </c>
      <c r="FIS41" s="3" t="s">
        <v>170</v>
      </c>
      <c r="FIT41" s="3" t="s">
        <v>169</v>
      </c>
      <c r="FIU41" s="3">
        <v>60</v>
      </c>
      <c r="FIV41" s="3" t="s">
        <v>160</v>
      </c>
      <c r="FIW41" s="3" t="s">
        <v>170</v>
      </c>
      <c r="FIX41" s="3" t="s">
        <v>169</v>
      </c>
      <c r="FIY41" s="3">
        <v>60</v>
      </c>
      <c r="FIZ41" s="3" t="s">
        <v>160</v>
      </c>
      <c r="FJA41" s="3" t="s">
        <v>170</v>
      </c>
      <c r="FJB41" s="3" t="s">
        <v>169</v>
      </c>
      <c r="FJC41" s="3">
        <v>60</v>
      </c>
      <c r="FJD41" s="3" t="s">
        <v>160</v>
      </c>
      <c r="FJE41" s="3" t="s">
        <v>170</v>
      </c>
      <c r="FJF41" s="3" t="s">
        <v>169</v>
      </c>
      <c r="FJG41" s="3">
        <v>60</v>
      </c>
      <c r="FJH41" s="3" t="s">
        <v>160</v>
      </c>
      <c r="FJI41" s="3" t="s">
        <v>170</v>
      </c>
      <c r="FJJ41" s="3" t="s">
        <v>169</v>
      </c>
      <c r="FJK41" s="3">
        <v>60</v>
      </c>
      <c r="FJL41" s="3" t="s">
        <v>160</v>
      </c>
      <c r="FJM41" s="3" t="s">
        <v>170</v>
      </c>
      <c r="FJN41" s="3" t="s">
        <v>169</v>
      </c>
      <c r="FJO41" s="3">
        <v>60</v>
      </c>
      <c r="FJP41" s="3" t="s">
        <v>160</v>
      </c>
      <c r="FJQ41" s="3" t="s">
        <v>170</v>
      </c>
      <c r="FJR41" s="3" t="s">
        <v>169</v>
      </c>
      <c r="FJS41" s="3">
        <v>60</v>
      </c>
      <c r="FJT41" s="3" t="s">
        <v>160</v>
      </c>
      <c r="FJU41" s="3" t="s">
        <v>170</v>
      </c>
      <c r="FJV41" s="3" t="s">
        <v>169</v>
      </c>
      <c r="FJW41" s="3">
        <v>60</v>
      </c>
      <c r="FJX41" s="3" t="s">
        <v>160</v>
      </c>
      <c r="FJY41" s="3" t="s">
        <v>170</v>
      </c>
      <c r="FJZ41" s="3" t="s">
        <v>169</v>
      </c>
      <c r="FKA41" s="3">
        <v>60</v>
      </c>
      <c r="FKB41" s="3" t="s">
        <v>160</v>
      </c>
      <c r="FKC41" s="3" t="s">
        <v>170</v>
      </c>
      <c r="FKD41" s="3" t="s">
        <v>169</v>
      </c>
      <c r="FKE41" s="3">
        <v>60</v>
      </c>
      <c r="FKF41" s="3" t="s">
        <v>160</v>
      </c>
      <c r="FKG41" s="3" t="s">
        <v>170</v>
      </c>
      <c r="FKH41" s="3" t="s">
        <v>169</v>
      </c>
      <c r="FKI41" s="3">
        <v>60</v>
      </c>
      <c r="FKJ41" s="3" t="s">
        <v>160</v>
      </c>
      <c r="FKK41" s="3" t="s">
        <v>170</v>
      </c>
      <c r="FKL41" s="3" t="s">
        <v>169</v>
      </c>
      <c r="FKM41" s="3">
        <v>60</v>
      </c>
      <c r="FKN41" s="3" t="s">
        <v>160</v>
      </c>
      <c r="FKO41" s="3" t="s">
        <v>170</v>
      </c>
      <c r="FKP41" s="3" t="s">
        <v>169</v>
      </c>
      <c r="FKQ41" s="3">
        <v>60</v>
      </c>
      <c r="FKR41" s="3" t="s">
        <v>160</v>
      </c>
      <c r="FKS41" s="3" t="s">
        <v>170</v>
      </c>
      <c r="FKT41" s="3" t="s">
        <v>169</v>
      </c>
      <c r="FKU41" s="3">
        <v>60</v>
      </c>
      <c r="FKV41" s="3" t="s">
        <v>160</v>
      </c>
      <c r="FKW41" s="3" t="s">
        <v>170</v>
      </c>
      <c r="FKX41" s="3" t="s">
        <v>169</v>
      </c>
      <c r="FKY41" s="3">
        <v>60</v>
      </c>
      <c r="FKZ41" s="3" t="s">
        <v>160</v>
      </c>
      <c r="FLA41" s="3" t="s">
        <v>170</v>
      </c>
      <c r="FLB41" s="3" t="s">
        <v>169</v>
      </c>
      <c r="FLC41" s="3">
        <v>60</v>
      </c>
      <c r="FLD41" s="3" t="s">
        <v>160</v>
      </c>
      <c r="FLE41" s="3" t="s">
        <v>170</v>
      </c>
      <c r="FLF41" s="3" t="s">
        <v>169</v>
      </c>
      <c r="FLG41" s="3">
        <v>60</v>
      </c>
      <c r="FLH41" s="3" t="s">
        <v>160</v>
      </c>
      <c r="FLI41" s="3" t="s">
        <v>170</v>
      </c>
      <c r="FLJ41" s="3" t="s">
        <v>169</v>
      </c>
      <c r="FLK41" s="3">
        <v>60</v>
      </c>
      <c r="FLL41" s="3" t="s">
        <v>160</v>
      </c>
      <c r="FLM41" s="3" t="s">
        <v>170</v>
      </c>
      <c r="FLN41" s="3" t="s">
        <v>169</v>
      </c>
      <c r="FLO41" s="3">
        <v>60</v>
      </c>
      <c r="FLP41" s="3" t="s">
        <v>160</v>
      </c>
      <c r="FLQ41" s="3" t="s">
        <v>170</v>
      </c>
      <c r="FLR41" s="3" t="s">
        <v>169</v>
      </c>
      <c r="FLS41" s="3">
        <v>60</v>
      </c>
      <c r="FLT41" s="3" t="s">
        <v>160</v>
      </c>
      <c r="FLU41" s="3" t="s">
        <v>170</v>
      </c>
      <c r="FLV41" s="3" t="s">
        <v>169</v>
      </c>
      <c r="FLW41" s="3">
        <v>60</v>
      </c>
      <c r="FLX41" s="3" t="s">
        <v>160</v>
      </c>
      <c r="FLY41" s="3" t="s">
        <v>170</v>
      </c>
      <c r="FLZ41" s="3" t="s">
        <v>169</v>
      </c>
      <c r="FMA41" s="3">
        <v>60</v>
      </c>
      <c r="FMB41" s="3" t="s">
        <v>160</v>
      </c>
      <c r="FMC41" s="3" t="s">
        <v>170</v>
      </c>
      <c r="FMD41" s="3" t="s">
        <v>169</v>
      </c>
      <c r="FME41" s="3">
        <v>60</v>
      </c>
      <c r="FMF41" s="3" t="s">
        <v>160</v>
      </c>
      <c r="FMG41" s="3" t="s">
        <v>170</v>
      </c>
      <c r="FMH41" s="3" t="s">
        <v>169</v>
      </c>
      <c r="FMI41" s="3">
        <v>60</v>
      </c>
      <c r="FMJ41" s="3" t="s">
        <v>160</v>
      </c>
      <c r="FMK41" s="3" t="s">
        <v>170</v>
      </c>
      <c r="FML41" s="3" t="s">
        <v>169</v>
      </c>
      <c r="FMM41" s="3">
        <v>60</v>
      </c>
      <c r="FMN41" s="3" t="s">
        <v>160</v>
      </c>
      <c r="FMO41" s="3" t="s">
        <v>170</v>
      </c>
      <c r="FMP41" s="3" t="s">
        <v>169</v>
      </c>
      <c r="FMQ41" s="3">
        <v>60</v>
      </c>
      <c r="FMR41" s="3" t="s">
        <v>160</v>
      </c>
      <c r="FMS41" s="3" t="s">
        <v>170</v>
      </c>
      <c r="FMT41" s="3" t="s">
        <v>169</v>
      </c>
      <c r="FMU41" s="3">
        <v>60</v>
      </c>
      <c r="FMV41" s="3" t="s">
        <v>160</v>
      </c>
      <c r="FMW41" s="3" t="s">
        <v>170</v>
      </c>
      <c r="FMX41" s="3" t="s">
        <v>169</v>
      </c>
      <c r="FMY41" s="3">
        <v>60</v>
      </c>
      <c r="FMZ41" s="3" t="s">
        <v>160</v>
      </c>
      <c r="FNA41" s="3" t="s">
        <v>170</v>
      </c>
      <c r="FNB41" s="3" t="s">
        <v>169</v>
      </c>
      <c r="FNC41" s="3">
        <v>60</v>
      </c>
      <c r="FND41" s="3" t="s">
        <v>160</v>
      </c>
      <c r="FNE41" s="3" t="s">
        <v>170</v>
      </c>
      <c r="FNF41" s="3" t="s">
        <v>169</v>
      </c>
      <c r="FNG41" s="3">
        <v>60</v>
      </c>
      <c r="FNH41" s="3" t="s">
        <v>160</v>
      </c>
      <c r="FNI41" s="3" t="s">
        <v>170</v>
      </c>
      <c r="FNJ41" s="3" t="s">
        <v>169</v>
      </c>
      <c r="FNK41" s="3">
        <v>60</v>
      </c>
      <c r="FNL41" s="3" t="s">
        <v>160</v>
      </c>
      <c r="FNM41" s="3" t="s">
        <v>170</v>
      </c>
      <c r="FNN41" s="3" t="s">
        <v>169</v>
      </c>
      <c r="FNO41" s="3">
        <v>60</v>
      </c>
      <c r="FNP41" s="3" t="s">
        <v>160</v>
      </c>
      <c r="FNQ41" s="3" t="s">
        <v>170</v>
      </c>
      <c r="FNR41" s="3" t="s">
        <v>169</v>
      </c>
      <c r="FNS41" s="3">
        <v>60</v>
      </c>
      <c r="FNT41" s="3" t="s">
        <v>160</v>
      </c>
      <c r="FNU41" s="3" t="s">
        <v>170</v>
      </c>
      <c r="FNV41" s="3" t="s">
        <v>169</v>
      </c>
      <c r="FNW41" s="3">
        <v>60</v>
      </c>
      <c r="FNX41" s="3" t="s">
        <v>160</v>
      </c>
      <c r="FNY41" s="3" t="s">
        <v>170</v>
      </c>
      <c r="FNZ41" s="3" t="s">
        <v>169</v>
      </c>
      <c r="FOA41" s="3">
        <v>60</v>
      </c>
      <c r="FOB41" s="3" t="s">
        <v>160</v>
      </c>
      <c r="FOC41" s="3" t="s">
        <v>170</v>
      </c>
      <c r="FOD41" s="3" t="s">
        <v>169</v>
      </c>
      <c r="FOE41" s="3">
        <v>60</v>
      </c>
      <c r="FOF41" s="3" t="s">
        <v>160</v>
      </c>
      <c r="FOG41" s="3" t="s">
        <v>170</v>
      </c>
      <c r="FOH41" s="3" t="s">
        <v>169</v>
      </c>
      <c r="FOI41" s="3">
        <v>60</v>
      </c>
      <c r="FOJ41" s="3" t="s">
        <v>160</v>
      </c>
      <c r="FOK41" s="3" t="s">
        <v>170</v>
      </c>
      <c r="FOL41" s="3" t="s">
        <v>169</v>
      </c>
      <c r="FOM41" s="3">
        <v>60</v>
      </c>
      <c r="FON41" s="3" t="s">
        <v>160</v>
      </c>
      <c r="FOO41" s="3" t="s">
        <v>170</v>
      </c>
      <c r="FOP41" s="3" t="s">
        <v>169</v>
      </c>
      <c r="FOQ41" s="3">
        <v>60</v>
      </c>
      <c r="FOR41" s="3" t="s">
        <v>160</v>
      </c>
      <c r="FOS41" s="3" t="s">
        <v>170</v>
      </c>
      <c r="FOT41" s="3" t="s">
        <v>169</v>
      </c>
      <c r="FOU41" s="3">
        <v>60</v>
      </c>
      <c r="FOV41" s="3" t="s">
        <v>160</v>
      </c>
      <c r="FOW41" s="3" t="s">
        <v>170</v>
      </c>
      <c r="FOX41" s="3" t="s">
        <v>169</v>
      </c>
      <c r="FOY41" s="3">
        <v>60</v>
      </c>
      <c r="FOZ41" s="3" t="s">
        <v>160</v>
      </c>
      <c r="FPA41" s="3" t="s">
        <v>170</v>
      </c>
      <c r="FPB41" s="3" t="s">
        <v>169</v>
      </c>
      <c r="FPC41" s="3">
        <v>60</v>
      </c>
      <c r="FPD41" s="3" t="s">
        <v>160</v>
      </c>
      <c r="FPE41" s="3" t="s">
        <v>170</v>
      </c>
      <c r="FPF41" s="3" t="s">
        <v>169</v>
      </c>
      <c r="FPG41" s="3">
        <v>60</v>
      </c>
      <c r="FPH41" s="3" t="s">
        <v>160</v>
      </c>
      <c r="FPI41" s="3" t="s">
        <v>170</v>
      </c>
      <c r="FPJ41" s="3" t="s">
        <v>169</v>
      </c>
      <c r="FPK41" s="3">
        <v>60</v>
      </c>
      <c r="FPL41" s="3" t="s">
        <v>160</v>
      </c>
      <c r="FPM41" s="3" t="s">
        <v>170</v>
      </c>
      <c r="FPN41" s="3" t="s">
        <v>169</v>
      </c>
      <c r="FPO41" s="3">
        <v>60</v>
      </c>
      <c r="FPP41" s="3" t="s">
        <v>160</v>
      </c>
      <c r="FPQ41" s="3" t="s">
        <v>170</v>
      </c>
      <c r="FPR41" s="3" t="s">
        <v>169</v>
      </c>
      <c r="FPS41" s="3">
        <v>60</v>
      </c>
      <c r="FPT41" s="3" t="s">
        <v>160</v>
      </c>
      <c r="FPU41" s="3" t="s">
        <v>170</v>
      </c>
      <c r="FPV41" s="3" t="s">
        <v>169</v>
      </c>
      <c r="FPW41" s="3">
        <v>60</v>
      </c>
      <c r="FPX41" s="3" t="s">
        <v>160</v>
      </c>
      <c r="FPY41" s="3" t="s">
        <v>170</v>
      </c>
      <c r="FPZ41" s="3" t="s">
        <v>169</v>
      </c>
      <c r="FQA41" s="3">
        <v>60</v>
      </c>
      <c r="FQB41" s="3" t="s">
        <v>160</v>
      </c>
      <c r="FQC41" s="3" t="s">
        <v>170</v>
      </c>
      <c r="FQD41" s="3" t="s">
        <v>169</v>
      </c>
      <c r="FQE41" s="3">
        <v>60</v>
      </c>
      <c r="FQF41" s="3" t="s">
        <v>160</v>
      </c>
      <c r="FQG41" s="3" t="s">
        <v>170</v>
      </c>
      <c r="FQH41" s="3" t="s">
        <v>169</v>
      </c>
      <c r="FQI41" s="3">
        <v>60</v>
      </c>
      <c r="FQJ41" s="3" t="s">
        <v>160</v>
      </c>
      <c r="FQK41" s="3" t="s">
        <v>170</v>
      </c>
      <c r="FQL41" s="3" t="s">
        <v>169</v>
      </c>
      <c r="FQM41" s="3">
        <v>60</v>
      </c>
      <c r="FQN41" s="3" t="s">
        <v>160</v>
      </c>
      <c r="FQO41" s="3" t="s">
        <v>170</v>
      </c>
      <c r="FQP41" s="3" t="s">
        <v>169</v>
      </c>
      <c r="FQQ41" s="3">
        <v>60</v>
      </c>
      <c r="FQR41" s="3" t="s">
        <v>160</v>
      </c>
      <c r="FQS41" s="3" t="s">
        <v>170</v>
      </c>
      <c r="FQT41" s="3" t="s">
        <v>169</v>
      </c>
      <c r="FQU41" s="3">
        <v>60</v>
      </c>
      <c r="FQV41" s="3" t="s">
        <v>160</v>
      </c>
      <c r="FQW41" s="3" t="s">
        <v>170</v>
      </c>
      <c r="FQX41" s="3" t="s">
        <v>169</v>
      </c>
      <c r="FQY41" s="3">
        <v>60</v>
      </c>
      <c r="FQZ41" s="3" t="s">
        <v>160</v>
      </c>
      <c r="FRA41" s="3" t="s">
        <v>170</v>
      </c>
      <c r="FRB41" s="3" t="s">
        <v>169</v>
      </c>
      <c r="FRC41" s="3">
        <v>60</v>
      </c>
      <c r="FRD41" s="3" t="s">
        <v>160</v>
      </c>
      <c r="FRE41" s="3" t="s">
        <v>170</v>
      </c>
      <c r="FRF41" s="3" t="s">
        <v>169</v>
      </c>
      <c r="FRG41" s="3">
        <v>60</v>
      </c>
      <c r="FRH41" s="3" t="s">
        <v>160</v>
      </c>
      <c r="FRI41" s="3" t="s">
        <v>170</v>
      </c>
      <c r="FRJ41" s="3" t="s">
        <v>169</v>
      </c>
      <c r="FRK41" s="3">
        <v>60</v>
      </c>
      <c r="FRL41" s="3" t="s">
        <v>160</v>
      </c>
      <c r="FRM41" s="3" t="s">
        <v>170</v>
      </c>
      <c r="FRN41" s="3" t="s">
        <v>169</v>
      </c>
      <c r="FRO41" s="3">
        <v>60</v>
      </c>
      <c r="FRP41" s="3" t="s">
        <v>160</v>
      </c>
      <c r="FRQ41" s="3" t="s">
        <v>170</v>
      </c>
      <c r="FRR41" s="3" t="s">
        <v>169</v>
      </c>
      <c r="FRS41" s="3">
        <v>60</v>
      </c>
      <c r="FRT41" s="3" t="s">
        <v>160</v>
      </c>
      <c r="FRU41" s="3" t="s">
        <v>170</v>
      </c>
      <c r="FRV41" s="3" t="s">
        <v>169</v>
      </c>
      <c r="FRW41" s="3">
        <v>60</v>
      </c>
      <c r="FRX41" s="3" t="s">
        <v>160</v>
      </c>
      <c r="FRY41" s="3" t="s">
        <v>170</v>
      </c>
      <c r="FRZ41" s="3" t="s">
        <v>169</v>
      </c>
      <c r="FSA41" s="3">
        <v>60</v>
      </c>
      <c r="FSB41" s="3" t="s">
        <v>160</v>
      </c>
      <c r="FSC41" s="3" t="s">
        <v>170</v>
      </c>
      <c r="FSD41" s="3" t="s">
        <v>169</v>
      </c>
      <c r="FSE41" s="3">
        <v>60</v>
      </c>
      <c r="FSF41" s="3" t="s">
        <v>160</v>
      </c>
      <c r="FSG41" s="3" t="s">
        <v>170</v>
      </c>
      <c r="FSH41" s="3" t="s">
        <v>169</v>
      </c>
      <c r="FSI41" s="3">
        <v>60</v>
      </c>
      <c r="FSJ41" s="3" t="s">
        <v>160</v>
      </c>
      <c r="FSK41" s="3" t="s">
        <v>170</v>
      </c>
      <c r="FSL41" s="3" t="s">
        <v>169</v>
      </c>
      <c r="FSM41" s="3">
        <v>60</v>
      </c>
      <c r="FSN41" s="3" t="s">
        <v>160</v>
      </c>
      <c r="FSO41" s="3" t="s">
        <v>170</v>
      </c>
      <c r="FSP41" s="3" t="s">
        <v>169</v>
      </c>
      <c r="FSQ41" s="3">
        <v>60</v>
      </c>
      <c r="FSR41" s="3" t="s">
        <v>160</v>
      </c>
      <c r="FSS41" s="3" t="s">
        <v>170</v>
      </c>
      <c r="FST41" s="3" t="s">
        <v>169</v>
      </c>
      <c r="FSU41" s="3">
        <v>60</v>
      </c>
      <c r="FSV41" s="3" t="s">
        <v>160</v>
      </c>
      <c r="FSW41" s="3" t="s">
        <v>170</v>
      </c>
      <c r="FSX41" s="3" t="s">
        <v>169</v>
      </c>
      <c r="FSY41" s="3">
        <v>60</v>
      </c>
      <c r="FSZ41" s="3" t="s">
        <v>160</v>
      </c>
      <c r="FTA41" s="3" t="s">
        <v>170</v>
      </c>
      <c r="FTB41" s="3" t="s">
        <v>169</v>
      </c>
      <c r="FTC41" s="3">
        <v>60</v>
      </c>
      <c r="FTD41" s="3" t="s">
        <v>160</v>
      </c>
      <c r="FTE41" s="3" t="s">
        <v>170</v>
      </c>
      <c r="FTF41" s="3" t="s">
        <v>169</v>
      </c>
      <c r="FTG41" s="3">
        <v>60</v>
      </c>
      <c r="FTH41" s="3" t="s">
        <v>160</v>
      </c>
      <c r="FTI41" s="3" t="s">
        <v>170</v>
      </c>
      <c r="FTJ41" s="3" t="s">
        <v>169</v>
      </c>
      <c r="FTK41" s="3">
        <v>60</v>
      </c>
      <c r="FTL41" s="3" t="s">
        <v>160</v>
      </c>
      <c r="FTM41" s="3" t="s">
        <v>170</v>
      </c>
      <c r="FTN41" s="3" t="s">
        <v>169</v>
      </c>
      <c r="FTO41" s="3">
        <v>60</v>
      </c>
      <c r="FTP41" s="3" t="s">
        <v>160</v>
      </c>
      <c r="FTQ41" s="3" t="s">
        <v>170</v>
      </c>
      <c r="FTR41" s="3" t="s">
        <v>169</v>
      </c>
      <c r="FTS41" s="3">
        <v>60</v>
      </c>
      <c r="FTT41" s="3" t="s">
        <v>160</v>
      </c>
      <c r="FTU41" s="3" t="s">
        <v>170</v>
      </c>
      <c r="FTV41" s="3" t="s">
        <v>169</v>
      </c>
      <c r="FTW41" s="3">
        <v>60</v>
      </c>
      <c r="FTX41" s="3" t="s">
        <v>160</v>
      </c>
      <c r="FTY41" s="3" t="s">
        <v>170</v>
      </c>
      <c r="FTZ41" s="3" t="s">
        <v>169</v>
      </c>
      <c r="FUA41" s="3">
        <v>60</v>
      </c>
      <c r="FUB41" s="3" t="s">
        <v>160</v>
      </c>
      <c r="FUC41" s="3" t="s">
        <v>170</v>
      </c>
      <c r="FUD41" s="3" t="s">
        <v>169</v>
      </c>
      <c r="FUE41" s="3">
        <v>60</v>
      </c>
      <c r="FUF41" s="3" t="s">
        <v>160</v>
      </c>
      <c r="FUG41" s="3" t="s">
        <v>170</v>
      </c>
      <c r="FUH41" s="3" t="s">
        <v>169</v>
      </c>
      <c r="FUI41" s="3">
        <v>60</v>
      </c>
      <c r="FUJ41" s="3" t="s">
        <v>160</v>
      </c>
      <c r="FUK41" s="3" t="s">
        <v>170</v>
      </c>
      <c r="FUL41" s="3" t="s">
        <v>169</v>
      </c>
      <c r="FUM41" s="3">
        <v>60</v>
      </c>
      <c r="FUN41" s="3" t="s">
        <v>160</v>
      </c>
      <c r="FUO41" s="3" t="s">
        <v>170</v>
      </c>
      <c r="FUP41" s="3" t="s">
        <v>169</v>
      </c>
      <c r="FUQ41" s="3">
        <v>60</v>
      </c>
      <c r="FUR41" s="3" t="s">
        <v>160</v>
      </c>
      <c r="FUS41" s="3" t="s">
        <v>170</v>
      </c>
      <c r="FUT41" s="3" t="s">
        <v>169</v>
      </c>
      <c r="FUU41" s="3">
        <v>60</v>
      </c>
      <c r="FUV41" s="3" t="s">
        <v>160</v>
      </c>
      <c r="FUW41" s="3" t="s">
        <v>170</v>
      </c>
      <c r="FUX41" s="3" t="s">
        <v>169</v>
      </c>
      <c r="FUY41" s="3">
        <v>60</v>
      </c>
      <c r="FUZ41" s="3" t="s">
        <v>160</v>
      </c>
      <c r="FVA41" s="3" t="s">
        <v>170</v>
      </c>
      <c r="FVB41" s="3" t="s">
        <v>169</v>
      </c>
      <c r="FVC41" s="3">
        <v>60</v>
      </c>
      <c r="FVD41" s="3" t="s">
        <v>160</v>
      </c>
      <c r="FVE41" s="3" t="s">
        <v>170</v>
      </c>
      <c r="FVF41" s="3" t="s">
        <v>169</v>
      </c>
      <c r="FVG41" s="3">
        <v>60</v>
      </c>
      <c r="FVH41" s="3" t="s">
        <v>160</v>
      </c>
      <c r="FVI41" s="3" t="s">
        <v>170</v>
      </c>
      <c r="FVJ41" s="3" t="s">
        <v>169</v>
      </c>
      <c r="FVK41" s="3">
        <v>60</v>
      </c>
      <c r="FVL41" s="3" t="s">
        <v>160</v>
      </c>
      <c r="FVM41" s="3" t="s">
        <v>170</v>
      </c>
      <c r="FVN41" s="3" t="s">
        <v>169</v>
      </c>
      <c r="FVO41" s="3">
        <v>60</v>
      </c>
      <c r="FVP41" s="3" t="s">
        <v>160</v>
      </c>
      <c r="FVQ41" s="3" t="s">
        <v>170</v>
      </c>
      <c r="FVR41" s="3" t="s">
        <v>169</v>
      </c>
      <c r="FVS41" s="3">
        <v>60</v>
      </c>
      <c r="FVT41" s="3" t="s">
        <v>160</v>
      </c>
      <c r="FVU41" s="3" t="s">
        <v>170</v>
      </c>
      <c r="FVV41" s="3" t="s">
        <v>169</v>
      </c>
      <c r="FVW41" s="3">
        <v>60</v>
      </c>
      <c r="FVX41" s="3" t="s">
        <v>160</v>
      </c>
      <c r="FVY41" s="3" t="s">
        <v>170</v>
      </c>
      <c r="FVZ41" s="3" t="s">
        <v>169</v>
      </c>
      <c r="FWA41" s="3">
        <v>60</v>
      </c>
      <c r="FWB41" s="3" t="s">
        <v>160</v>
      </c>
      <c r="FWC41" s="3" t="s">
        <v>170</v>
      </c>
      <c r="FWD41" s="3" t="s">
        <v>169</v>
      </c>
      <c r="FWE41" s="3">
        <v>60</v>
      </c>
      <c r="FWF41" s="3" t="s">
        <v>160</v>
      </c>
      <c r="FWG41" s="3" t="s">
        <v>170</v>
      </c>
      <c r="FWH41" s="3" t="s">
        <v>169</v>
      </c>
      <c r="FWI41" s="3">
        <v>60</v>
      </c>
      <c r="FWJ41" s="3" t="s">
        <v>160</v>
      </c>
      <c r="FWK41" s="3" t="s">
        <v>170</v>
      </c>
      <c r="FWL41" s="3" t="s">
        <v>169</v>
      </c>
      <c r="FWM41" s="3">
        <v>60</v>
      </c>
      <c r="FWN41" s="3" t="s">
        <v>160</v>
      </c>
      <c r="FWO41" s="3" t="s">
        <v>170</v>
      </c>
      <c r="FWP41" s="3" t="s">
        <v>169</v>
      </c>
      <c r="FWQ41" s="3">
        <v>60</v>
      </c>
      <c r="FWR41" s="3" t="s">
        <v>160</v>
      </c>
      <c r="FWS41" s="3" t="s">
        <v>170</v>
      </c>
      <c r="FWT41" s="3" t="s">
        <v>169</v>
      </c>
      <c r="FWU41" s="3">
        <v>60</v>
      </c>
      <c r="FWV41" s="3" t="s">
        <v>160</v>
      </c>
      <c r="FWW41" s="3" t="s">
        <v>170</v>
      </c>
      <c r="FWX41" s="3" t="s">
        <v>169</v>
      </c>
      <c r="FWY41" s="3">
        <v>60</v>
      </c>
      <c r="FWZ41" s="3" t="s">
        <v>160</v>
      </c>
      <c r="FXA41" s="3" t="s">
        <v>170</v>
      </c>
      <c r="FXB41" s="3" t="s">
        <v>169</v>
      </c>
      <c r="FXC41" s="3">
        <v>60</v>
      </c>
      <c r="FXD41" s="3" t="s">
        <v>160</v>
      </c>
      <c r="FXE41" s="3" t="s">
        <v>170</v>
      </c>
      <c r="FXF41" s="3" t="s">
        <v>169</v>
      </c>
      <c r="FXG41" s="3">
        <v>60</v>
      </c>
      <c r="FXH41" s="3" t="s">
        <v>160</v>
      </c>
      <c r="FXI41" s="3" t="s">
        <v>170</v>
      </c>
      <c r="FXJ41" s="3" t="s">
        <v>169</v>
      </c>
      <c r="FXK41" s="3">
        <v>60</v>
      </c>
      <c r="FXL41" s="3" t="s">
        <v>160</v>
      </c>
      <c r="FXM41" s="3" t="s">
        <v>170</v>
      </c>
      <c r="FXN41" s="3" t="s">
        <v>169</v>
      </c>
      <c r="FXO41" s="3">
        <v>60</v>
      </c>
      <c r="FXP41" s="3" t="s">
        <v>160</v>
      </c>
      <c r="FXQ41" s="3" t="s">
        <v>170</v>
      </c>
      <c r="FXR41" s="3" t="s">
        <v>169</v>
      </c>
      <c r="FXS41" s="3">
        <v>60</v>
      </c>
      <c r="FXT41" s="3" t="s">
        <v>160</v>
      </c>
      <c r="FXU41" s="3" t="s">
        <v>170</v>
      </c>
      <c r="FXV41" s="3" t="s">
        <v>169</v>
      </c>
      <c r="FXW41" s="3">
        <v>60</v>
      </c>
      <c r="FXX41" s="3" t="s">
        <v>160</v>
      </c>
      <c r="FXY41" s="3" t="s">
        <v>170</v>
      </c>
      <c r="FXZ41" s="3" t="s">
        <v>169</v>
      </c>
      <c r="FYA41" s="3">
        <v>60</v>
      </c>
      <c r="FYB41" s="3" t="s">
        <v>160</v>
      </c>
      <c r="FYC41" s="3" t="s">
        <v>170</v>
      </c>
      <c r="FYD41" s="3" t="s">
        <v>169</v>
      </c>
      <c r="FYE41" s="3">
        <v>60</v>
      </c>
      <c r="FYF41" s="3" t="s">
        <v>160</v>
      </c>
      <c r="FYG41" s="3" t="s">
        <v>170</v>
      </c>
      <c r="FYH41" s="3" t="s">
        <v>169</v>
      </c>
      <c r="FYI41" s="3">
        <v>60</v>
      </c>
      <c r="FYJ41" s="3" t="s">
        <v>160</v>
      </c>
      <c r="FYK41" s="3" t="s">
        <v>170</v>
      </c>
      <c r="FYL41" s="3" t="s">
        <v>169</v>
      </c>
      <c r="FYM41" s="3">
        <v>60</v>
      </c>
      <c r="FYN41" s="3" t="s">
        <v>160</v>
      </c>
      <c r="FYO41" s="3" t="s">
        <v>170</v>
      </c>
      <c r="FYP41" s="3" t="s">
        <v>169</v>
      </c>
      <c r="FYQ41" s="3">
        <v>60</v>
      </c>
      <c r="FYR41" s="3" t="s">
        <v>160</v>
      </c>
      <c r="FYS41" s="3" t="s">
        <v>170</v>
      </c>
      <c r="FYT41" s="3" t="s">
        <v>169</v>
      </c>
      <c r="FYU41" s="3">
        <v>60</v>
      </c>
      <c r="FYV41" s="3" t="s">
        <v>160</v>
      </c>
      <c r="FYW41" s="3" t="s">
        <v>170</v>
      </c>
      <c r="FYX41" s="3" t="s">
        <v>169</v>
      </c>
      <c r="FYY41" s="3">
        <v>60</v>
      </c>
      <c r="FYZ41" s="3" t="s">
        <v>160</v>
      </c>
      <c r="FZA41" s="3" t="s">
        <v>170</v>
      </c>
      <c r="FZB41" s="3" t="s">
        <v>169</v>
      </c>
      <c r="FZC41" s="3">
        <v>60</v>
      </c>
      <c r="FZD41" s="3" t="s">
        <v>160</v>
      </c>
      <c r="FZE41" s="3" t="s">
        <v>170</v>
      </c>
      <c r="FZF41" s="3" t="s">
        <v>169</v>
      </c>
      <c r="FZG41" s="3">
        <v>60</v>
      </c>
      <c r="FZH41" s="3" t="s">
        <v>160</v>
      </c>
      <c r="FZI41" s="3" t="s">
        <v>170</v>
      </c>
      <c r="FZJ41" s="3" t="s">
        <v>169</v>
      </c>
      <c r="FZK41" s="3">
        <v>60</v>
      </c>
      <c r="FZL41" s="3" t="s">
        <v>160</v>
      </c>
      <c r="FZM41" s="3" t="s">
        <v>170</v>
      </c>
      <c r="FZN41" s="3" t="s">
        <v>169</v>
      </c>
      <c r="FZO41" s="3">
        <v>60</v>
      </c>
      <c r="FZP41" s="3" t="s">
        <v>160</v>
      </c>
      <c r="FZQ41" s="3" t="s">
        <v>170</v>
      </c>
      <c r="FZR41" s="3" t="s">
        <v>169</v>
      </c>
      <c r="FZS41" s="3">
        <v>60</v>
      </c>
      <c r="FZT41" s="3" t="s">
        <v>160</v>
      </c>
      <c r="FZU41" s="3" t="s">
        <v>170</v>
      </c>
      <c r="FZV41" s="3" t="s">
        <v>169</v>
      </c>
      <c r="FZW41" s="3">
        <v>60</v>
      </c>
      <c r="FZX41" s="3" t="s">
        <v>160</v>
      </c>
      <c r="FZY41" s="3" t="s">
        <v>170</v>
      </c>
      <c r="FZZ41" s="3" t="s">
        <v>169</v>
      </c>
      <c r="GAA41" s="3">
        <v>60</v>
      </c>
      <c r="GAB41" s="3" t="s">
        <v>160</v>
      </c>
      <c r="GAC41" s="3" t="s">
        <v>170</v>
      </c>
      <c r="GAD41" s="3" t="s">
        <v>169</v>
      </c>
      <c r="GAE41" s="3">
        <v>60</v>
      </c>
      <c r="GAF41" s="3" t="s">
        <v>160</v>
      </c>
      <c r="GAG41" s="3" t="s">
        <v>170</v>
      </c>
      <c r="GAH41" s="3" t="s">
        <v>169</v>
      </c>
      <c r="GAI41" s="3">
        <v>60</v>
      </c>
      <c r="GAJ41" s="3" t="s">
        <v>160</v>
      </c>
      <c r="GAK41" s="3" t="s">
        <v>170</v>
      </c>
      <c r="GAL41" s="3" t="s">
        <v>169</v>
      </c>
      <c r="GAM41" s="3">
        <v>60</v>
      </c>
      <c r="GAN41" s="3" t="s">
        <v>160</v>
      </c>
      <c r="GAO41" s="3" t="s">
        <v>170</v>
      </c>
      <c r="GAP41" s="3" t="s">
        <v>169</v>
      </c>
      <c r="GAQ41" s="3">
        <v>60</v>
      </c>
      <c r="GAR41" s="3" t="s">
        <v>160</v>
      </c>
      <c r="GAS41" s="3" t="s">
        <v>170</v>
      </c>
      <c r="GAT41" s="3" t="s">
        <v>169</v>
      </c>
      <c r="GAU41" s="3">
        <v>60</v>
      </c>
      <c r="GAV41" s="3" t="s">
        <v>160</v>
      </c>
      <c r="GAW41" s="3" t="s">
        <v>170</v>
      </c>
      <c r="GAX41" s="3" t="s">
        <v>169</v>
      </c>
      <c r="GAY41" s="3">
        <v>60</v>
      </c>
      <c r="GAZ41" s="3" t="s">
        <v>160</v>
      </c>
      <c r="GBA41" s="3" t="s">
        <v>170</v>
      </c>
      <c r="GBB41" s="3" t="s">
        <v>169</v>
      </c>
      <c r="GBC41" s="3">
        <v>60</v>
      </c>
      <c r="GBD41" s="3" t="s">
        <v>160</v>
      </c>
      <c r="GBE41" s="3" t="s">
        <v>170</v>
      </c>
      <c r="GBF41" s="3" t="s">
        <v>169</v>
      </c>
      <c r="GBG41" s="3">
        <v>60</v>
      </c>
      <c r="GBH41" s="3" t="s">
        <v>160</v>
      </c>
      <c r="GBI41" s="3" t="s">
        <v>170</v>
      </c>
      <c r="GBJ41" s="3" t="s">
        <v>169</v>
      </c>
      <c r="GBK41" s="3">
        <v>60</v>
      </c>
      <c r="GBL41" s="3" t="s">
        <v>160</v>
      </c>
      <c r="GBM41" s="3" t="s">
        <v>170</v>
      </c>
      <c r="GBN41" s="3" t="s">
        <v>169</v>
      </c>
      <c r="GBO41" s="3">
        <v>60</v>
      </c>
      <c r="GBP41" s="3" t="s">
        <v>160</v>
      </c>
      <c r="GBQ41" s="3" t="s">
        <v>170</v>
      </c>
      <c r="GBR41" s="3" t="s">
        <v>169</v>
      </c>
      <c r="GBS41" s="3">
        <v>60</v>
      </c>
      <c r="GBT41" s="3" t="s">
        <v>160</v>
      </c>
      <c r="GBU41" s="3" t="s">
        <v>170</v>
      </c>
      <c r="GBV41" s="3" t="s">
        <v>169</v>
      </c>
      <c r="GBW41" s="3">
        <v>60</v>
      </c>
      <c r="GBX41" s="3" t="s">
        <v>160</v>
      </c>
      <c r="GBY41" s="3" t="s">
        <v>170</v>
      </c>
      <c r="GBZ41" s="3" t="s">
        <v>169</v>
      </c>
      <c r="GCA41" s="3">
        <v>60</v>
      </c>
      <c r="GCB41" s="3" t="s">
        <v>160</v>
      </c>
      <c r="GCC41" s="3" t="s">
        <v>170</v>
      </c>
      <c r="GCD41" s="3" t="s">
        <v>169</v>
      </c>
      <c r="GCE41" s="3">
        <v>60</v>
      </c>
      <c r="GCF41" s="3" t="s">
        <v>160</v>
      </c>
      <c r="GCG41" s="3" t="s">
        <v>170</v>
      </c>
      <c r="GCH41" s="3" t="s">
        <v>169</v>
      </c>
      <c r="GCI41" s="3">
        <v>60</v>
      </c>
      <c r="GCJ41" s="3" t="s">
        <v>160</v>
      </c>
      <c r="GCK41" s="3" t="s">
        <v>170</v>
      </c>
      <c r="GCL41" s="3" t="s">
        <v>169</v>
      </c>
      <c r="GCM41" s="3">
        <v>60</v>
      </c>
      <c r="GCN41" s="3" t="s">
        <v>160</v>
      </c>
      <c r="GCO41" s="3" t="s">
        <v>170</v>
      </c>
      <c r="GCP41" s="3" t="s">
        <v>169</v>
      </c>
      <c r="GCQ41" s="3">
        <v>60</v>
      </c>
      <c r="GCR41" s="3" t="s">
        <v>160</v>
      </c>
      <c r="GCS41" s="3" t="s">
        <v>170</v>
      </c>
      <c r="GCT41" s="3" t="s">
        <v>169</v>
      </c>
      <c r="GCU41" s="3">
        <v>60</v>
      </c>
      <c r="GCV41" s="3" t="s">
        <v>160</v>
      </c>
      <c r="GCW41" s="3" t="s">
        <v>170</v>
      </c>
      <c r="GCX41" s="3" t="s">
        <v>169</v>
      </c>
      <c r="GCY41" s="3">
        <v>60</v>
      </c>
      <c r="GCZ41" s="3" t="s">
        <v>160</v>
      </c>
      <c r="GDA41" s="3" t="s">
        <v>170</v>
      </c>
      <c r="GDB41" s="3" t="s">
        <v>169</v>
      </c>
      <c r="GDC41" s="3">
        <v>60</v>
      </c>
      <c r="GDD41" s="3" t="s">
        <v>160</v>
      </c>
      <c r="GDE41" s="3" t="s">
        <v>170</v>
      </c>
      <c r="GDF41" s="3" t="s">
        <v>169</v>
      </c>
      <c r="GDG41" s="3">
        <v>60</v>
      </c>
      <c r="GDH41" s="3" t="s">
        <v>160</v>
      </c>
      <c r="GDI41" s="3" t="s">
        <v>170</v>
      </c>
      <c r="GDJ41" s="3" t="s">
        <v>169</v>
      </c>
      <c r="GDK41" s="3">
        <v>60</v>
      </c>
      <c r="GDL41" s="3" t="s">
        <v>160</v>
      </c>
      <c r="GDM41" s="3" t="s">
        <v>170</v>
      </c>
      <c r="GDN41" s="3" t="s">
        <v>169</v>
      </c>
      <c r="GDO41" s="3">
        <v>60</v>
      </c>
      <c r="GDP41" s="3" t="s">
        <v>160</v>
      </c>
      <c r="GDQ41" s="3" t="s">
        <v>170</v>
      </c>
      <c r="GDR41" s="3" t="s">
        <v>169</v>
      </c>
      <c r="GDS41" s="3">
        <v>60</v>
      </c>
      <c r="GDT41" s="3" t="s">
        <v>160</v>
      </c>
      <c r="GDU41" s="3" t="s">
        <v>170</v>
      </c>
      <c r="GDV41" s="3" t="s">
        <v>169</v>
      </c>
      <c r="GDW41" s="3">
        <v>60</v>
      </c>
      <c r="GDX41" s="3" t="s">
        <v>160</v>
      </c>
      <c r="GDY41" s="3" t="s">
        <v>170</v>
      </c>
      <c r="GDZ41" s="3" t="s">
        <v>169</v>
      </c>
      <c r="GEA41" s="3">
        <v>60</v>
      </c>
      <c r="GEB41" s="3" t="s">
        <v>160</v>
      </c>
      <c r="GEC41" s="3" t="s">
        <v>170</v>
      </c>
      <c r="GED41" s="3" t="s">
        <v>169</v>
      </c>
      <c r="GEE41" s="3">
        <v>60</v>
      </c>
      <c r="GEF41" s="3" t="s">
        <v>160</v>
      </c>
      <c r="GEG41" s="3" t="s">
        <v>170</v>
      </c>
      <c r="GEH41" s="3" t="s">
        <v>169</v>
      </c>
      <c r="GEI41" s="3">
        <v>60</v>
      </c>
      <c r="GEJ41" s="3" t="s">
        <v>160</v>
      </c>
      <c r="GEK41" s="3" t="s">
        <v>170</v>
      </c>
      <c r="GEL41" s="3" t="s">
        <v>169</v>
      </c>
      <c r="GEM41" s="3">
        <v>60</v>
      </c>
      <c r="GEN41" s="3" t="s">
        <v>160</v>
      </c>
      <c r="GEO41" s="3" t="s">
        <v>170</v>
      </c>
      <c r="GEP41" s="3" t="s">
        <v>169</v>
      </c>
      <c r="GEQ41" s="3">
        <v>60</v>
      </c>
      <c r="GER41" s="3" t="s">
        <v>160</v>
      </c>
      <c r="GES41" s="3" t="s">
        <v>170</v>
      </c>
      <c r="GET41" s="3" t="s">
        <v>169</v>
      </c>
      <c r="GEU41" s="3">
        <v>60</v>
      </c>
      <c r="GEV41" s="3" t="s">
        <v>160</v>
      </c>
      <c r="GEW41" s="3" t="s">
        <v>170</v>
      </c>
      <c r="GEX41" s="3" t="s">
        <v>169</v>
      </c>
      <c r="GEY41" s="3">
        <v>60</v>
      </c>
      <c r="GEZ41" s="3" t="s">
        <v>160</v>
      </c>
      <c r="GFA41" s="3" t="s">
        <v>170</v>
      </c>
      <c r="GFB41" s="3" t="s">
        <v>169</v>
      </c>
      <c r="GFC41" s="3">
        <v>60</v>
      </c>
      <c r="GFD41" s="3" t="s">
        <v>160</v>
      </c>
      <c r="GFE41" s="3" t="s">
        <v>170</v>
      </c>
      <c r="GFF41" s="3" t="s">
        <v>169</v>
      </c>
      <c r="GFG41" s="3">
        <v>60</v>
      </c>
      <c r="GFH41" s="3" t="s">
        <v>160</v>
      </c>
      <c r="GFI41" s="3" t="s">
        <v>170</v>
      </c>
      <c r="GFJ41" s="3" t="s">
        <v>169</v>
      </c>
      <c r="GFK41" s="3">
        <v>60</v>
      </c>
      <c r="GFL41" s="3" t="s">
        <v>160</v>
      </c>
      <c r="GFM41" s="3" t="s">
        <v>170</v>
      </c>
      <c r="GFN41" s="3" t="s">
        <v>169</v>
      </c>
      <c r="GFO41" s="3">
        <v>60</v>
      </c>
      <c r="GFP41" s="3" t="s">
        <v>160</v>
      </c>
      <c r="GFQ41" s="3" t="s">
        <v>170</v>
      </c>
      <c r="GFR41" s="3" t="s">
        <v>169</v>
      </c>
      <c r="GFS41" s="3">
        <v>60</v>
      </c>
      <c r="GFT41" s="3" t="s">
        <v>160</v>
      </c>
      <c r="GFU41" s="3" t="s">
        <v>170</v>
      </c>
      <c r="GFV41" s="3" t="s">
        <v>169</v>
      </c>
      <c r="GFW41" s="3">
        <v>60</v>
      </c>
      <c r="GFX41" s="3" t="s">
        <v>160</v>
      </c>
      <c r="GFY41" s="3" t="s">
        <v>170</v>
      </c>
      <c r="GFZ41" s="3" t="s">
        <v>169</v>
      </c>
      <c r="GGA41" s="3">
        <v>60</v>
      </c>
      <c r="GGB41" s="3" t="s">
        <v>160</v>
      </c>
      <c r="GGC41" s="3" t="s">
        <v>170</v>
      </c>
      <c r="GGD41" s="3" t="s">
        <v>169</v>
      </c>
      <c r="GGE41" s="3">
        <v>60</v>
      </c>
      <c r="GGF41" s="3" t="s">
        <v>160</v>
      </c>
      <c r="GGG41" s="3" t="s">
        <v>170</v>
      </c>
      <c r="GGH41" s="3" t="s">
        <v>169</v>
      </c>
      <c r="GGI41" s="3">
        <v>60</v>
      </c>
      <c r="GGJ41" s="3" t="s">
        <v>160</v>
      </c>
      <c r="GGK41" s="3" t="s">
        <v>170</v>
      </c>
      <c r="GGL41" s="3" t="s">
        <v>169</v>
      </c>
      <c r="GGM41" s="3">
        <v>60</v>
      </c>
      <c r="GGN41" s="3" t="s">
        <v>160</v>
      </c>
      <c r="GGO41" s="3" t="s">
        <v>170</v>
      </c>
      <c r="GGP41" s="3" t="s">
        <v>169</v>
      </c>
      <c r="GGQ41" s="3">
        <v>60</v>
      </c>
      <c r="GGR41" s="3" t="s">
        <v>160</v>
      </c>
      <c r="GGS41" s="3" t="s">
        <v>170</v>
      </c>
      <c r="GGT41" s="3" t="s">
        <v>169</v>
      </c>
      <c r="GGU41" s="3">
        <v>60</v>
      </c>
      <c r="GGV41" s="3" t="s">
        <v>160</v>
      </c>
      <c r="GGW41" s="3" t="s">
        <v>170</v>
      </c>
      <c r="GGX41" s="3" t="s">
        <v>169</v>
      </c>
      <c r="GGY41" s="3">
        <v>60</v>
      </c>
      <c r="GGZ41" s="3" t="s">
        <v>160</v>
      </c>
      <c r="GHA41" s="3" t="s">
        <v>170</v>
      </c>
      <c r="GHB41" s="3" t="s">
        <v>169</v>
      </c>
      <c r="GHC41" s="3">
        <v>60</v>
      </c>
      <c r="GHD41" s="3" t="s">
        <v>160</v>
      </c>
      <c r="GHE41" s="3" t="s">
        <v>170</v>
      </c>
      <c r="GHF41" s="3" t="s">
        <v>169</v>
      </c>
      <c r="GHG41" s="3">
        <v>60</v>
      </c>
      <c r="GHH41" s="3" t="s">
        <v>160</v>
      </c>
      <c r="GHI41" s="3" t="s">
        <v>170</v>
      </c>
      <c r="GHJ41" s="3" t="s">
        <v>169</v>
      </c>
      <c r="GHK41" s="3">
        <v>60</v>
      </c>
      <c r="GHL41" s="3" t="s">
        <v>160</v>
      </c>
      <c r="GHM41" s="3" t="s">
        <v>170</v>
      </c>
      <c r="GHN41" s="3" t="s">
        <v>169</v>
      </c>
      <c r="GHO41" s="3">
        <v>60</v>
      </c>
      <c r="GHP41" s="3" t="s">
        <v>160</v>
      </c>
      <c r="GHQ41" s="3" t="s">
        <v>170</v>
      </c>
      <c r="GHR41" s="3" t="s">
        <v>169</v>
      </c>
      <c r="GHS41" s="3">
        <v>60</v>
      </c>
      <c r="GHT41" s="3" t="s">
        <v>160</v>
      </c>
      <c r="GHU41" s="3" t="s">
        <v>170</v>
      </c>
      <c r="GHV41" s="3" t="s">
        <v>169</v>
      </c>
      <c r="GHW41" s="3">
        <v>60</v>
      </c>
      <c r="GHX41" s="3" t="s">
        <v>160</v>
      </c>
      <c r="GHY41" s="3" t="s">
        <v>170</v>
      </c>
      <c r="GHZ41" s="3" t="s">
        <v>169</v>
      </c>
      <c r="GIA41" s="3">
        <v>60</v>
      </c>
      <c r="GIB41" s="3" t="s">
        <v>160</v>
      </c>
      <c r="GIC41" s="3" t="s">
        <v>170</v>
      </c>
      <c r="GID41" s="3" t="s">
        <v>169</v>
      </c>
      <c r="GIE41" s="3">
        <v>60</v>
      </c>
      <c r="GIF41" s="3" t="s">
        <v>160</v>
      </c>
      <c r="GIG41" s="3" t="s">
        <v>170</v>
      </c>
      <c r="GIH41" s="3" t="s">
        <v>169</v>
      </c>
      <c r="GII41" s="3">
        <v>60</v>
      </c>
      <c r="GIJ41" s="3" t="s">
        <v>160</v>
      </c>
      <c r="GIK41" s="3" t="s">
        <v>170</v>
      </c>
      <c r="GIL41" s="3" t="s">
        <v>169</v>
      </c>
      <c r="GIM41" s="3">
        <v>60</v>
      </c>
      <c r="GIN41" s="3" t="s">
        <v>160</v>
      </c>
      <c r="GIO41" s="3" t="s">
        <v>170</v>
      </c>
      <c r="GIP41" s="3" t="s">
        <v>169</v>
      </c>
      <c r="GIQ41" s="3">
        <v>60</v>
      </c>
      <c r="GIR41" s="3" t="s">
        <v>160</v>
      </c>
      <c r="GIS41" s="3" t="s">
        <v>170</v>
      </c>
      <c r="GIT41" s="3" t="s">
        <v>169</v>
      </c>
      <c r="GIU41" s="3">
        <v>60</v>
      </c>
      <c r="GIV41" s="3" t="s">
        <v>160</v>
      </c>
      <c r="GIW41" s="3" t="s">
        <v>170</v>
      </c>
      <c r="GIX41" s="3" t="s">
        <v>169</v>
      </c>
      <c r="GIY41" s="3">
        <v>60</v>
      </c>
      <c r="GIZ41" s="3" t="s">
        <v>160</v>
      </c>
      <c r="GJA41" s="3" t="s">
        <v>170</v>
      </c>
      <c r="GJB41" s="3" t="s">
        <v>169</v>
      </c>
      <c r="GJC41" s="3">
        <v>60</v>
      </c>
      <c r="GJD41" s="3" t="s">
        <v>160</v>
      </c>
      <c r="GJE41" s="3" t="s">
        <v>170</v>
      </c>
      <c r="GJF41" s="3" t="s">
        <v>169</v>
      </c>
      <c r="GJG41" s="3">
        <v>60</v>
      </c>
      <c r="GJH41" s="3" t="s">
        <v>160</v>
      </c>
      <c r="GJI41" s="3" t="s">
        <v>170</v>
      </c>
      <c r="GJJ41" s="3" t="s">
        <v>169</v>
      </c>
      <c r="GJK41" s="3">
        <v>60</v>
      </c>
      <c r="GJL41" s="3" t="s">
        <v>160</v>
      </c>
      <c r="GJM41" s="3" t="s">
        <v>170</v>
      </c>
      <c r="GJN41" s="3" t="s">
        <v>169</v>
      </c>
      <c r="GJO41" s="3">
        <v>60</v>
      </c>
      <c r="GJP41" s="3" t="s">
        <v>160</v>
      </c>
      <c r="GJQ41" s="3" t="s">
        <v>170</v>
      </c>
      <c r="GJR41" s="3" t="s">
        <v>169</v>
      </c>
      <c r="GJS41" s="3">
        <v>60</v>
      </c>
      <c r="GJT41" s="3" t="s">
        <v>160</v>
      </c>
      <c r="GJU41" s="3" t="s">
        <v>170</v>
      </c>
      <c r="GJV41" s="3" t="s">
        <v>169</v>
      </c>
      <c r="GJW41" s="3">
        <v>60</v>
      </c>
      <c r="GJX41" s="3" t="s">
        <v>160</v>
      </c>
      <c r="GJY41" s="3" t="s">
        <v>170</v>
      </c>
      <c r="GJZ41" s="3" t="s">
        <v>169</v>
      </c>
      <c r="GKA41" s="3">
        <v>60</v>
      </c>
      <c r="GKB41" s="3" t="s">
        <v>160</v>
      </c>
      <c r="GKC41" s="3" t="s">
        <v>170</v>
      </c>
      <c r="GKD41" s="3" t="s">
        <v>169</v>
      </c>
      <c r="GKE41" s="3">
        <v>60</v>
      </c>
      <c r="GKF41" s="3" t="s">
        <v>160</v>
      </c>
      <c r="GKG41" s="3" t="s">
        <v>170</v>
      </c>
      <c r="GKH41" s="3" t="s">
        <v>169</v>
      </c>
      <c r="GKI41" s="3">
        <v>60</v>
      </c>
      <c r="GKJ41" s="3" t="s">
        <v>160</v>
      </c>
      <c r="GKK41" s="3" t="s">
        <v>170</v>
      </c>
      <c r="GKL41" s="3" t="s">
        <v>169</v>
      </c>
      <c r="GKM41" s="3">
        <v>60</v>
      </c>
      <c r="GKN41" s="3" t="s">
        <v>160</v>
      </c>
      <c r="GKO41" s="3" t="s">
        <v>170</v>
      </c>
      <c r="GKP41" s="3" t="s">
        <v>169</v>
      </c>
      <c r="GKQ41" s="3">
        <v>60</v>
      </c>
      <c r="GKR41" s="3" t="s">
        <v>160</v>
      </c>
      <c r="GKS41" s="3" t="s">
        <v>170</v>
      </c>
      <c r="GKT41" s="3" t="s">
        <v>169</v>
      </c>
      <c r="GKU41" s="3">
        <v>60</v>
      </c>
      <c r="GKV41" s="3" t="s">
        <v>160</v>
      </c>
      <c r="GKW41" s="3" t="s">
        <v>170</v>
      </c>
      <c r="GKX41" s="3" t="s">
        <v>169</v>
      </c>
      <c r="GKY41" s="3">
        <v>60</v>
      </c>
      <c r="GKZ41" s="3" t="s">
        <v>160</v>
      </c>
      <c r="GLA41" s="3" t="s">
        <v>170</v>
      </c>
      <c r="GLB41" s="3" t="s">
        <v>169</v>
      </c>
      <c r="GLC41" s="3">
        <v>60</v>
      </c>
      <c r="GLD41" s="3" t="s">
        <v>160</v>
      </c>
      <c r="GLE41" s="3" t="s">
        <v>170</v>
      </c>
      <c r="GLF41" s="3" t="s">
        <v>169</v>
      </c>
      <c r="GLG41" s="3">
        <v>60</v>
      </c>
      <c r="GLH41" s="3" t="s">
        <v>160</v>
      </c>
      <c r="GLI41" s="3" t="s">
        <v>170</v>
      </c>
      <c r="GLJ41" s="3" t="s">
        <v>169</v>
      </c>
      <c r="GLK41" s="3">
        <v>60</v>
      </c>
      <c r="GLL41" s="3" t="s">
        <v>160</v>
      </c>
      <c r="GLM41" s="3" t="s">
        <v>170</v>
      </c>
      <c r="GLN41" s="3" t="s">
        <v>169</v>
      </c>
      <c r="GLO41" s="3">
        <v>60</v>
      </c>
      <c r="GLP41" s="3" t="s">
        <v>160</v>
      </c>
      <c r="GLQ41" s="3" t="s">
        <v>170</v>
      </c>
      <c r="GLR41" s="3" t="s">
        <v>169</v>
      </c>
      <c r="GLS41" s="3">
        <v>60</v>
      </c>
      <c r="GLT41" s="3" t="s">
        <v>160</v>
      </c>
      <c r="GLU41" s="3" t="s">
        <v>170</v>
      </c>
      <c r="GLV41" s="3" t="s">
        <v>169</v>
      </c>
      <c r="GLW41" s="3">
        <v>60</v>
      </c>
      <c r="GLX41" s="3" t="s">
        <v>160</v>
      </c>
      <c r="GLY41" s="3" t="s">
        <v>170</v>
      </c>
      <c r="GLZ41" s="3" t="s">
        <v>169</v>
      </c>
      <c r="GMA41" s="3">
        <v>60</v>
      </c>
      <c r="GMB41" s="3" t="s">
        <v>160</v>
      </c>
      <c r="GMC41" s="3" t="s">
        <v>170</v>
      </c>
      <c r="GMD41" s="3" t="s">
        <v>169</v>
      </c>
      <c r="GME41" s="3">
        <v>60</v>
      </c>
      <c r="GMF41" s="3" t="s">
        <v>160</v>
      </c>
      <c r="GMG41" s="3" t="s">
        <v>170</v>
      </c>
      <c r="GMH41" s="3" t="s">
        <v>169</v>
      </c>
      <c r="GMI41" s="3">
        <v>60</v>
      </c>
      <c r="GMJ41" s="3" t="s">
        <v>160</v>
      </c>
      <c r="GMK41" s="3" t="s">
        <v>170</v>
      </c>
      <c r="GML41" s="3" t="s">
        <v>169</v>
      </c>
      <c r="GMM41" s="3">
        <v>60</v>
      </c>
      <c r="GMN41" s="3" t="s">
        <v>160</v>
      </c>
      <c r="GMO41" s="3" t="s">
        <v>170</v>
      </c>
      <c r="GMP41" s="3" t="s">
        <v>169</v>
      </c>
      <c r="GMQ41" s="3">
        <v>60</v>
      </c>
      <c r="GMR41" s="3" t="s">
        <v>160</v>
      </c>
      <c r="GMS41" s="3" t="s">
        <v>170</v>
      </c>
      <c r="GMT41" s="3" t="s">
        <v>169</v>
      </c>
      <c r="GMU41" s="3">
        <v>60</v>
      </c>
      <c r="GMV41" s="3" t="s">
        <v>160</v>
      </c>
      <c r="GMW41" s="3" t="s">
        <v>170</v>
      </c>
      <c r="GMX41" s="3" t="s">
        <v>169</v>
      </c>
      <c r="GMY41" s="3">
        <v>60</v>
      </c>
      <c r="GMZ41" s="3" t="s">
        <v>160</v>
      </c>
      <c r="GNA41" s="3" t="s">
        <v>170</v>
      </c>
      <c r="GNB41" s="3" t="s">
        <v>169</v>
      </c>
      <c r="GNC41" s="3">
        <v>60</v>
      </c>
      <c r="GND41" s="3" t="s">
        <v>160</v>
      </c>
      <c r="GNE41" s="3" t="s">
        <v>170</v>
      </c>
      <c r="GNF41" s="3" t="s">
        <v>169</v>
      </c>
      <c r="GNG41" s="3">
        <v>60</v>
      </c>
      <c r="GNH41" s="3" t="s">
        <v>160</v>
      </c>
      <c r="GNI41" s="3" t="s">
        <v>170</v>
      </c>
      <c r="GNJ41" s="3" t="s">
        <v>169</v>
      </c>
      <c r="GNK41" s="3">
        <v>60</v>
      </c>
      <c r="GNL41" s="3" t="s">
        <v>160</v>
      </c>
      <c r="GNM41" s="3" t="s">
        <v>170</v>
      </c>
      <c r="GNN41" s="3" t="s">
        <v>169</v>
      </c>
      <c r="GNO41" s="3">
        <v>60</v>
      </c>
      <c r="GNP41" s="3" t="s">
        <v>160</v>
      </c>
      <c r="GNQ41" s="3" t="s">
        <v>170</v>
      </c>
      <c r="GNR41" s="3" t="s">
        <v>169</v>
      </c>
      <c r="GNS41" s="3">
        <v>60</v>
      </c>
      <c r="GNT41" s="3" t="s">
        <v>160</v>
      </c>
      <c r="GNU41" s="3" t="s">
        <v>170</v>
      </c>
      <c r="GNV41" s="3" t="s">
        <v>169</v>
      </c>
      <c r="GNW41" s="3">
        <v>60</v>
      </c>
      <c r="GNX41" s="3" t="s">
        <v>160</v>
      </c>
      <c r="GNY41" s="3" t="s">
        <v>170</v>
      </c>
      <c r="GNZ41" s="3" t="s">
        <v>169</v>
      </c>
      <c r="GOA41" s="3">
        <v>60</v>
      </c>
      <c r="GOB41" s="3" t="s">
        <v>160</v>
      </c>
      <c r="GOC41" s="3" t="s">
        <v>170</v>
      </c>
      <c r="GOD41" s="3" t="s">
        <v>169</v>
      </c>
      <c r="GOE41" s="3">
        <v>60</v>
      </c>
      <c r="GOF41" s="3" t="s">
        <v>160</v>
      </c>
      <c r="GOG41" s="3" t="s">
        <v>170</v>
      </c>
      <c r="GOH41" s="3" t="s">
        <v>169</v>
      </c>
      <c r="GOI41" s="3">
        <v>60</v>
      </c>
      <c r="GOJ41" s="3" t="s">
        <v>160</v>
      </c>
      <c r="GOK41" s="3" t="s">
        <v>170</v>
      </c>
      <c r="GOL41" s="3" t="s">
        <v>169</v>
      </c>
      <c r="GOM41" s="3">
        <v>60</v>
      </c>
      <c r="GON41" s="3" t="s">
        <v>160</v>
      </c>
      <c r="GOO41" s="3" t="s">
        <v>170</v>
      </c>
      <c r="GOP41" s="3" t="s">
        <v>169</v>
      </c>
      <c r="GOQ41" s="3">
        <v>60</v>
      </c>
      <c r="GOR41" s="3" t="s">
        <v>160</v>
      </c>
      <c r="GOS41" s="3" t="s">
        <v>170</v>
      </c>
      <c r="GOT41" s="3" t="s">
        <v>169</v>
      </c>
      <c r="GOU41" s="3">
        <v>60</v>
      </c>
      <c r="GOV41" s="3" t="s">
        <v>160</v>
      </c>
      <c r="GOW41" s="3" t="s">
        <v>170</v>
      </c>
      <c r="GOX41" s="3" t="s">
        <v>169</v>
      </c>
      <c r="GOY41" s="3">
        <v>60</v>
      </c>
      <c r="GOZ41" s="3" t="s">
        <v>160</v>
      </c>
      <c r="GPA41" s="3" t="s">
        <v>170</v>
      </c>
      <c r="GPB41" s="3" t="s">
        <v>169</v>
      </c>
      <c r="GPC41" s="3">
        <v>60</v>
      </c>
      <c r="GPD41" s="3" t="s">
        <v>160</v>
      </c>
      <c r="GPE41" s="3" t="s">
        <v>170</v>
      </c>
      <c r="GPF41" s="3" t="s">
        <v>169</v>
      </c>
      <c r="GPG41" s="3">
        <v>60</v>
      </c>
      <c r="GPH41" s="3" t="s">
        <v>160</v>
      </c>
      <c r="GPI41" s="3" t="s">
        <v>170</v>
      </c>
      <c r="GPJ41" s="3" t="s">
        <v>169</v>
      </c>
      <c r="GPK41" s="3">
        <v>60</v>
      </c>
      <c r="GPL41" s="3" t="s">
        <v>160</v>
      </c>
      <c r="GPM41" s="3" t="s">
        <v>170</v>
      </c>
      <c r="GPN41" s="3" t="s">
        <v>169</v>
      </c>
      <c r="GPO41" s="3">
        <v>60</v>
      </c>
      <c r="GPP41" s="3" t="s">
        <v>160</v>
      </c>
      <c r="GPQ41" s="3" t="s">
        <v>170</v>
      </c>
      <c r="GPR41" s="3" t="s">
        <v>169</v>
      </c>
      <c r="GPS41" s="3">
        <v>60</v>
      </c>
      <c r="GPT41" s="3" t="s">
        <v>160</v>
      </c>
      <c r="GPU41" s="3" t="s">
        <v>170</v>
      </c>
      <c r="GPV41" s="3" t="s">
        <v>169</v>
      </c>
      <c r="GPW41" s="3">
        <v>60</v>
      </c>
      <c r="GPX41" s="3" t="s">
        <v>160</v>
      </c>
      <c r="GPY41" s="3" t="s">
        <v>170</v>
      </c>
      <c r="GPZ41" s="3" t="s">
        <v>169</v>
      </c>
      <c r="GQA41" s="3">
        <v>60</v>
      </c>
      <c r="GQB41" s="3" t="s">
        <v>160</v>
      </c>
      <c r="GQC41" s="3" t="s">
        <v>170</v>
      </c>
      <c r="GQD41" s="3" t="s">
        <v>169</v>
      </c>
      <c r="GQE41" s="3">
        <v>60</v>
      </c>
      <c r="GQF41" s="3" t="s">
        <v>160</v>
      </c>
      <c r="GQG41" s="3" t="s">
        <v>170</v>
      </c>
      <c r="GQH41" s="3" t="s">
        <v>169</v>
      </c>
      <c r="GQI41" s="3">
        <v>60</v>
      </c>
      <c r="GQJ41" s="3" t="s">
        <v>160</v>
      </c>
      <c r="GQK41" s="3" t="s">
        <v>170</v>
      </c>
      <c r="GQL41" s="3" t="s">
        <v>169</v>
      </c>
      <c r="GQM41" s="3">
        <v>60</v>
      </c>
      <c r="GQN41" s="3" t="s">
        <v>160</v>
      </c>
      <c r="GQO41" s="3" t="s">
        <v>170</v>
      </c>
      <c r="GQP41" s="3" t="s">
        <v>169</v>
      </c>
      <c r="GQQ41" s="3">
        <v>60</v>
      </c>
      <c r="GQR41" s="3" t="s">
        <v>160</v>
      </c>
      <c r="GQS41" s="3" t="s">
        <v>170</v>
      </c>
      <c r="GQT41" s="3" t="s">
        <v>169</v>
      </c>
      <c r="GQU41" s="3">
        <v>60</v>
      </c>
      <c r="GQV41" s="3" t="s">
        <v>160</v>
      </c>
      <c r="GQW41" s="3" t="s">
        <v>170</v>
      </c>
      <c r="GQX41" s="3" t="s">
        <v>169</v>
      </c>
      <c r="GQY41" s="3">
        <v>60</v>
      </c>
      <c r="GQZ41" s="3" t="s">
        <v>160</v>
      </c>
      <c r="GRA41" s="3" t="s">
        <v>170</v>
      </c>
      <c r="GRB41" s="3" t="s">
        <v>169</v>
      </c>
      <c r="GRC41" s="3">
        <v>60</v>
      </c>
      <c r="GRD41" s="3" t="s">
        <v>160</v>
      </c>
      <c r="GRE41" s="3" t="s">
        <v>170</v>
      </c>
      <c r="GRF41" s="3" t="s">
        <v>169</v>
      </c>
      <c r="GRG41" s="3">
        <v>60</v>
      </c>
      <c r="GRH41" s="3" t="s">
        <v>160</v>
      </c>
      <c r="GRI41" s="3" t="s">
        <v>170</v>
      </c>
      <c r="GRJ41" s="3" t="s">
        <v>169</v>
      </c>
      <c r="GRK41" s="3">
        <v>60</v>
      </c>
      <c r="GRL41" s="3" t="s">
        <v>160</v>
      </c>
      <c r="GRM41" s="3" t="s">
        <v>170</v>
      </c>
      <c r="GRN41" s="3" t="s">
        <v>169</v>
      </c>
      <c r="GRO41" s="3">
        <v>60</v>
      </c>
      <c r="GRP41" s="3" t="s">
        <v>160</v>
      </c>
      <c r="GRQ41" s="3" t="s">
        <v>170</v>
      </c>
      <c r="GRR41" s="3" t="s">
        <v>169</v>
      </c>
      <c r="GRS41" s="3">
        <v>60</v>
      </c>
      <c r="GRT41" s="3" t="s">
        <v>160</v>
      </c>
      <c r="GRU41" s="3" t="s">
        <v>170</v>
      </c>
      <c r="GRV41" s="3" t="s">
        <v>169</v>
      </c>
      <c r="GRW41" s="3">
        <v>60</v>
      </c>
      <c r="GRX41" s="3" t="s">
        <v>160</v>
      </c>
      <c r="GRY41" s="3" t="s">
        <v>170</v>
      </c>
      <c r="GRZ41" s="3" t="s">
        <v>169</v>
      </c>
      <c r="GSA41" s="3">
        <v>60</v>
      </c>
      <c r="GSB41" s="3" t="s">
        <v>160</v>
      </c>
      <c r="GSC41" s="3" t="s">
        <v>170</v>
      </c>
      <c r="GSD41" s="3" t="s">
        <v>169</v>
      </c>
      <c r="GSE41" s="3">
        <v>60</v>
      </c>
      <c r="GSF41" s="3" t="s">
        <v>160</v>
      </c>
      <c r="GSG41" s="3" t="s">
        <v>170</v>
      </c>
      <c r="GSH41" s="3" t="s">
        <v>169</v>
      </c>
      <c r="GSI41" s="3">
        <v>60</v>
      </c>
      <c r="GSJ41" s="3" t="s">
        <v>160</v>
      </c>
      <c r="GSK41" s="3" t="s">
        <v>170</v>
      </c>
      <c r="GSL41" s="3" t="s">
        <v>169</v>
      </c>
      <c r="GSM41" s="3">
        <v>60</v>
      </c>
      <c r="GSN41" s="3" t="s">
        <v>160</v>
      </c>
      <c r="GSO41" s="3" t="s">
        <v>170</v>
      </c>
      <c r="GSP41" s="3" t="s">
        <v>169</v>
      </c>
      <c r="GSQ41" s="3">
        <v>60</v>
      </c>
      <c r="GSR41" s="3" t="s">
        <v>160</v>
      </c>
      <c r="GSS41" s="3" t="s">
        <v>170</v>
      </c>
      <c r="GST41" s="3" t="s">
        <v>169</v>
      </c>
      <c r="GSU41" s="3">
        <v>60</v>
      </c>
      <c r="GSV41" s="3" t="s">
        <v>160</v>
      </c>
      <c r="GSW41" s="3" t="s">
        <v>170</v>
      </c>
      <c r="GSX41" s="3" t="s">
        <v>169</v>
      </c>
      <c r="GSY41" s="3">
        <v>60</v>
      </c>
      <c r="GSZ41" s="3" t="s">
        <v>160</v>
      </c>
      <c r="GTA41" s="3" t="s">
        <v>170</v>
      </c>
      <c r="GTB41" s="3" t="s">
        <v>169</v>
      </c>
      <c r="GTC41" s="3">
        <v>60</v>
      </c>
      <c r="GTD41" s="3" t="s">
        <v>160</v>
      </c>
      <c r="GTE41" s="3" t="s">
        <v>170</v>
      </c>
      <c r="GTF41" s="3" t="s">
        <v>169</v>
      </c>
      <c r="GTG41" s="3">
        <v>60</v>
      </c>
      <c r="GTH41" s="3" t="s">
        <v>160</v>
      </c>
      <c r="GTI41" s="3" t="s">
        <v>170</v>
      </c>
      <c r="GTJ41" s="3" t="s">
        <v>169</v>
      </c>
      <c r="GTK41" s="3">
        <v>60</v>
      </c>
      <c r="GTL41" s="3" t="s">
        <v>160</v>
      </c>
      <c r="GTM41" s="3" t="s">
        <v>170</v>
      </c>
      <c r="GTN41" s="3" t="s">
        <v>169</v>
      </c>
      <c r="GTO41" s="3">
        <v>60</v>
      </c>
      <c r="GTP41" s="3" t="s">
        <v>160</v>
      </c>
      <c r="GTQ41" s="3" t="s">
        <v>170</v>
      </c>
      <c r="GTR41" s="3" t="s">
        <v>169</v>
      </c>
      <c r="GTS41" s="3">
        <v>60</v>
      </c>
      <c r="GTT41" s="3" t="s">
        <v>160</v>
      </c>
      <c r="GTU41" s="3" t="s">
        <v>170</v>
      </c>
      <c r="GTV41" s="3" t="s">
        <v>169</v>
      </c>
      <c r="GTW41" s="3">
        <v>60</v>
      </c>
      <c r="GTX41" s="3" t="s">
        <v>160</v>
      </c>
      <c r="GTY41" s="3" t="s">
        <v>170</v>
      </c>
      <c r="GTZ41" s="3" t="s">
        <v>169</v>
      </c>
      <c r="GUA41" s="3">
        <v>60</v>
      </c>
      <c r="GUB41" s="3" t="s">
        <v>160</v>
      </c>
      <c r="GUC41" s="3" t="s">
        <v>170</v>
      </c>
      <c r="GUD41" s="3" t="s">
        <v>169</v>
      </c>
      <c r="GUE41" s="3">
        <v>60</v>
      </c>
      <c r="GUF41" s="3" t="s">
        <v>160</v>
      </c>
      <c r="GUG41" s="3" t="s">
        <v>170</v>
      </c>
      <c r="GUH41" s="3" t="s">
        <v>169</v>
      </c>
      <c r="GUI41" s="3">
        <v>60</v>
      </c>
      <c r="GUJ41" s="3" t="s">
        <v>160</v>
      </c>
      <c r="GUK41" s="3" t="s">
        <v>170</v>
      </c>
      <c r="GUL41" s="3" t="s">
        <v>169</v>
      </c>
      <c r="GUM41" s="3">
        <v>60</v>
      </c>
      <c r="GUN41" s="3" t="s">
        <v>160</v>
      </c>
      <c r="GUO41" s="3" t="s">
        <v>170</v>
      </c>
      <c r="GUP41" s="3" t="s">
        <v>169</v>
      </c>
      <c r="GUQ41" s="3">
        <v>60</v>
      </c>
      <c r="GUR41" s="3" t="s">
        <v>160</v>
      </c>
      <c r="GUS41" s="3" t="s">
        <v>170</v>
      </c>
      <c r="GUT41" s="3" t="s">
        <v>169</v>
      </c>
      <c r="GUU41" s="3">
        <v>60</v>
      </c>
      <c r="GUV41" s="3" t="s">
        <v>160</v>
      </c>
      <c r="GUW41" s="3" t="s">
        <v>170</v>
      </c>
      <c r="GUX41" s="3" t="s">
        <v>169</v>
      </c>
      <c r="GUY41" s="3">
        <v>60</v>
      </c>
      <c r="GUZ41" s="3" t="s">
        <v>160</v>
      </c>
      <c r="GVA41" s="3" t="s">
        <v>170</v>
      </c>
      <c r="GVB41" s="3" t="s">
        <v>169</v>
      </c>
      <c r="GVC41" s="3">
        <v>60</v>
      </c>
      <c r="GVD41" s="3" t="s">
        <v>160</v>
      </c>
      <c r="GVE41" s="3" t="s">
        <v>170</v>
      </c>
      <c r="GVF41" s="3" t="s">
        <v>169</v>
      </c>
      <c r="GVG41" s="3">
        <v>60</v>
      </c>
      <c r="GVH41" s="3" t="s">
        <v>160</v>
      </c>
      <c r="GVI41" s="3" t="s">
        <v>170</v>
      </c>
      <c r="GVJ41" s="3" t="s">
        <v>169</v>
      </c>
      <c r="GVK41" s="3">
        <v>60</v>
      </c>
      <c r="GVL41" s="3" t="s">
        <v>160</v>
      </c>
      <c r="GVM41" s="3" t="s">
        <v>170</v>
      </c>
      <c r="GVN41" s="3" t="s">
        <v>169</v>
      </c>
      <c r="GVO41" s="3">
        <v>60</v>
      </c>
      <c r="GVP41" s="3" t="s">
        <v>160</v>
      </c>
      <c r="GVQ41" s="3" t="s">
        <v>170</v>
      </c>
      <c r="GVR41" s="3" t="s">
        <v>169</v>
      </c>
      <c r="GVS41" s="3">
        <v>60</v>
      </c>
      <c r="GVT41" s="3" t="s">
        <v>160</v>
      </c>
      <c r="GVU41" s="3" t="s">
        <v>170</v>
      </c>
      <c r="GVV41" s="3" t="s">
        <v>169</v>
      </c>
      <c r="GVW41" s="3">
        <v>60</v>
      </c>
      <c r="GVX41" s="3" t="s">
        <v>160</v>
      </c>
      <c r="GVY41" s="3" t="s">
        <v>170</v>
      </c>
      <c r="GVZ41" s="3" t="s">
        <v>169</v>
      </c>
      <c r="GWA41" s="3">
        <v>60</v>
      </c>
      <c r="GWB41" s="3" t="s">
        <v>160</v>
      </c>
      <c r="GWC41" s="3" t="s">
        <v>170</v>
      </c>
      <c r="GWD41" s="3" t="s">
        <v>169</v>
      </c>
      <c r="GWE41" s="3">
        <v>60</v>
      </c>
      <c r="GWF41" s="3" t="s">
        <v>160</v>
      </c>
      <c r="GWG41" s="3" t="s">
        <v>170</v>
      </c>
      <c r="GWH41" s="3" t="s">
        <v>169</v>
      </c>
      <c r="GWI41" s="3">
        <v>60</v>
      </c>
      <c r="GWJ41" s="3" t="s">
        <v>160</v>
      </c>
      <c r="GWK41" s="3" t="s">
        <v>170</v>
      </c>
      <c r="GWL41" s="3" t="s">
        <v>169</v>
      </c>
      <c r="GWM41" s="3">
        <v>60</v>
      </c>
      <c r="GWN41" s="3" t="s">
        <v>160</v>
      </c>
      <c r="GWO41" s="3" t="s">
        <v>170</v>
      </c>
      <c r="GWP41" s="3" t="s">
        <v>169</v>
      </c>
      <c r="GWQ41" s="3">
        <v>60</v>
      </c>
      <c r="GWR41" s="3" t="s">
        <v>160</v>
      </c>
      <c r="GWS41" s="3" t="s">
        <v>170</v>
      </c>
      <c r="GWT41" s="3" t="s">
        <v>169</v>
      </c>
      <c r="GWU41" s="3">
        <v>60</v>
      </c>
      <c r="GWV41" s="3" t="s">
        <v>160</v>
      </c>
      <c r="GWW41" s="3" t="s">
        <v>170</v>
      </c>
      <c r="GWX41" s="3" t="s">
        <v>169</v>
      </c>
      <c r="GWY41" s="3">
        <v>60</v>
      </c>
      <c r="GWZ41" s="3" t="s">
        <v>160</v>
      </c>
      <c r="GXA41" s="3" t="s">
        <v>170</v>
      </c>
      <c r="GXB41" s="3" t="s">
        <v>169</v>
      </c>
      <c r="GXC41" s="3">
        <v>60</v>
      </c>
      <c r="GXD41" s="3" t="s">
        <v>160</v>
      </c>
      <c r="GXE41" s="3" t="s">
        <v>170</v>
      </c>
      <c r="GXF41" s="3" t="s">
        <v>169</v>
      </c>
      <c r="GXG41" s="3">
        <v>60</v>
      </c>
      <c r="GXH41" s="3" t="s">
        <v>160</v>
      </c>
      <c r="GXI41" s="3" t="s">
        <v>170</v>
      </c>
      <c r="GXJ41" s="3" t="s">
        <v>169</v>
      </c>
      <c r="GXK41" s="3">
        <v>60</v>
      </c>
      <c r="GXL41" s="3" t="s">
        <v>160</v>
      </c>
      <c r="GXM41" s="3" t="s">
        <v>170</v>
      </c>
      <c r="GXN41" s="3" t="s">
        <v>169</v>
      </c>
      <c r="GXO41" s="3">
        <v>60</v>
      </c>
      <c r="GXP41" s="3" t="s">
        <v>160</v>
      </c>
      <c r="GXQ41" s="3" t="s">
        <v>170</v>
      </c>
      <c r="GXR41" s="3" t="s">
        <v>169</v>
      </c>
      <c r="GXS41" s="3">
        <v>60</v>
      </c>
      <c r="GXT41" s="3" t="s">
        <v>160</v>
      </c>
      <c r="GXU41" s="3" t="s">
        <v>170</v>
      </c>
      <c r="GXV41" s="3" t="s">
        <v>169</v>
      </c>
      <c r="GXW41" s="3">
        <v>60</v>
      </c>
      <c r="GXX41" s="3" t="s">
        <v>160</v>
      </c>
      <c r="GXY41" s="3" t="s">
        <v>170</v>
      </c>
      <c r="GXZ41" s="3" t="s">
        <v>169</v>
      </c>
      <c r="GYA41" s="3">
        <v>60</v>
      </c>
      <c r="GYB41" s="3" t="s">
        <v>160</v>
      </c>
      <c r="GYC41" s="3" t="s">
        <v>170</v>
      </c>
      <c r="GYD41" s="3" t="s">
        <v>169</v>
      </c>
      <c r="GYE41" s="3">
        <v>60</v>
      </c>
      <c r="GYF41" s="3" t="s">
        <v>160</v>
      </c>
      <c r="GYG41" s="3" t="s">
        <v>170</v>
      </c>
      <c r="GYH41" s="3" t="s">
        <v>169</v>
      </c>
      <c r="GYI41" s="3">
        <v>60</v>
      </c>
      <c r="GYJ41" s="3" t="s">
        <v>160</v>
      </c>
      <c r="GYK41" s="3" t="s">
        <v>170</v>
      </c>
      <c r="GYL41" s="3" t="s">
        <v>169</v>
      </c>
      <c r="GYM41" s="3">
        <v>60</v>
      </c>
      <c r="GYN41" s="3" t="s">
        <v>160</v>
      </c>
      <c r="GYO41" s="3" t="s">
        <v>170</v>
      </c>
      <c r="GYP41" s="3" t="s">
        <v>169</v>
      </c>
      <c r="GYQ41" s="3">
        <v>60</v>
      </c>
      <c r="GYR41" s="3" t="s">
        <v>160</v>
      </c>
      <c r="GYS41" s="3" t="s">
        <v>170</v>
      </c>
      <c r="GYT41" s="3" t="s">
        <v>169</v>
      </c>
      <c r="GYU41" s="3">
        <v>60</v>
      </c>
      <c r="GYV41" s="3" t="s">
        <v>160</v>
      </c>
      <c r="GYW41" s="3" t="s">
        <v>170</v>
      </c>
      <c r="GYX41" s="3" t="s">
        <v>169</v>
      </c>
      <c r="GYY41" s="3">
        <v>60</v>
      </c>
      <c r="GYZ41" s="3" t="s">
        <v>160</v>
      </c>
      <c r="GZA41" s="3" t="s">
        <v>170</v>
      </c>
      <c r="GZB41" s="3" t="s">
        <v>169</v>
      </c>
      <c r="GZC41" s="3">
        <v>60</v>
      </c>
      <c r="GZD41" s="3" t="s">
        <v>160</v>
      </c>
      <c r="GZE41" s="3" t="s">
        <v>170</v>
      </c>
      <c r="GZF41" s="3" t="s">
        <v>169</v>
      </c>
      <c r="GZG41" s="3">
        <v>60</v>
      </c>
      <c r="GZH41" s="3" t="s">
        <v>160</v>
      </c>
      <c r="GZI41" s="3" t="s">
        <v>170</v>
      </c>
      <c r="GZJ41" s="3" t="s">
        <v>169</v>
      </c>
      <c r="GZK41" s="3">
        <v>60</v>
      </c>
      <c r="GZL41" s="3" t="s">
        <v>160</v>
      </c>
      <c r="GZM41" s="3" t="s">
        <v>170</v>
      </c>
      <c r="GZN41" s="3" t="s">
        <v>169</v>
      </c>
      <c r="GZO41" s="3">
        <v>60</v>
      </c>
      <c r="GZP41" s="3" t="s">
        <v>160</v>
      </c>
      <c r="GZQ41" s="3" t="s">
        <v>170</v>
      </c>
      <c r="GZR41" s="3" t="s">
        <v>169</v>
      </c>
      <c r="GZS41" s="3">
        <v>60</v>
      </c>
      <c r="GZT41" s="3" t="s">
        <v>160</v>
      </c>
      <c r="GZU41" s="3" t="s">
        <v>170</v>
      </c>
      <c r="GZV41" s="3" t="s">
        <v>169</v>
      </c>
      <c r="GZW41" s="3">
        <v>60</v>
      </c>
      <c r="GZX41" s="3" t="s">
        <v>160</v>
      </c>
      <c r="GZY41" s="3" t="s">
        <v>170</v>
      </c>
      <c r="GZZ41" s="3" t="s">
        <v>169</v>
      </c>
      <c r="HAA41" s="3">
        <v>60</v>
      </c>
      <c r="HAB41" s="3" t="s">
        <v>160</v>
      </c>
      <c r="HAC41" s="3" t="s">
        <v>170</v>
      </c>
      <c r="HAD41" s="3" t="s">
        <v>169</v>
      </c>
      <c r="HAE41" s="3">
        <v>60</v>
      </c>
      <c r="HAF41" s="3" t="s">
        <v>160</v>
      </c>
      <c r="HAG41" s="3" t="s">
        <v>170</v>
      </c>
      <c r="HAH41" s="3" t="s">
        <v>169</v>
      </c>
      <c r="HAI41" s="3">
        <v>60</v>
      </c>
      <c r="HAJ41" s="3" t="s">
        <v>160</v>
      </c>
      <c r="HAK41" s="3" t="s">
        <v>170</v>
      </c>
      <c r="HAL41" s="3" t="s">
        <v>169</v>
      </c>
      <c r="HAM41" s="3">
        <v>60</v>
      </c>
      <c r="HAN41" s="3" t="s">
        <v>160</v>
      </c>
      <c r="HAO41" s="3" t="s">
        <v>170</v>
      </c>
      <c r="HAP41" s="3" t="s">
        <v>169</v>
      </c>
      <c r="HAQ41" s="3">
        <v>60</v>
      </c>
      <c r="HAR41" s="3" t="s">
        <v>160</v>
      </c>
      <c r="HAS41" s="3" t="s">
        <v>170</v>
      </c>
      <c r="HAT41" s="3" t="s">
        <v>169</v>
      </c>
      <c r="HAU41" s="3">
        <v>60</v>
      </c>
      <c r="HAV41" s="3" t="s">
        <v>160</v>
      </c>
      <c r="HAW41" s="3" t="s">
        <v>170</v>
      </c>
      <c r="HAX41" s="3" t="s">
        <v>169</v>
      </c>
      <c r="HAY41" s="3">
        <v>60</v>
      </c>
      <c r="HAZ41" s="3" t="s">
        <v>160</v>
      </c>
      <c r="HBA41" s="3" t="s">
        <v>170</v>
      </c>
      <c r="HBB41" s="3" t="s">
        <v>169</v>
      </c>
      <c r="HBC41" s="3">
        <v>60</v>
      </c>
      <c r="HBD41" s="3" t="s">
        <v>160</v>
      </c>
      <c r="HBE41" s="3" t="s">
        <v>170</v>
      </c>
      <c r="HBF41" s="3" t="s">
        <v>169</v>
      </c>
      <c r="HBG41" s="3">
        <v>60</v>
      </c>
      <c r="HBH41" s="3" t="s">
        <v>160</v>
      </c>
      <c r="HBI41" s="3" t="s">
        <v>170</v>
      </c>
      <c r="HBJ41" s="3" t="s">
        <v>169</v>
      </c>
      <c r="HBK41" s="3">
        <v>60</v>
      </c>
      <c r="HBL41" s="3" t="s">
        <v>160</v>
      </c>
      <c r="HBM41" s="3" t="s">
        <v>170</v>
      </c>
      <c r="HBN41" s="3" t="s">
        <v>169</v>
      </c>
      <c r="HBO41" s="3">
        <v>60</v>
      </c>
      <c r="HBP41" s="3" t="s">
        <v>160</v>
      </c>
      <c r="HBQ41" s="3" t="s">
        <v>170</v>
      </c>
      <c r="HBR41" s="3" t="s">
        <v>169</v>
      </c>
      <c r="HBS41" s="3">
        <v>60</v>
      </c>
      <c r="HBT41" s="3" t="s">
        <v>160</v>
      </c>
      <c r="HBU41" s="3" t="s">
        <v>170</v>
      </c>
      <c r="HBV41" s="3" t="s">
        <v>169</v>
      </c>
      <c r="HBW41" s="3">
        <v>60</v>
      </c>
      <c r="HBX41" s="3" t="s">
        <v>160</v>
      </c>
      <c r="HBY41" s="3" t="s">
        <v>170</v>
      </c>
      <c r="HBZ41" s="3" t="s">
        <v>169</v>
      </c>
      <c r="HCA41" s="3">
        <v>60</v>
      </c>
      <c r="HCB41" s="3" t="s">
        <v>160</v>
      </c>
      <c r="HCC41" s="3" t="s">
        <v>170</v>
      </c>
      <c r="HCD41" s="3" t="s">
        <v>169</v>
      </c>
      <c r="HCE41" s="3">
        <v>60</v>
      </c>
      <c r="HCF41" s="3" t="s">
        <v>160</v>
      </c>
      <c r="HCG41" s="3" t="s">
        <v>170</v>
      </c>
      <c r="HCH41" s="3" t="s">
        <v>169</v>
      </c>
      <c r="HCI41" s="3">
        <v>60</v>
      </c>
      <c r="HCJ41" s="3" t="s">
        <v>160</v>
      </c>
      <c r="HCK41" s="3" t="s">
        <v>170</v>
      </c>
      <c r="HCL41" s="3" t="s">
        <v>169</v>
      </c>
      <c r="HCM41" s="3">
        <v>60</v>
      </c>
      <c r="HCN41" s="3" t="s">
        <v>160</v>
      </c>
      <c r="HCO41" s="3" t="s">
        <v>170</v>
      </c>
      <c r="HCP41" s="3" t="s">
        <v>169</v>
      </c>
      <c r="HCQ41" s="3">
        <v>60</v>
      </c>
      <c r="HCR41" s="3" t="s">
        <v>160</v>
      </c>
      <c r="HCS41" s="3" t="s">
        <v>170</v>
      </c>
      <c r="HCT41" s="3" t="s">
        <v>169</v>
      </c>
      <c r="HCU41" s="3">
        <v>60</v>
      </c>
      <c r="HCV41" s="3" t="s">
        <v>160</v>
      </c>
      <c r="HCW41" s="3" t="s">
        <v>170</v>
      </c>
      <c r="HCX41" s="3" t="s">
        <v>169</v>
      </c>
      <c r="HCY41" s="3">
        <v>60</v>
      </c>
      <c r="HCZ41" s="3" t="s">
        <v>160</v>
      </c>
      <c r="HDA41" s="3" t="s">
        <v>170</v>
      </c>
      <c r="HDB41" s="3" t="s">
        <v>169</v>
      </c>
      <c r="HDC41" s="3">
        <v>60</v>
      </c>
      <c r="HDD41" s="3" t="s">
        <v>160</v>
      </c>
      <c r="HDE41" s="3" t="s">
        <v>170</v>
      </c>
      <c r="HDF41" s="3" t="s">
        <v>169</v>
      </c>
      <c r="HDG41" s="3">
        <v>60</v>
      </c>
      <c r="HDH41" s="3" t="s">
        <v>160</v>
      </c>
      <c r="HDI41" s="3" t="s">
        <v>170</v>
      </c>
      <c r="HDJ41" s="3" t="s">
        <v>169</v>
      </c>
      <c r="HDK41" s="3">
        <v>60</v>
      </c>
      <c r="HDL41" s="3" t="s">
        <v>160</v>
      </c>
      <c r="HDM41" s="3" t="s">
        <v>170</v>
      </c>
      <c r="HDN41" s="3" t="s">
        <v>169</v>
      </c>
      <c r="HDO41" s="3">
        <v>60</v>
      </c>
      <c r="HDP41" s="3" t="s">
        <v>160</v>
      </c>
      <c r="HDQ41" s="3" t="s">
        <v>170</v>
      </c>
      <c r="HDR41" s="3" t="s">
        <v>169</v>
      </c>
      <c r="HDS41" s="3">
        <v>60</v>
      </c>
      <c r="HDT41" s="3" t="s">
        <v>160</v>
      </c>
      <c r="HDU41" s="3" t="s">
        <v>170</v>
      </c>
      <c r="HDV41" s="3" t="s">
        <v>169</v>
      </c>
      <c r="HDW41" s="3">
        <v>60</v>
      </c>
      <c r="HDX41" s="3" t="s">
        <v>160</v>
      </c>
      <c r="HDY41" s="3" t="s">
        <v>170</v>
      </c>
      <c r="HDZ41" s="3" t="s">
        <v>169</v>
      </c>
      <c r="HEA41" s="3">
        <v>60</v>
      </c>
      <c r="HEB41" s="3" t="s">
        <v>160</v>
      </c>
      <c r="HEC41" s="3" t="s">
        <v>170</v>
      </c>
      <c r="HED41" s="3" t="s">
        <v>169</v>
      </c>
      <c r="HEE41" s="3">
        <v>60</v>
      </c>
      <c r="HEF41" s="3" t="s">
        <v>160</v>
      </c>
      <c r="HEG41" s="3" t="s">
        <v>170</v>
      </c>
      <c r="HEH41" s="3" t="s">
        <v>169</v>
      </c>
      <c r="HEI41" s="3">
        <v>60</v>
      </c>
      <c r="HEJ41" s="3" t="s">
        <v>160</v>
      </c>
      <c r="HEK41" s="3" t="s">
        <v>170</v>
      </c>
      <c r="HEL41" s="3" t="s">
        <v>169</v>
      </c>
      <c r="HEM41" s="3">
        <v>60</v>
      </c>
      <c r="HEN41" s="3" t="s">
        <v>160</v>
      </c>
      <c r="HEO41" s="3" t="s">
        <v>170</v>
      </c>
      <c r="HEP41" s="3" t="s">
        <v>169</v>
      </c>
      <c r="HEQ41" s="3">
        <v>60</v>
      </c>
      <c r="HER41" s="3" t="s">
        <v>160</v>
      </c>
      <c r="HES41" s="3" t="s">
        <v>170</v>
      </c>
      <c r="HET41" s="3" t="s">
        <v>169</v>
      </c>
      <c r="HEU41" s="3">
        <v>60</v>
      </c>
      <c r="HEV41" s="3" t="s">
        <v>160</v>
      </c>
      <c r="HEW41" s="3" t="s">
        <v>170</v>
      </c>
      <c r="HEX41" s="3" t="s">
        <v>169</v>
      </c>
      <c r="HEY41" s="3">
        <v>60</v>
      </c>
      <c r="HEZ41" s="3" t="s">
        <v>160</v>
      </c>
      <c r="HFA41" s="3" t="s">
        <v>170</v>
      </c>
      <c r="HFB41" s="3" t="s">
        <v>169</v>
      </c>
      <c r="HFC41" s="3">
        <v>60</v>
      </c>
      <c r="HFD41" s="3" t="s">
        <v>160</v>
      </c>
      <c r="HFE41" s="3" t="s">
        <v>170</v>
      </c>
      <c r="HFF41" s="3" t="s">
        <v>169</v>
      </c>
      <c r="HFG41" s="3">
        <v>60</v>
      </c>
      <c r="HFH41" s="3" t="s">
        <v>160</v>
      </c>
      <c r="HFI41" s="3" t="s">
        <v>170</v>
      </c>
      <c r="HFJ41" s="3" t="s">
        <v>169</v>
      </c>
      <c r="HFK41" s="3">
        <v>60</v>
      </c>
      <c r="HFL41" s="3" t="s">
        <v>160</v>
      </c>
      <c r="HFM41" s="3" t="s">
        <v>170</v>
      </c>
      <c r="HFN41" s="3" t="s">
        <v>169</v>
      </c>
      <c r="HFO41" s="3">
        <v>60</v>
      </c>
      <c r="HFP41" s="3" t="s">
        <v>160</v>
      </c>
      <c r="HFQ41" s="3" t="s">
        <v>170</v>
      </c>
      <c r="HFR41" s="3" t="s">
        <v>169</v>
      </c>
      <c r="HFS41" s="3">
        <v>60</v>
      </c>
      <c r="HFT41" s="3" t="s">
        <v>160</v>
      </c>
      <c r="HFU41" s="3" t="s">
        <v>170</v>
      </c>
      <c r="HFV41" s="3" t="s">
        <v>169</v>
      </c>
      <c r="HFW41" s="3">
        <v>60</v>
      </c>
      <c r="HFX41" s="3" t="s">
        <v>160</v>
      </c>
      <c r="HFY41" s="3" t="s">
        <v>170</v>
      </c>
      <c r="HFZ41" s="3" t="s">
        <v>169</v>
      </c>
      <c r="HGA41" s="3">
        <v>60</v>
      </c>
      <c r="HGB41" s="3" t="s">
        <v>160</v>
      </c>
      <c r="HGC41" s="3" t="s">
        <v>170</v>
      </c>
      <c r="HGD41" s="3" t="s">
        <v>169</v>
      </c>
      <c r="HGE41" s="3">
        <v>60</v>
      </c>
      <c r="HGF41" s="3" t="s">
        <v>160</v>
      </c>
      <c r="HGG41" s="3" t="s">
        <v>170</v>
      </c>
      <c r="HGH41" s="3" t="s">
        <v>169</v>
      </c>
      <c r="HGI41" s="3">
        <v>60</v>
      </c>
      <c r="HGJ41" s="3" t="s">
        <v>160</v>
      </c>
      <c r="HGK41" s="3" t="s">
        <v>170</v>
      </c>
      <c r="HGL41" s="3" t="s">
        <v>169</v>
      </c>
      <c r="HGM41" s="3">
        <v>60</v>
      </c>
      <c r="HGN41" s="3" t="s">
        <v>160</v>
      </c>
      <c r="HGO41" s="3" t="s">
        <v>170</v>
      </c>
      <c r="HGP41" s="3" t="s">
        <v>169</v>
      </c>
      <c r="HGQ41" s="3">
        <v>60</v>
      </c>
      <c r="HGR41" s="3" t="s">
        <v>160</v>
      </c>
      <c r="HGS41" s="3" t="s">
        <v>170</v>
      </c>
      <c r="HGT41" s="3" t="s">
        <v>169</v>
      </c>
      <c r="HGU41" s="3">
        <v>60</v>
      </c>
      <c r="HGV41" s="3" t="s">
        <v>160</v>
      </c>
      <c r="HGW41" s="3" t="s">
        <v>170</v>
      </c>
      <c r="HGX41" s="3" t="s">
        <v>169</v>
      </c>
      <c r="HGY41" s="3">
        <v>60</v>
      </c>
      <c r="HGZ41" s="3" t="s">
        <v>160</v>
      </c>
      <c r="HHA41" s="3" t="s">
        <v>170</v>
      </c>
      <c r="HHB41" s="3" t="s">
        <v>169</v>
      </c>
      <c r="HHC41" s="3">
        <v>60</v>
      </c>
      <c r="HHD41" s="3" t="s">
        <v>160</v>
      </c>
      <c r="HHE41" s="3" t="s">
        <v>170</v>
      </c>
      <c r="HHF41" s="3" t="s">
        <v>169</v>
      </c>
      <c r="HHG41" s="3">
        <v>60</v>
      </c>
      <c r="HHH41" s="3" t="s">
        <v>160</v>
      </c>
      <c r="HHI41" s="3" t="s">
        <v>170</v>
      </c>
      <c r="HHJ41" s="3" t="s">
        <v>169</v>
      </c>
      <c r="HHK41" s="3">
        <v>60</v>
      </c>
      <c r="HHL41" s="3" t="s">
        <v>160</v>
      </c>
      <c r="HHM41" s="3" t="s">
        <v>170</v>
      </c>
      <c r="HHN41" s="3" t="s">
        <v>169</v>
      </c>
      <c r="HHO41" s="3">
        <v>60</v>
      </c>
      <c r="HHP41" s="3" t="s">
        <v>160</v>
      </c>
      <c r="HHQ41" s="3" t="s">
        <v>170</v>
      </c>
      <c r="HHR41" s="3" t="s">
        <v>169</v>
      </c>
      <c r="HHS41" s="3">
        <v>60</v>
      </c>
      <c r="HHT41" s="3" t="s">
        <v>160</v>
      </c>
      <c r="HHU41" s="3" t="s">
        <v>170</v>
      </c>
      <c r="HHV41" s="3" t="s">
        <v>169</v>
      </c>
      <c r="HHW41" s="3">
        <v>60</v>
      </c>
      <c r="HHX41" s="3" t="s">
        <v>160</v>
      </c>
      <c r="HHY41" s="3" t="s">
        <v>170</v>
      </c>
      <c r="HHZ41" s="3" t="s">
        <v>169</v>
      </c>
      <c r="HIA41" s="3">
        <v>60</v>
      </c>
      <c r="HIB41" s="3" t="s">
        <v>160</v>
      </c>
      <c r="HIC41" s="3" t="s">
        <v>170</v>
      </c>
      <c r="HID41" s="3" t="s">
        <v>169</v>
      </c>
      <c r="HIE41" s="3">
        <v>60</v>
      </c>
      <c r="HIF41" s="3" t="s">
        <v>160</v>
      </c>
      <c r="HIG41" s="3" t="s">
        <v>170</v>
      </c>
      <c r="HIH41" s="3" t="s">
        <v>169</v>
      </c>
      <c r="HII41" s="3">
        <v>60</v>
      </c>
      <c r="HIJ41" s="3" t="s">
        <v>160</v>
      </c>
      <c r="HIK41" s="3" t="s">
        <v>170</v>
      </c>
      <c r="HIL41" s="3" t="s">
        <v>169</v>
      </c>
      <c r="HIM41" s="3">
        <v>60</v>
      </c>
      <c r="HIN41" s="3" t="s">
        <v>160</v>
      </c>
      <c r="HIO41" s="3" t="s">
        <v>170</v>
      </c>
      <c r="HIP41" s="3" t="s">
        <v>169</v>
      </c>
      <c r="HIQ41" s="3">
        <v>60</v>
      </c>
      <c r="HIR41" s="3" t="s">
        <v>160</v>
      </c>
      <c r="HIS41" s="3" t="s">
        <v>170</v>
      </c>
      <c r="HIT41" s="3" t="s">
        <v>169</v>
      </c>
      <c r="HIU41" s="3">
        <v>60</v>
      </c>
      <c r="HIV41" s="3" t="s">
        <v>160</v>
      </c>
      <c r="HIW41" s="3" t="s">
        <v>170</v>
      </c>
      <c r="HIX41" s="3" t="s">
        <v>169</v>
      </c>
      <c r="HIY41" s="3">
        <v>60</v>
      </c>
      <c r="HIZ41" s="3" t="s">
        <v>160</v>
      </c>
      <c r="HJA41" s="3" t="s">
        <v>170</v>
      </c>
      <c r="HJB41" s="3" t="s">
        <v>169</v>
      </c>
      <c r="HJC41" s="3">
        <v>60</v>
      </c>
      <c r="HJD41" s="3" t="s">
        <v>160</v>
      </c>
      <c r="HJE41" s="3" t="s">
        <v>170</v>
      </c>
      <c r="HJF41" s="3" t="s">
        <v>169</v>
      </c>
      <c r="HJG41" s="3">
        <v>60</v>
      </c>
      <c r="HJH41" s="3" t="s">
        <v>160</v>
      </c>
      <c r="HJI41" s="3" t="s">
        <v>170</v>
      </c>
      <c r="HJJ41" s="3" t="s">
        <v>169</v>
      </c>
      <c r="HJK41" s="3">
        <v>60</v>
      </c>
      <c r="HJL41" s="3" t="s">
        <v>160</v>
      </c>
      <c r="HJM41" s="3" t="s">
        <v>170</v>
      </c>
      <c r="HJN41" s="3" t="s">
        <v>169</v>
      </c>
      <c r="HJO41" s="3">
        <v>60</v>
      </c>
      <c r="HJP41" s="3" t="s">
        <v>160</v>
      </c>
      <c r="HJQ41" s="3" t="s">
        <v>170</v>
      </c>
      <c r="HJR41" s="3" t="s">
        <v>169</v>
      </c>
      <c r="HJS41" s="3">
        <v>60</v>
      </c>
      <c r="HJT41" s="3" t="s">
        <v>160</v>
      </c>
      <c r="HJU41" s="3" t="s">
        <v>170</v>
      </c>
      <c r="HJV41" s="3" t="s">
        <v>169</v>
      </c>
      <c r="HJW41" s="3">
        <v>60</v>
      </c>
      <c r="HJX41" s="3" t="s">
        <v>160</v>
      </c>
      <c r="HJY41" s="3" t="s">
        <v>170</v>
      </c>
      <c r="HJZ41" s="3" t="s">
        <v>169</v>
      </c>
      <c r="HKA41" s="3">
        <v>60</v>
      </c>
      <c r="HKB41" s="3" t="s">
        <v>160</v>
      </c>
      <c r="HKC41" s="3" t="s">
        <v>170</v>
      </c>
      <c r="HKD41" s="3" t="s">
        <v>169</v>
      </c>
      <c r="HKE41" s="3">
        <v>60</v>
      </c>
      <c r="HKF41" s="3" t="s">
        <v>160</v>
      </c>
      <c r="HKG41" s="3" t="s">
        <v>170</v>
      </c>
      <c r="HKH41" s="3" t="s">
        <v>169</v>
      </c>
      <c r="HKI41" s="3">
        <v>60</v>
      </c>
      <c r="HKJ41" s="3" t="s">
        <v>160</v>
      </c>
      <c r="HKK41" s="3" t="s">
        <v>170</v>
      </c>
      <c r="HKL41" s="3" t="s">
        <v>169</v>
      </c>
      <c r="HKM41" s="3">
        <v>60</v>
      </c>
      <c r="HKN41" s="3" t="s">
        <v>160</v>
      </c>
      <c r="HKO41" s="3" t="s">
        <v>170</v>
      </c>
      <c r="HKP41" s="3" t="s">
        <v>169</v>
      </c>
      <c r="HKQ41" s="3">
        <v>60</v>
      </c>
      <c r="HKR41" s="3" t="s">
        <v>160</v>
      </c>
      <c r="HKS41" s="3" t="s">
        <v>170</v>
      </c>
      <c r="HKT41" s="3" t="s">
        <v>169</v>
      </c>
      <c r="HKU41" s="3">
        <v>60</v>
      </c>
      <c r="HKV41" s="3" t="s">
        <v>160</v>
      </c>
      <c r="HKW41" s="3" t="s">
        <v>170</v>
      </c>
      <c r="HKX41" s="3" t="s">
        <v>169</v>
      </c>
      <c r="HKY41" s="3">
        <v>60</v>
      </c>
      <c r="HKZ41" s="3" t="s">
        <v>160</v>
      </c>
      <c r="HLA41" s="3" t="s">
        <v>170</v>
      </c>
      <c r="HLB41" s="3" t="s">
        <v>169</v>
      </c>
      <c r="HLC41" s="3">
        <v>60</v>
      </c>
      <c r="HLD41" s="3" t="s">
        <v>160</v>
      </c>
      <c r="HLE41" s="3" t="s">
        <v>170</v>
      </c>
      <c r="HLF41" s="3" t="s">
        <v>169</v>
      </c>
      <c r="HLG41" s="3">
        <v>60</v>
      </c>
      <c r="HLH41" s="3" t="s">
        <v>160</v>
      </c>
      <c r="HLI41" s="3" t="s">
        <v>170</v>
      </c>
      <c r="HLJ41" s="3" t="s">
        <v>169</v>
      </c>
      <c r="HLK41" s="3">
        <v>60</v>
      </c>
      <c r="HLL41" s="3" t="s">
        <v>160</v>
      </c>
      <c r="HLM41" s="3" t="s">
        <v>170</v>
      </c>
      <c r="HLN41" s="3" t="s">
        <v>169</v>
      </c>
      <c r="HLO41" s="3">
        <v>60</v>
      </c>
      <c r="HLP41" s="3" t="s">
        <v>160</v>
      </c>
      <c r="HLQ41" s="3" t="s">
        <v>170</v>
      </c>
      <c r="HLR41" s="3" t="s">
        <v>169</v>
      </c>
      <c r="HLS41" s="3">
        <v>60</v>
      </c>
      <c r="HLT41" s="3" t="s">
        <v>160</v>
      </c>
      <c r="HLU41" s="3" t="s">
        <v>170</v>
      </c>
      <c r="HLV41" s="3" t="s">
        <v>169</v>
      </c>
      <c r="HLW41" s="3">
        <v>60</v>
      </c>
      <c r="HLX41" s="3" t="s">
        <v>160</v>
      </c>
      <c r="HLY41" s="3" t="s">
        <v>170</v>
      </c>
      <c r="HLZ41" s="3" t="s">
        <v>169</v>
      </c>
      <c r="HMA41" s="3">
        <v>60</v>
      </c>
      <c r="HMB41" s="3" t="s">
        <v>160</v>
      </c>
      <c r="HMC41" s="3" t="s">
        <v>170</v>
      </c>
      <c r="HMD41" s="3" t="s">
        <v>169</v>
      </c>
      <c r="HME41" s="3">
        <v>60</v>
      </c>
      <c r="HMF41" s="3" t="s">
        <v>160</v>
      </c>
      <c r="HMG41" s="3" t="s">
        <v>170</v>
      </c>
      <c r="HMH41" s="3" t="s">
        <v>169</v>
      </c>
      <c r="HMI41" s="3">
        <v>60</v>
      </c>
      <c r="HMJ41" s="3" t="s">
        <v>160</v>
      </c>
      <c r="HMK41" s="3" t="s">
        <v>170</v>
      </c>
      <c r="HML41" s="3" t="s">
        <v>169</v>
      </c>
      <c r="HMM41" s="3">
        <v>60</v>
      </c>
      <c r="HMN41" s="3" t="s">
        <v>160</v>
      </c>
      <c r="HMO41" s="3" t="s">
        <v>170</v>
      </c>
      <c r="HMP41" s="3" t="s">
        <v>169</v>
      </c>
      <c r="HMQ41" s="3">
        <v>60</v>
      </c>
      <c r="HMR41" s="3" t="s">
        <v>160</v>
      </c>
      <c r="HMS41" s="3" t="s">
        <v>170</v>
      </c>
      <c r="HMT41" s="3" t="s">
        <v>169</v>
      </c>
      <c r="HMU41" s="3">
        <v>60</v>
      </c>
      <c r="HMV41" s="3" t="s">
        <v>160</v>
      </c>
      <c r="HMW41" s="3" t="s">
        <v>170</v>
      </c>
      <c r="HMX41" s="3" t="s">
        <v>169</v>
      </c>
      <c r="HMY41" s="3">
        <v>60</v>
      </c>
      <c r="HMZ41" s="3" t="s">
        <v>160</v>
      </c>
      <c r="HNA41" s="3" t="s">
        <v>170</v>
      </c>
      <c r="HNB41" s="3" t="s">
        <v>169</v>
      </c>
      <c r="HNC41" s="3">
        <v>60</v>
      </c>
      <c r="HND41" s="3" t="s">
        <v>160</v>
      </c>
      <c r="HNE41" s="3" t="s">
        <v>170</v>
      </c>
      <c r="HNF41" s="3" t="s">
        <v>169</v>
      </c>
      <c r="HNG41" s="3">
        <v>60</v>
      </c>
      <c r="HNH41" s="3" t="s">
        <v>160</v>
      </c>
      <c r="HNI41" s="3" t="s">
        <v>170</v>
      </c>
      <c r="HNJ41" s="3" t="s">
        <v>169</v>
      </c>
      <c r="HNK41" s="3">
        <v>60</v>
      </c>
      <c r="HNL41" s="3" t="s">
        <v>160</v>
      </c>
      <c r="HNM41" s="3" t="s">
        <v>170</v>
      </c>
      <c r="HNN41" s="3" t="s">
        <v>169</v>
      </c>
      <c r="HNO41" s="3">
        <v>60</v>
      </c>
      <c r="HNP41" s="3" t="s">
        <v>160</v>
      </c>
      <c r="HNQ41" s="3" t="s">
        <v>170</v>
      </c>
      <c r="HNR41" s="3" t="s">
        <v>169</v>
      </c>
      <c r="HNS41" s="3">
        <v>60</v>
      </c>
      <c r="HNT41" s="3" t="s">
        <v>160</v>
      </c>
      <c r="HNU41" s="3" t="s">
        <v>170</v>
      </c>
      <c r="HNV41" s="3" t="s">
        <v>169</v>
      </c>
      <c r="HNW41" s="3">
        <v>60</v>
      </c>
      <c r="HNX41" s="3" t="s">
        <v>160</v>
      </c>
      <c r="HNY41" s="3" t="s">
        <v>170</v>
      </c>
      <c r="HNZ41" s="3" t="s">
        <v>169</v>
      </c>
      <c r="HOA41" s="3">
        <v>60</v>
      </c>
      <c r="HOB41" s="3" t="s">
        <v>160</v>
      </c>
      <c r="HOC41" s="3" t="s">
        <v>170</v>
      </c>
      <c r="HOD41" s="3" t="s">
        <v>169</v>
      </c>
      <c r="HOE41" s="3">
        <v>60</v>
      </c>
      <c r="HOF41" s="3" t="s">
        <v>160</v>
      </c>
      <c r="HOG41" s="3" t="s">
        <v>170</v>
      </c>
      <c r="HOH41" s="3" t="s">
        <v>169</v>
      </c>
      <c r="HOI41" s="3">
        <v>60</v>
      </c>
      <c r="HOJ41" s="3" t="s">
        <v>160</v>
      </c>
      <c r="HOK41" s="3" t="s">
        <v>170</v>
      </c>
      <c r="HOL41" s="3" t="s">
        <v>169</v>
      </c>
      <c r="HOM41" s="3">
        <v>60</v>
      </c>
      <c r="HON41" s="3" t="s">
        <v>160</v>
      </c>
      <c r="HOO41" s="3" t="s">
        <v>170</v>
      </c>
      <c r="HOP41" s="3" t="s">
        <v>169</v>
      </c>
      <c r="HOQ41" s="3">
        <v>60</v>
      </c>
      <c r="HOR41" s="3" t="s">
        <v>160</v>
      </c>
      <c r="HOS41" s="3" t="s">
        <v>170</v>
      </c>
      <c r="HOT41" s="3" t="s">
        <v>169</v>
      </c>
      <c r="HOU41" s="3">
        <v>60</v>
      </c>
      <c r="HOV41" s="3" t="s">
        <v>160</v>
      </c>
      <c r="HOW41" s="3" t="s">
        <v>170</v>
      </c>
      <c r="HOX41" s="3" t="s">
        <v>169</v>
      </c>
      <c r="HOY41" s="3">
        <v>60</v>
      </c>
      <c r="HOZ41" s="3" t="s">
        <v>160</v>
      </c>
      <c r="HPA41" s="3" t="s">
        <v>170</v>
      </c>
      <c r="HPB41" s="3" t="s">
        <v>169</v>
      </c>
      <c r="HPC41" s="3">
        <v>60</v>
      </c>
      <c r="HPD41" s="3" t="s">
        <v>160</v>
      </c>
      <c r="HPE41" s="3" t="s">
        <v>170</v>
      </c>
      <c r="HPF41" s="3" t="s">
        <v>169</v>
      </c>
      <c r="HPG41" s="3">
        <v>60</v>
      </c>
      <c r="HPH41" s="3" t="s">
        <v>160</v>
      </c>
      <c r="HPI41" s="3" t="s">
        <v>170</v>
      </c>
      <c r="HPJ41" s="3" t="s">
        <v>169</v>
      </c>
      <c r="HPK41" s="3">
        <v>60</v>
      </c>
      <c r="HPL41" s="3" t="s">
        <v>160</v>
      </c>
      <c r="HPM41" s="3" t="s">
        <v>170</v>
      </c>
      <c r="HPN41" s="3" t="s">
        <v>169</v>
      </c>
      <c r="HPO41" s="3">
        <v>60</v>
      </c>
      <c r="HPP41" s="3" t="s">
        <v>160</v>
      </c>
      <c r="HPQ41" s="3" t="s">
        <v>170</v>
      </c>
      <c r="HPR41" s="3" t="s">
        <v>169</v>
      </c>
      <c r="HPS41" s="3">
        <v>60</v>
      </c>
      <c r="HPT41" s="3" t="s">
        <v>160</v>
      </c>
      <c r="HPU41" s="3" t="s">
        <v>170</v>
      </c>
      <c r="HPV41" s="3" t="s">
        <v>169</v>
      </c>
      <c r="HPW41" s="3">
        <v>60</v>
      </c>
      <c r="HPX41" s="3" t="s">
        <v>160</v>
      </c>
      <c r="HPY41" s="3" t="s">
        <v>170</v>
      </c>
      <c r="HPZ41" s="3" t="s">
        <v>169</v>
      </c>
      <c r="HQA41" s="3">
        <v>60</v>
      </c>
      <c r="HQB41" s="3" t="s">
        <v>160</v>
      </c>
      <c r="HQC41" s="3" t="s">
        <v>170</v>
      </c>
      <c r="HQD41" s="3" t="s">
        <v>169</v>
      </c>
      <c r="HQE41" s="3">
        <v>60</v>
      </c>
      <c r="HQF41" s="3" t="s">
        <v>160</v>
      </c>
      <c r="HQG41" s="3" t="s">
        <v>170</v>
      </c>
      <c r="HQH41" s="3" t="s">
        <v>169</v>
      </c>
      <c r="HQI41" s="3">
        <v>60</v>
      </c>
      <c r="HQJ41" s="3" t="s">
        <v>160</v>
      </c>
      <c r="HQK41" s="3" t="s">
        <v>170</v>
      </c>
      <c r="HQL41" s="3" t="s">
        <v>169</v>
      </c>
      <c r="HQM41" s="3">
        <v>60</v>
      </c>
      <c r="HQN41" s="3" t="s">
        <v>160</v>
      </c>
      <c r="HQO41" s="3" t="s">
        <v>170</v>
      </c>
      <c r="HQP41" s="3" t="s">
        <v>169</v>
      </c>
      <c r="HQQ41" s="3">
        <v>60</v>
      </c>
      <c r="HQR41" s="3" t="s">
        <v>160</v>
      </c>
      <c r="HQS41" s="3" t="s">
        <v>170</v>
      </c>
      <c r="HQT41" s="3" t="s">
        <v>169</v>
      </c>
      <c r="HQU41" s="3">
        <v>60</v>
      </c>
      <c r="HQV41" s="3" t="s">
        <v>160</v>
      </c>
      <c r="HQW41" s="3" t="s">
        <v>170</v>
      </c>
      <c r="HQX41" s="3" t="s">
        <v>169</v>
      </c>
      <c r="HQY41" s="3">
        <v>60</v>
      </c>
      <c r="HQZ41" s="3" t="s">
        <v>160</v>
      </c>
      <c r="HRA41" s="3" t="s">
        <v>170</v>
      </c>
      <c r="HRB41" s="3" t="s">
        <v>169</v>
      </c>
      <c r="HRC41" s="3">
        <v>60</v>
      </c>
      <c r="HRD41" s="3" t="s">
        <v>160</v>
      </c>
      <c r="HRE41" s="3" t="s">
        <v>170</v>
      </c>
      <c r="HRF41" s="3" t="s">
        <v>169</v>
      </c>
      <c r="HRG41" s="3">
        <v>60</v>
      </c>
      <c r="HRH41" s="3" t="s">
        <v>160</v>
      </c>
      <c r="HRI41" s="3" t="s">
        <v>170</v>
      </c>
      <c r="HRJ41" s="3" t="s">
        <v>169</v>
      </c>
      <c r="HRK41" s="3">
        <v>60</v>
      </c>
      <c r="HRL41" s="3" t="s">
        <v>160</v>
      </c>
      <c r="HRM41" s="3" t="s">
        <v>170</v>
      </c>
      <c r="HRN41" s="3" t="s">
        <v>169</v>
      </c>
      <c r="HRO41" s="3">
        <v>60</v>
      </c>
      <c r="HRP41" s="3" t="s">
        <v>160</v>
      </c>
      <c r="HRQ41" s="3" t="s">
        <v>170</v>
      </c>
      <c r="HRR41" s="3" t="s">
        <v>169</v>
      </c>
      <c r="HRS41" s="3">
        <v>60</v>
      </c>
      <c r="HRT41" s="3" t="s">
        <v>160</v>
      </c>
      <c r="HRU41" s="3" t="s">
        <v>170</v>
      </c>
      <c r="HRV41" s="3" t="s">
        <v>169</v>
      </c>
      <c r="HRW41" s="3">
        <v>60</v>
      </c>
      <c r="HRX41" s="3" t="s">
        <v>160</v>
      </c>
      <c r="HRY41" s="3" t="s">
        <v>170</v>
      </c>
      <c r="HRZ41" s="3" t="s">
        <v>169</v>
      </c>
      <c r="HSA41" s="3">
        <v>60</v>
      </c>
      <c r="HSB41" s="3" t="s">
        <v>160</v>
      </c>
      <c r="HSC41" s="3" t="s">
        <v>170</v>
      </c>
      <c r="HSD41" s="3" t="s">
        <v>169</v>
      </c>
      <c r="HSE41" s="3">
        <v>60</v>
      </c>
      <c r="HSF41" s="3" t="s">
        <v>160</v>
      </c>
      <c r="HSG41" s="3" t="s">
        <v>170</v>
      </c>
      <c r="HSH41" s="3" t="s">
        <v>169</v>
      </c>
      <c r="HSI41" s="3">
        <v>60</v>
      </c>
      <c r="HSJ41" s="3" t="s">
        <v>160</v>
      </c>
      <c r="HSK41" s="3" t="s">
        <v>170</v>
      </c>
      <c r="HSL41" s="3" t="s">
        <v>169</v>
      </c>
      <c r="HSM41" s="3">
        <v>60</v>
      </c>
      <c r="HSN41" s="3" t="s">
        <v>160</v>
      </c>
      <c r="HSO41" s="3" t="s">
        <v>170</v>
      </c>
      <c r="HSP41" s="3" t="s">
        <v>169</v>
      </c>
      <c r="HSQ41" s="3">
        <v>60</v>
      </c>
      <c r="HSR41" s="3" t="s">
        <v>160</v>
      </c>
      <c r="HSS41" s="3" t="s">
        <v>170</v>
      </c>
      <c r="HST41" s="3" t="s">
        <v>169</v>
      </c>
      <c r="HSU41" s="3">
        <v>60</v>
      </c>
      <c r="HSV41" s="3" t="s">
        <v>160</v>
      </c>
      <c r="HSW41" s="3" t="s">
        <v>170</v>
      </c>
      <c r="HSX41" s="3" t="s">
        <v>169</v>
      </c>
      <c r="HSY41" s="3">
        <v>60</v>
      </c>
      <c r="HSZ41" s="3" t="s">
        <v>160</v>
      </c>
      <c r="HTA41" s="3" t="s">
        <v>170</v>
      </c>
      <c r="HTB41" s="3" t="s">
        <v>169</v>
      </c>
      <c r="HTC41" s="3">
        <v>60</v>
      </c>
      <c r="HTD41" s="3" t="s">
        <v>160</v>
      </c>
      <c r="HTE41" s="3" t="s">
        <v>170</v>
      </c>
      <c r="HTF41" s="3" t="s">
        <v>169</v>
      </c>
      <c r="HTG41" s="3">
        <v>60</v>
      </c>
      <c r="HTH41" s="3" t="s">
        <v>160</v>
      </c>
      <c r="HTI41" s="3" t="s">
        <v>170</v>
      </c>
      <c r="HTJ41" s="3" t="s">
        <v>169</v>
      </c>
      <c r="HTK41" s="3">
        <v>60</v>
      </c>
      <c r="HTL41" s="3" t="s">
        <v>160</v>
      </c>
      <c r="HTM41" s="3" t="s">
        <v>170</v>
      </c>
      <c r="HTN41" s="3" t="s">
        <v>169</v>
      </c>
      <c r="HTO41" s="3">
        <v>60</v>
      </c>
      <c r="HTP41" s="3" t="s">
        <v>160</v>
      </c>
      <c r="HTQ41" s="3" t="s">
        <v>170</v>
      </c>
      <c r="HTR41" s="3" t="s">
        <v>169</v>
      </c>
      <c r="HTS41" s="3">
        <v>60</v>
      </c>
      <c r="HTT41" s="3" t="s">
        <v>160</v>
      </c>
      <c r="HTU41" s="3" t="s">
        <v>170</v>
      </c>
      <c r="HTV41" s="3" t="s">
        <v>169</v>
      </c>
      <c r="HTW41" s="3">
        <v>60</v>
      </c>
      <c r="HTX41" s="3" t="s">
        <v>160</v>
      </c>
      <c r="HTY41" s="3" t="s">
        <v>170</v>
      </c>
      <c r="HTZ41" s="3" t="s">
        <v>169</v>
      </c>
      <c r="HUA41" s="3">
        <v>60</v>
      </c>
      <c r="HUB41" s="3" t="s">
        <v>160</v>
      </c>
      <c r="HUC41" s="3" t="s">
        <v>170</v>
      </c>
      <c r="HUD41" s="3" t="s">
        <v>169</v>
      </c>
      <c r="HUE41" s="3">
        <v>60</v>
      </c>
      <c r="HUF41" s="3" t="s">
        <v>160</v>
      </c>
      <c r="HUG41" s="3" t="s">
        <v>170</v>
      </c>
      <c r="HUH41" s="3" t="s">
        <v>169</v>
      </c>
      <c r="HUI41" s="3">
        <v>60</v>
      </c>
      <c r="HUJ41" s="3" t="s">
        <v>160</v>
      </c>
      <c r="HUK41" s="3" t="s">
        <v>170</v>
      </c>
      <c r="HUL41" s="3" t="s">
        <v>169</v>
      </c>
      <c r="HUM41" s="3">
        <v>60</v>
      </c>
      <c r="HUN41" s="3" t="s">
        <v>160</v>
      </c>
      <c r="HUO41" s="3" t="s">
        <v>170</v>
      </c>
      <c r="HUP41" s="3" t="s">
        <v>169</v>
      </c>
      <c r="HUQ41" s="3">
        <v>60</v>
      </c>
      <c r="HUR41" s="3" t="s">
        <v>160</v>
      </c>
      <c r="HUS41" s="3" t="s">
        <v>170</v>
      </c>
      <c r="HUT41" s="3" t="s">
        <v>169</v>
      </c>
      <c r="HUU41" s="3">
        <v>60</v>
      </c>
      <c r="HUV41" s="3" t="s">
        <v>160</v>
      </c>
      <c r="HUW41" s="3" t="s">
        <v>170</v>
      </c>
      <c r="HUX41" s="3" t="s">
        <v>169</v>
      </c>
      <c r="HUY41" s="3">
        <v>60</v>
      </c>
      <c r="HUZ41" s="3" t="s">
        <v>160</v>
      </c>
      <c r="HVA41" s="3" t="s">
        <v>170</v>
      </c>
      <c r="HVB41" s="3" t="s">
        <v>169</v>
      </c>
      <c r="HVC41" s="3">
        <v>60</v>
      </c>
      <c r="HVD41" s="3" t="s">
        <v>160</v>
      </c>
      <c r="HVE41" s="3" t="s">
        <v>170</v>
      </c>
      <c r="HVF41" s="3" t="s">
        <v>169</v>
      </c>
      <c r="HVG41" s="3">
        <v>60</v>
      </c>
      <c r="HVH41" s="3" t="s">
        <v>160</v>
      </c>
      <c r="HVI41" s="3" t="s">
        <v>170</v>
      </c>
      <c r="HVJ41" s="3" t="s">
        <v>169</v>
      </c>
      <c r="HVK41" s="3">
        <v>60</v>
      </c>
      <c r="HVL41" s="3" t="s">
        <v>160</v>
      </c>
      <c r="HVM41" s="3" t="s">
        <v>170</v>
      </c>
      <c r="HVN41" s="3" t="s">
        <v>169</v>
      </c>
      <c r="HVO41" s="3">
        <v>60</v>
      </c>
      <c r="HVP41" s="3" t="s">
        <v>160</v>
      </c>
      <c r="HVQ41" s="3" t="s">
        <v>170</v>
      </c>
      <c r="HVR41" s="3" t="s">
        <v>169</v>
      </c>
      <c r="HVS41" s="3">
        <v>60</v>
      </c>
      <c r="HVT41" s="3" t="s">
        <v>160</v>
      </c>
      <c r="HVU41" s="3" t="s">
        <v>170</v>
      </c>
      <c r="HVV41" s="3" t="s">
        <v>169</v>
      </c>
      <c r="HVW41" s="3">
        <v>60</v>
      </c>
      <c r="HVX41" s="3" t="s">
        <v>160</v>
      </c>
      <c r="HVY41" s="3" t="s">
        <v>170</v>
      </c>
      <c r="HVZ41" s="3" t="s">
        <v>169</v>
      </c>
      <c r="HWA41" s="3">
        <v>60</v>
      </c>
      <c r="HWB41" s="3" t="s">
        <v>160</v>
      </c>
      <c r="HWC41" s="3" t="s">
        <v>170</v>
      </c>
      <c r="HWD41" s="3" t="s">
        <v>169</v>
      </c>
      <c r="HWE41" s="3">
        <v>60</v>
      </c>
      <c r="HWF41" s="3" t="s">
        <v>160</v>
      </c>
      <c r="HWG41" s="3" t="s">
        <v>170</v>
      </c>
      <c r="HWH41" s="3" t="s">
        <v>169</v>
      </c>
      <c r="HWI41" s="3">
        <v>60</v>
      </c>
      <c r="HWJ41" s="3" t="s">
        <v>160</v>
      </c>
      <c r="HWK41" s="3" t="s">
        <v>170</v>
      </c>
      <c r="HWL41" s="3" t="s">
        <v>169</v>
      </c>
      <c r="HWM41" s="3">
        <v>60</v>
      </c>
      <c r="HWN41" s="3" t="s">
        <v>160</v>
      </c>
      <c r="HWO41" s="3" t="s">
        <v>170</v>
      </c>
      <c r="HWP41" s="3" t="s">
        <v>169</v>
      </c>
      <c r="HWQ41" s="3">
        <v>60</v>
      </c>
      <c r="HWR41" s="3" t="s">
        <v>160</v>
      </c>
      <c r="HWS41" s="3" t="s">
        <v>170</v>
      </c>
      <c r="HWT41" s="3" t="s">
        <v>169</v>
      </c>
      <c r="HWU41" s="3">
        <v>60</v>
      </c>
      <c r="HWV41" s="3" t="s">
        <v>160</v>
      </c>
      <c r="HWW41" s="3" t="s">
        <v>170</v>
      </c>
      <c r="HWX41" s="3" t="s">
        <v>169</v>
      </c>
      <c r="HWY41" s="3">
        <v>60</v>
      </c>
      <c r="HWZ41" s="3" t="s">
        <v>160</v>
      </c>
      <c r="HXA41" s="3" t="s">
        <v>170</v>
      </c>
      <c r="HXB41" s="3" t="s">
        <v>169</v>
      </c>
      <c r="HXC41" s="3">
        <v>60</v>
      </c>
      <c r="HXD41" s="3" t="s">
        <v>160</v>
      </c>
      <c r="HXE41" s="3" t="s">
        <v>170</v>
      </c>
      <c r="HXF41" s="3" t="s">
        <v>169</v>
      </c>
      <c r="HXG41" s="3">
        <v>60</v>
      </c>
      <c r="HXH41" s="3" t="s">
        <v>160</v>
      </c>
      <c r="HXI41" s="3" t="s">
        <v>170</v>
      </c>
      <c r="HXJ41" s="3" t="s">
        <v>169</v>
      </c>
      <c r="HXK41" s="3">
        <v>60</v>
      </c>
      <c r="HXL41" s="3" t="s">
        <v>160</v>
      </c>
      <c r="HXM41" s="3" t="s">
        <v>170</v>
      </c>
      <c r="HXN41" s="3" t="s">
        <v>169</v>
      </c>
      <c r="HXO41" s="3">
        <v>60</v>
      </c>
      <c r="HXP41" s="3" t="s">
        <v>160</v>
      </c>
      <c r="HXQ41" s="3" t="s">
        <v>170</v>
      </c>
      <c r="HXR41" s="3" t="s">
        <v>169</v>
      </c>
      <c r="HXS41" s="3">
        <v>60</v>
      </c>
      <c r="HXT41" s="3" t="s">
        <v>160</v>
      </c>
      <c r="HXU41" s="3" t="s">
        <v>170</v>
      </c>
      <c r="HXV41" s="3" t="s">
        <v>169</v>
      </c>
      <c r="HXW41" s="3">
        <v>60</v>
      </c>
      <c r="HXX41" s="3" t="s">
        <v>160</v>
      </c>
      <c r="HXY41" s="3" t="s">
        <v>170</v>
      </c>
      <c r="HXZ41" s="3" t="s">
        <v>169</v>
      </c>
      <c r="HYA41" s="3">
        <v>60</v>
      </c>
      <c r="HYB41" s="3" t="s">
        <v>160</v>
      </c>
      <c r="HYC41" s="3" t="s">
        <v>170</v>
      </c>
      <c r="HYD41" s="3" t="s">
        <v>169</v>
      </c>
      <c r="HYE41" s="3">
        <v>60</v>
      </c>
      <c r="HYF41" s="3" t="s">
        <v>160</v>
      </c>
      <c r="HYG41" s="3" t="s">
        <v>170</v>
      </c>
      <c r="HYH41" s="3" t="s">
        <v>169</v>
      </c>
      <c r="HYI41" s="3">
        <v>60</v>
      </c>
      <c r="HYJ41" s="3" t="s">
        <v>160</v>
      </c>
      <c r="HYK41" s="3" t="s">
        <v>170</v>
      </c>
      <c r="HYL41" s="3" t="s">
        <v>169</v>
      </c>
      <c r="HYM41" s="3">
        <v>60</v>
      </c>
      <c r="HYN41" s="3" t="s">
        <v>160</v>
      </c>
      <c r="HYO41" s="3" t="s">
        <v>170</v>
      </c>
      <c r="HYP41" s="3" t="s">
        <v>169</v>
      </c>
      <c r="HYQ41" s="3">
        <v>60</v>
      </c>
      <c r="HYR41" s="3" t="s">
        <v>160</v>
      </c>
      <c r="HYS41" s="3" t="s">
        <v>170</v>
      </c>
      <c r="HYT41" s="3" t="s">
        <v>169</v>
      </c>
      <c r="HYU41" s="3">
        <v>60</v>
      </c>
      <c r="HYV41" s="3" t="s">
        <v>160</v>
      </c>
      <c r="HYW41" s="3" t="s">
        <v>170</v>
      </c>
      <c r="HYX41" s="3" t="s">
        <v>169</v>
      </c>
      <c r="HYY41" s="3">
        <v>60</v>
      </c>
      <c r="HYZ41" s="3" t="s">
        <v>160</v>
      </c>
      <c r="HZA41" s="3" t="s">
        <v>170</v>
      </c>
      <c r="HZB41" s="3" t="s">
        <v>169</v>
      </c>
      <c r="HZC41" s="3">
        <v>60</v>
      </c>
      <c r="HZD41" s="3" t="s">
        <v>160</v>
      </c>
      <c r="HZE41" s="3" t="s">
        <v>170</v>
      </c>
      <c r="HZF41" s="3" t="s">
        <v>169</v>
      </c>
      <c r="HZG41" s="3">
        <v>60</v>
      </c>
      <c r="HZH41" s="3" t="s">
        <v>160</v>
      </c>
      <c r="HZI41" s="3" t="s">
        <v>170</v>
      </c>
      <c r="HZJ41" s="3" t="s">
        <v>169</v>
      </c>
      <c r="HZK41" s="3">
        <v>60</v>
      </c>
      <c r="HZL41" s="3" t="s">
        <v>160</v>
      </c>
      <c r="HZM41" s="3" t="s">
        <v>170</v>
      </c>
      <c r="HZN41" s="3" t="s">
        <v>169</v>
      </c>
      <c r="HZO41" s="3">
        <v>60</v>
      </c>
      <c r="HZP41" s="3" t="s">
        <v>160</v>
      </c>
      <c r="HZQ41" s="3" t="s">
        <v>170</v>
      </c>
      <c r="HZR41" s="3" t="s">
        <v>169</v>
      </c>
      <c r="HZS41" s="3">
        <v>60</v>
      </c>
      <c r="HZT41" s="3" t="s">
        <v>160</v>
      </c>
      <c r="HZU41" s="3" t="s">
        <v>170</v>
      </c>
      <c r="HZV41" s="3" t="s">
        <v>169</v>
      </c>
      <c r="HZW41" s="3">
        <v>60</v>
      </c>
      <c r="HZX41" s="3" t="s">
        <v>160</v>
      </c>
      <c r="HZY41" s="3" t="s">
        <v>170</v>
      </c>
      <c r="HZZ41" s="3" t="s">
        <v>169</v>
      </c>
      <c r="IAA41" s="3">
        <v>60</v>
      </c>
      <c r="IAB41" s="3" t="s">
        <v>160</v>
      </c>
      <c r="IAC41" s="3" t="s">
        <v>170</v>
      </c>
      <c r="IAD41" s="3" t="s">
        <v>169</v>
      </c>
      <c r="IAE41" s="3">
        <v>60</v>
      </c>
      <c r="IAF41" s="3" t="s">
        <v>160</v>
      </c>
      <c r="IAG41" s="3" t="s">
        <v>170</v>
      </c>
      <c r="IAH41" s="3" t="s">
        <v>169</v>
      </c>
      <c r="IAI41" s="3">
        <v>60</v>
      </c>
      <c r="IAJ41" s="3" t="s">
        <v>160</v>
      </c>
      <c r="IAK41" s="3" t="s">
        <v>170</v>
      </c>
      <c r="IAL41" s="3" t="s">
        <v>169</v>
      </c>
      <c r="IAM41" s="3">
        <v>60</v>
      </c>
      <c r="IAN41" s="3" t="s">
        <v>160</v>
      </c>
      <c r="IAO41" s="3" t="s">
        <v>170</v>
      </c>
      <c r="IAP41" s="3" t="s">
        <v>169</v>
      </c>
      <c r="IAQ41" s="3">
        <v>60</v>
      </c>
      <c r="IAR41" s="3" t="s">
        <v>160</v>
      </c>
      <c r="IAS41" s="3" t="s">
        <v>170</v>
      </c>
      <c r="IAT41" s="3" t="s">
        <v>169</v>
      </c>
      <c r="IAU41" s="3">
        <v>60</v>
      </c>
      <c r="IAV41" s="3" t="s">
        <v>160</v>
      </c>
      <c r="IAW41" s="3" t="s">
        <v>170</v>
      </c>
      <c r="IAX41" s="3" t="s">
        <v>169</v>
      </c>
      <c r="IAY41" s="3">
        <v>60</v>
      </c>
      <c r="IAZ41" s="3" t="s">
        <v>160</v>
      </c>
      <c r="IBA41" s="3" t="s">
        <v>170</v>
      </c>
      <c r="IBB41" s="3" t="s">
        <v>169</v>
      </c>
      <c r="IBC41" s="3">
        <v>60</v>
      </c>
      <c r="IBD41" s="3" t="s">
        <v>160</v>
      </c>
      <c r="IBE41" s="3" t="s">
        <v>170</v>
      </c>
      <c r="IBF41" s="3" t="s">
        <v>169</v>
      </c>
      <c r="IBG41" s="3">
        <v>60</v>
      </c>
      <c r="IBH41" s="3" t="s">
        <v>160</v>
      </c>
      <c r="IBI41" s="3" t="s">
        <v>170</v>
      </c>
      <c r="IBJ41" s="3" t="s">
        <v>169</v>
      </c>
      <c r="IBK41" s="3">
        <v>60</v>
      </c>
      <c r="IBL41" s="3" t="s">
        <v>160</v>
      </c>
      <c r="IBM41" s="3" t="s">
        <v>170</v>
      </c>
      <c r="IBN41" s="3" t="s">
        <v>169</v>
      </c>
      <c r="IBO41" s="3">
        <v>60</v>
      </c>
      <c r="IBP41" s="3" t="s">
        <v>160</v>
      </c>
      <c r="IBQ41" s="3" t="s">
        <v>170</v>
      </c>
      <c r="IBR41" s="3" t="s">
        <v>169</v>
      </c>
      <c r="IBS41" s="3">
        <v>60</v>
      </c>
      <c r="IBT41" s="3" t="s">
        <v>160</v>
      </c>
      <c r="IBU41" s="3" t="s">
        <v>170</v>
      </c>
      <c r="IBV41" s="3" t="s">
        <v>169</v>
      </c>
      <c r="IBW41" s="3">
        <v>60</v>
      </c>
      <c r="IBX41" s="3" t="s">
        <v>160</v>
      </c>
      <c r="IBY41" s="3" t="s">
        <v>170</v>
      </c>
      <c r="IBZ41" s="3" t="s">
        <v>169</v>
      </c>
      <c r="ICA41" s="3">
        <v>60</v>
      </c>
      <c r="ICB41" s="3" t="s">
        <v>160</v>
      </c>
      <c r="ICC41" s="3" t="s">
        <v>170</v>
      </c>
      <c r="ICD41" s="3" t="s">
        <v>169</v>
      </c>
      <c r="ICE41" s="3">
        <v>60</v>
      </c>
      <c r="ICF41" s="3" t="s">
        <v>160</v>
      </c>
      <c r="ICG41" s="3" t="s">
        <v>170</v>
      </c>
      <c r="ICH41" s="3" t="s">
        <v>169</v>
      </c>
      <c r="ICI41" s="3">
        <v>60</v>
      </c>
      <c r="ICJ41" s="3" t="s">
        <v>160</v>
      </c>
      <c r="ICK41" s="3" t="s">
        <v>170</v>
      </c>
      <c r="ICL41" s="3" t="s">
        <v>169</v>
      </c>
      <c r="ICM41" s="3">
        <v>60</v>
      </c>
      <c r="ICN41" s="3" t="s">
        <v>160</v>
      </c>
      <c r="ICO41" s="3" t="s">
        <v>170</v>
      </c>
      <c r="ICP41" s="3" t="s">
        <v>169</v>
      </c>
      <c r="ICQ41" s="3">
        <v>60</v>
      </c>
      <c r="ICR41" s="3" t="s">
        <v>160</v>
      </c>
      <c r="ICS41" s="3" t="s">
        <v>170</v>
      </c>
      <c r="ICT41" s="3" t="s">
        <v>169</v>
      </c>
      <c r="ICU41" s="3">
        <v>60</v>
      </c>
      <c r="ICV41" s="3" t="s">
        <v>160</v>
      </c>
      <c r="ICW41" s="3" t="s">
        <v>170</v>
      </c>
      <c r="ICX41" s="3" t="s">
        <v>169</v>
      </c>
      <c r="ICY41" s="3">
        <v>60</v>
      </c>
      <c r="ICZ41" s="3" t="s">
        <v>160</v>
      </c>
      <c r="IDA41" s="3" t="s">
        <v>170</v>
      </c>
      <c r="IDB41" s="3" t="s">
        <v>169</v>
      </c>
      <c r="IDC41" s="3">
        <v>60</v>
      </c>
      <c r="IDD41" s="3" t="s">
        <v>160</v>
      </c>
      <c r="IDE41" s="3" t="s">
        <v>170</v>
      </c>
      <c r="IDF41" s="3" t="s">
        <v>169</v>
      </c>
      <c r="IDG41" s="3">
        <v>60</v>
      </c>
      <c r="IDH41" s="3" t="s">
        <v>160</v>
      </c>
      <c r="IDI41" s="3" t="s">
        <v>170</v>
      </c>
      <c r="IDJ41" s="3" t="s">
        <v>169</v>
      </c>
      <c r="IDK41" s="3">
        <v>60</v>
      </c>
      <c r="IDL41" s="3" t="s">
        <v>160</v>
      </c>
      <c r="IDM41" s="3" t="s">
        <v>170</v>
      </c>
      <c r="IDN41" s="3" t="s">
        <v>169</v>
      </c>
      <c r="IDO41" s="3">
        <v>60</v>
      </c>
      <c r="IDP41" s="3" t="s">
        <v>160</v>
      </c>
      <c r="IDQ41" s="3" t="s">
        <v>170</v>
      </c>
      <c r="IDR41" s="3" t="s">
        <v>169</v>
      </c>
      <c r="IDS41" s="3">
        <v>60</v>
      </c>
      <c r="IDT41" s="3" t="s">
        <v>160</v>
      </c>
      <c r="IDU41" s="3" t="s">
        <v>170</v>
      </c>
      <c r="IDV41" s="3" t="s">
        <v>169</v>
      </c>
      <c r="IDW41" s="3">
        <v>60</v>
      </c>
      <c r="IDX41" s="3" t="s">
        <v>160</v>
      </c>
      <c r="IDY41" s="3" t="s">
        <v>170</v>
      </c>
      <c r="IDZ41" s="3" t="s">
        <v>169</v>
      </c>
      <c r="IEA41" s="3">
        <v>60</v>
      </c>
      <c r="IEB41" s="3" t="s">
        <v>160</v>
      </c>
      <c r="IEC41" s="3" t="s">
        <v>170</v>
      </c>
      <c r="IED41" s="3" t="s">
        <v>169</v>
      </c>
      <c r="IEE41" s="3">
        <v>60</v>
      </c>
      <c r="IEF41" s="3" t="s">
        <v>160</v>
      </c>
      <c r="IEG41" s="3" t="s">
        <v>170</v>
      </c>
      <c r="IEH41" s="3" t="s">
        <v>169</v>
      </c>
      <c r="IEI41" s="3">
        <v>60</v>
      </c>
      <c r="IEJ41" s="3" t="s">
        <v>160</v>
      </c>
      <c r="IEK41" s="3" t="s">
        <v>170</v>
      </c>
      <c r="IEL41" s="3" t="s">
        <v>169</v>
      </c>
      <c r="IEM41" s="3">
        <v>60</v>
      </c>
      <c r="IEN41" s="3" t="s">
        <v>160</v>
      </c>
      <c r="IEO41" s="3" t="s">
        <v>170</v>
      </c>
      <c r="IEP41" s="3" t="s">
        <v>169</v>
      </c>
      <c r="IEQ41" s="3">
        <v>60</v>
      </c>
      <c r="IER41" s="3" t="s">
        <v>160</v>
      </c>
      <c r="IES41" s="3" t="s">
        <v>170</v>
      </c>
      <c r="IET41" s="3" t="s">
        <v>169</v>
      </c>
      <c r="IEU41" s="3">
        <v>60</v>
      </c>
      <c r="IEV41" s="3" t="s">
        <v>160</v>
      </c>
      <c r="IEW41" s="3" t="s">
        <v>170</v>
      </c>
      <c r="IEX41" s="3" t="s">
        <v>169</v>
      </c>
      <c r="IEY41" s="3">
        <v>60</v>
      </c>
      <c r="IEZ41" s="3" t="s">
        <v>160</v>
      </c>
      <c r="IFA41" s="3" t="s">
        <v>170</v>
      </c>
      <c r="IFB41" s="3" t="s">
        <v>169</v>
      </c>
      <c r="IFC41" s="3">
        <v>60</v>
      </c>
      <c r="IFD41" s="3" t="s">
        <v>160</v>
      </c>
      <c r="IFE41" s="3" t="s">
        <v>170</v>
      </c>
      <c r="IFF41" s="3" t="s">
        <v>169</v>
      </c>
      <c r="IFG41" s="3">
        <v>60</v>
      </c>
      <c r="IFH41" s="3" t="s">
        <v>160</v>
      </c>
      <c r="IFI41" s="3" t="s">
        <v>170</v>
      </c>
      <c r="IFJ41" s="3" t="s">
        <v>169</v>
      </c>
      <c r="IFK41" s="3">
        <v>60</v>
      </c>
      <c r="IFL41" s="3" t="s">
        <v>160</v>
      </c>
      <c r="IFM41" s="3" t="s">
        <v>170</v>
      </c>
      <c r="IFN41" s="3" t="s">
        <v>169</v>
      </c>
      <c r="IFO41" s="3">
        <v>60</v>
      </c>
      <c r="IFP41" s="3" t="s">
        <v>160</v>
      </c>
      <c r="IFQ41" s="3" t="s">
        <v>170</v>
      </c>
      <c r="IFR41" s="3" t="s">
        <v>169</v>
      </c>
      <c r="IFS41" s="3">
        <v>60</v>
      </c>
      <c r="IFT41" s="3" t="s">
        <v>160</v>
      </c>
      <c r="IFU41" s="3" t="s">
        <v>170</v>
      </c>
      <c r="IFV41" s="3" t="s">
        <v>169</v>
      </c>
      <c r="IFW41" s="3">
        <v>60</v>
      </c>
      <c r="IFX41" s="3" t="s">
        <v>160</v>
      </c>
      <c r="IFY41" s="3" t="s">
        <v>170</v>
      </c>
      <c r="IFZ41" s="3" t="s">
        <v>169</v>
      </c>
      <c r="IGA41" s="3">
        <v>60</v>
      </c>
      <c r="IGB41" s="3" t="s">
        <v>160</v>
      </c>
      <c r="IGC41" s="3" t="s">
        <v>170</v>
      </c>
      <c r="IGD41" s="3" t="s">
        <v>169</v>
      </c>
      <c r="IGE41" s="3">
        <v>60</v>
      </c>
      <c r="IGF41" s="3" t="s">
        <v>160</v>
      </c>
      <c r="IGG41" s="3" t="s">
        <v>170</v>
      </c>
      <c r="IGH41" s="3" t="s">
        <v>169</v>
      </c>
      <c r="IGI41" s="3">
        <v>60</v>
      </c>
      <c r="IGJ41" s="3" t="s">
        <v>160</v>
      </c>
      <c r="IGK41" s="3" t="s">
        <v>170</v>
      </c>
      <c r="IGL41" s="3" t="s">
        <v>169</v>
      </c>
      <c r="IGM41" s="3">
        <v>60</v>
      </c>
      <c r="IGN41" s="3" t="s">
        <v>160</v>
      </c>
      <c r="IGO41" s="3" t="s">
        <v>170</v>
      </c>
      <c r="IGP41" s="3" t="s">
        <v>169</v>
      </c>
      <c r="IGQ41" s="3">
        <v>60</v>
      </c>
      <c r="IGR41" s="3" t="s">
        <v>160</v>
      </c>
      <c r="IGS41" s="3" t="s">
        <v>170</v>
      </c>
      <c r="IGT41" s="3" t="s">
        <v>169</v>
      </c>
      <c r="IGU41" s="3">
        <v>60</v>
      </c>
      <c r="IGV41" s="3" t="s">
        <v>160</v>
      </c>
      <c r="IGW41" s="3" t="s">
        <v>170</v>
      </c>
      <c r="IGX41" s="3" t="s">
        <v>169</v>
      </c>
      <c r="IGY41" s="3">
        <v>60</v>
      </c>
      <c r="IGZ41" s="3" t="s">
        <v>160</v>
      </c>
      <c r="IHA41" s="3" t="s">
        <v>170</v>
      </c>
      <c r="IHB41" s="3" t="s">
        <v>169</v>
      </c>
      <c r="IHC41" s="3">
        <v>60</v>
      </c>
      <c r="IHD41" s="3" t="s">
        <v>160</v>
      </c>
      <c r="IHE41" s="3" t="s">
        <v>170</v>
      </c>
      <c r="IHF41" s="3" t="s">
        <v>169</v>
      </c>
      <c r="IHG41" s="3">
        <v>60</v>
      </c>
      <c r="IHH41" s="3" t="s">
        <v>160</v>
      </c>
      <c r="IHI41" s="3" t="s">
        <v>170</v>
      </c>
      <c r="IHJ41" s="3" t="s">
        <v>169</v>
      </c>
      <c r="IHK41" s="3">
        <v>60</v>
      </c>
      <c r="IHL41" s="3" t="s">
        <v>160</v>
      </c>
      <c r="IHM41" s="3" t="s">
        <v>170</v>
      </c>
      <c r="IHN41" s="3" t="s">
        <v>169</v>
      </c>
      <c r="IHO41" s="3">
        <v>60</v>
      </c>
      <c r="IHP41" s="3" t="s">
        <v>160</v>
      </c>
      <c r="IHQ41" s="3" t="s">
        <v>170</v>
      </c>
      <c r="IHR41" s="3" t="s">
        <v>169</v>
      </c>
      <c r="IHS41" s="3">
        <v>60</v>
      </c>
      <c r="IHT41" s="3" t="s">
        <v>160</v>
      </c>
      <c r="IHU41" s="3" t="s">
        <v>170</v>
      </c>
      <c r="IHV41" s="3" t="s">
        <v>169</v>
      </c>
      <c r="IHW41" s="3">
        <v>60</v>
      </c>
      <c r="IHX41" s="3" t="s">
        <v>160</v>
      </c>
      <c r="IHY41" s="3" t="s">
        <v>170</v>
      </c>
      <c r="IHZ41" s="3" t="s">
        <v>169</v>
      </c>
      <c r="IIA41" s="3">
        <v>60</v>
      </c>
      <c r="IIB41" s="3" t="s">
        <v>160</v>
      </c>
      <c r="IIC41" s="3" t="s">
        <v>170</v>
      </c>
      <c r="IID41" s="3" t="s">
        <v>169</v>
      </c>
      <c r="IIE41" s="3">
        <v>60</v>
      </c>
      <c r="IIF41" s="3" t="s">
        <v>160</v>
      </c>
      <c r="IIG41" s="3" t="s">
        <v>170</v>
      </c>
      <c r="IIH41" s="3" t="s">
        <v>169</v>
      </c>
      <c r="III41" s="3">
        <v>60</v>
      </c>
      <c r="IIJ41" s="3" t="s">
        <v>160</v>
      </c>
      <c r="IIK41" s="3" t="s">
        <v>170</v>
      </c>
      <c r="IIL41" s="3" t="s">
        <v>169</v>
      </c>
      <c r="IIM41" s="3">
        <v>60</v>
      </c>
      <c r="IIN41" s="3" t="s">
        <v>160</v>
      </c>
      <c r="IIO41" s="3" t="s">
        <v>170</v>
      </c>
      <c r="IIP41" s="3" t="s">
        <v>169</v>
      </c>
      <c r="IIQ41" s="3">
        <v>60</v>
      </c>
      <c r="IIR41" s="3" t="s">
        <v>160</v>
      </c>
      <c r="IIS41" s="3" t="s">
        <v>170</v>
      </c>
      <c r="IIT41" s="3" t="s">
        <v>169</v>
      </c>
      <c r="IIU41" s="3">
        <v>60</v>
      </c>
      <c r="IIV41" s="3" t="s">
        <v>160</v>
      </c>
      <c r="IIW41" s="3" t="s">
        <v>170</v>
      </c>
      <c r="IIX41" s="3" t="s">
        <v>169</v>
      </c>
      <c r="IIY41" s="3">
        <v>60</v>
      </c>
      <c r="IIZ41" s="3" t="s">
        <v>160</v>
      </c>
      <c r="IJA41" s="3" t="s">
        <v>170</v>
      </c>
      <c r="IJB41" s="3" t="s">
        <v>169</v>
      </c>
      <c r="IJC41" s="3">
        <v>60</v>
      </c>
      <c r="IJD41" s="3" t="s">
        <v>160</v>
      </c>
      <c r="IJE41" s="3" t="s">
        <v>170</v>
      </c>
      <c r="IJF41" s="3" t="s">
        <v>169</v>
      </c>
      <c r="IJG41" s="3">
        <v>60</v>
      </c>
      <c r="IJH41" s="3" t="s">
        <v>160</v>
      </c>
      <c r="IJI41" s="3" t="s">
        <v>170</v>
      </c>
      <c r="IJJ41" s="3" t="s">
        <v>169</v>
      </c>
      <c r="IJK41" s="3">
        <v>60</v>
      </c>
      <c r="IJL41" s="3" t="s">
        <v>160</v>
      </c>
      <c r="IJM41" s="3" t="s">
        <v>170</v>
      </c>
      <c r="IJN41" s="3" t="s">
        <v>169</v>
      </c>
      <c r="IJO41" s="3">
        <v>60</v>
      </c>
      <c r="IJP41" s="3" t="s">
        <v>160</v>
      </c>
      <c r="IJQ41" s="3" t="s">
        <v>170</v>
      </c>
      <c r="IJR41" s="3" t="s">
        <v>169</v>
      </c>
      <c r="IJS41" s="3">
        <v>60</v>
      </c>
      <c r="IJT41" s="3" t="s">
        <v>160</v>
      </c>
      <c r="IJU41" s="3" t="s">
        <v>170</v>
      </c>
      <c r="IJV41" s="3" t="s">
        <v>169</v>
      </c>
      <c r="IJW41" s="3">
        <v>60</v>
      </c>
      <c r="IJX41" s="3" t="s">
        <v>160</v>
      </c>
      <c r="IJY41" s="3" t="s">
        <v>170</v>
      </c>
      <c r="IJZ41" s="3" t="s">
        <v>169</v>
      </c>
      <c r="IKA41" s="3">
        <v>60</v>
      </c>
      <c r="IKB41" s="3" t="s">
        <v>160</v>
      </c>
      <c r="IKC41" s="3" t="s">
        <v>170</v>
      </c>
      <c r="IKD41" s="3" t="s">
        <v>169</v>
      </c>
      <c r="IKE41" s="3">
        <v>60</v>
      </c>
      <c r="IKF41" s="3" t="s">
        <v>160</v>
      </c>
      <c r="IKG41" s="3" t="s">
        <v>170</v>
      </c>
      <c r="IKH41" s="3" t="s">
        <v>169</v>
      </c>
      <c r="IKI41" s="3">
        <v>60</v>
      </c>
      <c r="IKJ41" s="3" t="s">
        <v>160</v>
      </c>
      <c r="IKK41" s="3" t="s">
        <v>170</v>
      </c>
      <c r="IKL41" s="3" t="s">
        <v>169</v>
      </c>
      <c r="IKM41" s="3">
        <v>60</v>
      </c>
      <c r="IKN41" s="3" t="s">
        <v>160</v>
      </c>
      <c r="IKO41" s="3" t="s">
        <v>170</v>
      </c>
      <c r="IKP41" s="3" t="s">
        <v>169</v>
      </c>
      <c r="IKQ41" s="3">
        <v>60</v>
      </c>
      <c r="IKR41" s="3" t="s">
        <v>160</v>
      </c>
      <c r="IKS41" s="3" t="s">
        <v>170</v>
      </c>
      <c r="IKT41" s="3" t="s">
        <v>169</v>
      </c>
      <c r="IKU41" s="3">
        <v>60</v>
      </c>
      <c r="IKV41" s="3" t="s">
        <v>160</v>
      </c>
      <c r="IKW41" s="3" t="s">
        <v>170</v>
      </c>
      <c r="IKX41" s="3" t="s">
        <v>169</v>
      </c>
      <c r="IKY41" s="3">
        <v>60</v>
      </c>
      <c r="IKZ41" s="3" t="s">
        <v>160</v>
      </c>
      <c r="ILA41" s="3" t="s">
        <v>170</v>
      </c>
      <c r="ILB41" s="3" t="s">
        <v>169</v>
      </c>
      <c r="ILC41" s="3">
        <v>60</v>
      </c>
      <c r="ILD41" s="3" t="s">
        <v>160</v>
      </c>
      <c r="ILE41" s="3" t="s">
        <v>170</v>
      </c>
      <c r="ILF41" s="3" t="s">
        <v>169</v>
      </c>
      <c r="ILG41" s="3">
        <v>60</v>
      </c>
      <c r="ILH41" s="3" t="s">
        <v>160</v>
      </c>
      <c r="ILI41" s="3" t="s">
        <v>170</v>
      </c>
      <c r="ILJ41" s="3" t="s">
        <v>169</v>
      </c>
      <c r="ILK41" s="3">
        <v>60</v>
      </c>
      <c r="ILL41" s="3" t="s">
        <v>160</v>
      </c>
      <c r="ILM41" s="3" t="s">
        <v>170</v>
      </c>
      <c r="ILN41" s="3" t="s">
        <v>169</v>
      </c>
      <c r="ILO41" s="3">
        <v>60</v>
      </c>
      <c r="ILP41" s="3" t="s">
        <v>160</v>
      </c>
      <c r="ILQ41" s="3" t="s">
        <v>170</v>
      </c>
      <c r="ILR41" s="3" t="s">
        <v>169</v>
      </c>
      <c r="ILS41" s="3">
        <v>60</v>
      </c>
      <c r="ILT41" s="3" t="s">
        <v>160</v>
      </c>
      <c r="ILU41" s="3" t="s">
        <v>170</v>
      </c>
      <c r="ILV41" s="3" t="s">
        <v>169</v>
      </c>
      <c r="ILW41" s="3">
        <v>60</v>
      </c>
      <c r="ILX41" s="3" t="s">
        <v>160</v>
      </c>
      <c r="ILY41" s="3" t="s">
        <v>170</v>
      </c>
      <c r="ILZ41" s="3" t="s">
        <v>169</v>
      </c>
      <c r="IMA41" s="3">
        <v>60</v>
      </c>
      <c r="IMB41" s="3" t="s">
        <v>160</v>
      </c>
      <c r="IMC41" s="3" t="s">
        <v>170</v>
      </c>
      <c r="IMD41" s="3" t="s">
        <v>169</v>
      </c>
      <c r="IME41" s="3">
        <v>60</v>
      </c>
      <c r="IMF41" s="3" t="s">
        <v>160</v>
      </c>
      <c r="IMG41" s="3" t="s">
        <v>170</v>
      </c>
      <c r="IMH41" s="3" t="s">
        <v>169</v>
      </c>
      <c r="IMI41" s="3">
        <v>60</v>
      </c>
      <c r="IMJ41" s="3" t="s">
        <v>160</v>
      </c>
      <c r="IMK41" s="3" t="s">
        <v>170</v>
      </c>
      <c r="IML41" s="3" t="s">
        <v>169</v>
      </c>
      <c r="IMM41" s="3">
        <v>60</v>
      </c>
      <c r="IMN41" s="3" t="s">
        <v>160</v>
      </c>
      <c r="IMO41" s="3" t="s">
        <v>170</v>
      </c>
      <c r="IMP41" s="3" t="s">
        <v>169</v>
      </c>
      <c r="IMQ41" s="3">
        <v>60</v>
      </c>
      <c r="IMR41" s="3" t="s">
        <v>160</v>
      </c>
      <c r="IMS41" s="3" t="s">
        <v>170</v>
      </c>
      <c r="IMT41" s="3" t="s">
        <v>169</v>
      </c>
      <c r="IMU41" s="3">
        <v>60</v>
      </c>
      <c r="IMV41" s="3" t="s">
        <v>160</v>
      </c>
      <c r="IMW41" s="3" t="s">
        <v>170</v>
      </c>
      <c r="IMX41" s="3" t="s">
        <v>169</v>
      </c>
      <c r="IMY41" s="3">
        <v>60</v>
      </c>
      <c r="IMZ41" s="3" t="s">
        <v>160</v>
      </c>
      <c r="INA41" s="3" t="s">
        <v>170</v>
      </c>
      <c r="INB41" s="3" t="s">
        <v>169</v>
      </c>
      <c r="INC41" s="3">
        <v>60</v>
      </c>
      <c r="IND41" s="3" t="s">
        <v>160</v>
      </c>
      <c r="INE41" s="3" t="s">
        <v>170</v>
      </c>
      <c r="INF41" s="3" t="s">
        <v>169</v>
      </c>
      <c r="ING41" s="3">
        <v>60</v>
      </c>
      <c r="INH41" s="3" t="s">
        <v>160</v>
      </c>
      <c r="INI41" s="3" t="s">
        <v>170</v>
      </c>
      <c r="INJ41" s="3" t="s">
        <v>169</v>
      </c>
      <c r="INK41" s="3">
        <v>60</v>
      </c>
      <c r="INL41" s="3" t="s">
        <v>160</v>
      </c>
      <c r="INM41" s="3" t="s">
        <v>170</v>
      </c>
      <c r="INN41" s="3" t="s">
        <v>169</v>
      </c>
      <c r="INO41" s="3">
        <v>60</v>
      </c>
      <c r="INP41" s="3" t="s">
        <v>160</v>
      </c>
      <c r="INQ41" s="3" t="s">
        <v>170</v>
      </c>
      <c r="INR41" s="3" t="s">
        <v>169</v>
      </c>
      <c r="INS41" s="3">
        <v>60</v>
      </c>
      <c r="INT41" s="3" t="s">
        <v>160</v>
      </c>
      <c r="INU41" s="3" t="s">
        <v>170</v>
      </c>
      <c r="INV41" s="3" t="s">
        <v>169</v>
      </c>
      <c r="INW41" s="3">
        <v>60</v>
      </c>
      <c r="INX41" s="3" t="s">
        <v>160</v>
      </c>
      <c r="INY41" s="3" t="s">
        <v>170</v>
      </c>
      <c r="INZ41" s="3" t="s">
        <v>169</v>
      </c>
      <c r="IOA41" s="3">
        <v>60</v>
      </c>
      <c r="IOB41" s="3" t="s">
        <v>160</v>
      </c>
      <c r="IOC41" s="3" t="s">
        <v>170</v>
      </c>
      <c r="IOD41" s="3" t="s">
        <v>169</v>
      </c>
      <c r="IOE41" s="3">
        <v>60</v>
      </c>
      <c r="IOF41" s="3" t="s">
        <v>160</v>
      </c>
      <c r="IOG41" s="3" t="s">
        <v>170</v>
      </c>
      <c r="IOH41" s="3" t="s">
        <v>169</v>
      </c>
      <c r="IOI41" s="3">
        <v>60</v>
      </c>
      <c r="IOJ41" s="3" t="s">
        <v>160</v>
      </c>
      <c r="IOK41" s="3" t="s">
        <v>170</v>
      </c>
      <c r="IOL41" s="3" t="s">
        <v>169</v>
      </c>
      <c r="IOM41" s="3">
        <v>60</v>
      </c>
      <c r="ION41" s="3" t="s">
        <v>160</v>
      </c>
      <c r="IOO41" s="3" t="s">
        <v>170</v>
      </c>
      <c r="IOP41" s="3" t="s">
        <v>169</v>
      </c>
      <c r="IOQ41" s="3">
        <v>60</v>
      </c>
      <c r="IOR41" s="3" t="s">
        <v>160</v>
      </c>
      <c r="IOS41" s="3" t="s">
        <v>170</v>
      </c>
      <c r="IOT41" s="3" t="s">
        <v>169</v>
      </c>
      <c r="IOU41" s="3">
        <v>60</v>
      </c>
      <c r="IOV41" s="3" t="s">
        <v>160</v>
      </c>
      <c r="IOW41" s="3" t="s">
        <v>170</v>
      </c>
      <c r="IOX41" s="3" t="s">
        <v>169</v>
      </c>
      <c r="IOY41" s="3">
        <v>60</v>
      </c>
      <c r="IOZ41" s="3" t="s">
        <v>160</v>
      </c>
      <c r="IPA41" s="3" t="s">
        <v>170</v>
      </c>
      <c r="IPB41" s="3" t="s">
        <v>169</v>
      </c>
      <c r="IPC41" s="3">
        <v>60</v>
      </c>
      <c r="IPD41" s="3" t="s">
        <v>160</v>
      </c>
      <c r="IPE41" s="3" t="s">
        <v>170</v>
      </c>
      <c r="IPF41" s="3" t="s">
        <v>169</v>
      </c>
      <c r="IPG41" s="3">
        <v>60</v>
      </c>
      <c r="IPH41" s="3" t="s">
        <v>160</v>
      </c>
      <c r="IPI41" s="3" t="s">
        <v>170</v>
      </c>
      <c r="IPJ41" s="3" t="s">
        <v>169</v>
      </c>
      <c r="IPK41" s="3">
        <v>60</v>
      </c>
      <c r="IPL41" s="3" t="s">
        <v>160</v>
      </c>
      <c r="IPM41" s="3" t="s">
        <v>170</v>
      </c>
      <c r="IPN41" s="3" t="s">
        <v>169</v>
      </c>
      <c r="IPO41" s="3">
        <v>60</v>
      </c>
      <c r="IPP41" s="3" t="s">
        <v>160</v>
      </c>
      <c r="IPQ41" s="3" t="s">
        <v>170</v>
      </c>
      <c r="IPR41" s="3" t="s">
        <v>169</v>
      </c>
      <c r="IPS41" s="3">
        <v>60</v>
      </c>
      <c r="IPT41" s="3" t="s">
        <v>160</v>
      </c>
      <c r="IPU41" s="3" t="s">
        <v>170</v>
      </c>
      <c r="IPV41" s="3" t="s">
        <v>169</v>
      </c>
      <c r="IPW41" s="3">
        <v>60</v>
      </c>
      <c r="IPX41" s="3" t="s">
        <v>160</v>
      </c>
      <c r="IPY41" s="3" t="s">
        <v>170</v>
      </c>
      <c r="IPZ41" s="3" t="s">
        <v>169</v>
      </c>
      <c r="IQA41" s="3">
        <v>60</v>
      </c>
      <c r="IQB41" s="3" t="s">
        <v>160</v>
      </c>
      <c r="IQC41" s="3" t="s">
        <v>170</v>
      </c>
      <c r="IQD41" s="3" t="s">
        <v>169</v>
      </c>
      <c r="IQE41" s="3">
        <v>60</v>
      </c>
      <c r="IQF41" s="3" t="s">
        <v>160</v>
      </c>
      <c r="IQG41" s="3" t="s">
        <v>170</v>
      </c>
      <c r="IQH41" s="3" t="s">
        <v>169</v>
      </c>
      <c r="IQI41" s="3">
        <v>60</v>
      </c>
      <c r="IQJ41" s="3" t="s">
        <v>160</v>
      </c>
      <c r="IQK41" s="3" t="s">
        <v>170</v>
      </c>
      <c r="IQL41" s="3" t="s">
        <v>169</v>
      </c>
      <c r="IQM41" s="3">
        <v>60</v>
      </c>
      <c r="IQN41" s="3" t="s">
        <v>160</v>
      </c>
      <c r="IQO41" s="3" t="s">
        <v>170</v>
      </c>
      <c r="IQP41" s="3" t="s">
        <v>169</v>
      </c>
      <c r="IQQ41" s="3">
        <v>60</v>
      </c>
      <c r="IQR41" s="3" t="s">
        <v>160</v>
      </c>
      <c r="IQS41" s="3" t="s">
        <v>170</v>
      </c>
      <c r="IQT41" s="3" t="s">
        <v>169</v>
      </c>
      <c r="IQU41" s="3">
        <v>60</v>
      </c>
      <c r="IQV41" s="3" t="s">
        <v>160</v>
      </c>
      <c r="IQW41" s="3" t="s">
        <v>170</v>
      </c>
      <c r="IQX41" s="3" t="s">
        <v>169</v>
      </c>
      <c r="IQY41" s="3">
        <v>60</v>
      </c>
      <c r="IQZ41" s="3" t="s">
        <v>160</v>
      </c>
      <c r="IRA41" s="3" t="s">
        <v>170</v>
      </c>
      <c r="IRB41" s="3" t="s">
        <v>169</v>
      </c>
      <c r="IRC41" s="3">
        <v>60</v>
      </c>
      <c r="IRD41" s="3" t="s">
        <v>160</v>
      </c>
      <c r="IRE41" s="3" t="s">
        <v>170</v>
      </c>
      <c r="IRF41" s="3" t="s">
        <v>169</v>
      </c>
      <c r="IRG41" s="3">
        <v>60</v>
      </c>
      <c r="IRH41" s="3" t="s">
        <v>160</v>
      </c>
      <c r="IRI41" s="3" t="s">
        <v>170</v>
      </c>
      <c r="IRJ41" s="3" t="s">
        <v>169</v>
      </c>
      <c r="IRK41" s="3">
        <v>60</v>
      </c>
      <c r="IRL41" s="3" t="s">
        <v>160</v>
      </c>
      <c r="IRM41" s="3" t="s">
        <v>170</v>
      </c>
      <c r="IRN41" s="3" t="s">
        <v>169</v>
      </c>
      <c r="IRO41" s="3">
        <v>60</v>
      </c>
      <c r="IRP41" s="3" t="s">
        <v>160</v>
      </c>
      <c r="IRQ41" s="3" t="s">
        <v>170</v>
      </c>
      <c r="IRR41" s="3" t="s">
        <v>169</v>
      </c>
      <c r="IRS41" s="3">
        <v>60</v>
      </c>
      <c r="IRT41" s="3" t="s">
        <v>160</v>
      </c>
      <c r="IRU41" s="3" t="s">
        <v>170</v>
      </c>
      <c r="IRV41" s="3" t="s">
        <v>169</v>
      </c>
      <c r="IRW41" s="3">
        <v>60</v>
      </c>
      <c r="IRX41" s="3" t="s">
        <v>160</v>
      </c>
      <c r="IRY41" s="3" t="s">
        <v>170</v>
      </c>
      <c r="IRZ41" s="3" t="s">
        <v>169</v>
      </c>
      <c r="ISA41" s="3">
        <v>60</v>
      </c>
      <c r="ISB41" s="3" t="s">
        <v>160</v>
      </c>
      <c r="ISC41" s="3" t="s">
        <v>170</v>
      </c>
      <c r="ISD41" s="3" t="s">
        <v>169</v>
      </c>
      <c r="ISE41" s="3">
        <v>60</v>
      </c>
      <c r="ISF41" s="3" t="s">
        <v>160</v>
      </c>
      <c r="ISG41" s="3" t="s">
        <v>170</v>
      </c>
      <c r="ISH41" s="3" t="s">
        <v>169</v>
      </c>
      <c r="ISI41" s="3">
        <v>60</v>
      </c>
      <c r="ISJ41" s="3" t="s">
        <v>160</v>
      </c>
      <c r="ISK41" s="3" t="s">
        <v>170</v>
      </c>
      <c r="ISL41" s="3" t="s">
        <v>169</v>
      </c>
      <c r="ISM41" s="3">
        <v>60</v>
      </c>
      <c r="ISN41" s="3" t="s">
        <v>160</v>
      </c>
      <c r="ISO41" s="3" t="s">
        <v>170</v>
      </c>
      <c r="ISP41" s="3" t="s">
        <v>169</v>
      </c>
      <c r="ISQ41" s="3">
        <v>60</v>
      </c>
      <c r="ISR41" s="3" t="s">
        <v>160</v>
      </c>
      <c r="ISS41" s="3" t="s">
        <v>170</v>
      </c>
      <c r="IST41" s="3" t="s">
        <v>169</v>
      </c>
      <c r="ISU41" s="3">
        <v>60</v>
      </c>
      <c r="ISV41" s="3" t="s">
        <v>160</v>
      </c>
      <c r="ISW41" s="3" t="s">
        <v>170</v>
      </c>
      <c r="ISX41" s="3" t="s">
        <v>169</v>
      </c>
      <c r="ISY41" s="3">
        <v>60</v>
      </c>
      <c r="ISZ41" s="3" t="s">
        <v>160</v>
      </c>
      <c r="ITA41" s="3" t="s">
        <v>170</v>
      </c>
      <c r="ITB41" s="3" t="s">
        <v>169</v>
      </c>
      <c r="ITC41" s="3">
        <v>60</v>
      </c>
      <c r="ITD41" s="3" t="s">
        <v>160</v>
      </c>
      <c r="ITE41" s="3" t="s">
        <v>170</v>
      </c>
      <c r="ITF41" s="3" t="s">
        <v>169</v>
      </c>
      <c r="ITG41" s="3">
        <v>60</v>
      </c>
      <c r="ITH41" s="3" t="s">
        <v>160</v>
      </c>
      <c r="ITI41" s="3" t="s">
        <v>170</v>
      </c>
      <c r="ITJ41" s="3" t="s">
        <v>169</v>
      </c>
      <c r="ITK41" s="3">
        <v>60</v>
      </c>
      <c r="ITL41" s="3" t="s">
        <v>160</v>
      </c>
      <c r="ITM41" s="3" t="s">
        <v>170</v>
      </c>
      <c r="ITN41" s="3" t="s">
        <v>169</v>
      </c>
      <c r="ITO41" s="3">
        <v>60</v>
      </c>
      <c r="ITP41" s="3" t="s">
        <v>160</v>
      </c>
      <c r="ITQ41" s="3" t="s">
        <v>170</v>
      </c>
      <c r="ITR41" s="3" t="s">
        <v>169</v>
      </c>
      <c r="ITS41" s="3">
        <v>60</v>
      </c>
      <c r="ITT41" s="3" t="s">
        <v>160</v>
      </c>
      <c r="ITU41" s="3" t="s">
        <v>170</v>
      </c>
      <c r="ITV41" s="3" t="s">
        <v>169</v>
      </c>
      <c r="ITW41" s="3">
        <v>60</v>
      </c>
      <c r="ITX41" s="3" t="s">
        <v>160</v>
      </c>
      <c r="ITY41" s="3" t="s">
        <v>170</v>
      </c>
      <c r="ITZ41" s="3" t="s">
        <v>169</v>
      </c>
      <c r="IUA41" s="3">
        <v>60</v>
      </c>
      <c r="IUB41" s="3" t="s">
        <v>160</v>
      </c>
      <c r="IUC41" s="3" t="s">
        <v>170</v>
      </c>
      <c r="IUD41" s="3" t="s">
        <v>169</v>
      </c>
      <c r="IUE41" s="3">
        <v>60</v>
      </c>
      <c r="IUF41" s="3" t="s">
        <v>160</v>
      </c>
      <c r="IUG41" s="3" t="s">
        <v>170</v>
      </c>
      <c r="IUH41" s="3" t="s">
        <v>169</v>
      </c>
      <c r="IUI41" s="3">
        <v>60</v>
      </c>
      <c r="IUJ41" s="3" t="s">
        <v>160</v>
      </c>
      <c r="IUK41" s="3" t="s">
        <v>170</v>
      </c>
      <c r="IUL41" s="3" t="s">
        <v>169</v>
      </c>
      <c r="IUM41" s="3">
        <v>60</v>
      </c>
      <c r="IUN41" s="3" t="s">
        <v>160</v>
      </c>
      <c r="IUO41" s="3" t="s">
        <v>170</v>
      </c>
      <c r="IUP41" s="3" t="s">
        <v>169</v>
      </c>
      <c r="IUQ41" s="3">
        <v>60</v>
      </c>
      <c r="IUR41" s="3" t="s">
        <v>160</v>
      </c>
      <c r="IUS41" s="3" t="s">
        <v>170</v>
      </c>
      <c r="IUT41" s="3" t="s">
        <v>169</v>
      </c>
      <c r="IUU41" s="3">
        <v>60</v>
      </c>
      <c r="IUV41" s="3" t="s">
        <v>160</v>
      </c>
      <c r="IUW41" s="3" t="s">
        <v>170</v>
      </c>
      <c r="IUX41" s="3" t="s">
        <v>169</v>
      </c>
      <c r="IUY41" s="3">
        <v>60</v>
      </c>
      <c r="IUZ41" s="3" t="s">
        <v>160</v>
      </c>
      <c r="IVA41" s="3" t="s">
        <v>170</v>
      </c>
      <c r="IVB41" s="3" t="s">
        <v>169</v>
      </c>
      <c r="IVC41" s="3">
        <v>60</v>
      </c>
      <c r="IVD41" s="3" t="s">
        <v>160</v>
      </c>
      <c r="IVE41" s="3" t="s">
        <v>170</v>
      </c>
      <c r="IVF41" s="3" t="s">
        <v>169</v>
      </c>
      <c r="IVG41" s="3">
        <v>60</v>
      </c>
      <c r="IVH41" s="3" t="s">
        <v>160</v>
      </c>
      <c r="IVI41" s="3" t="s">
        <v>170</v>
      </c>
      <c r="IVJ41" s="3" t="s">
        <v>169</v>
      </c>
      <c r="IVK41" s="3">
        <v>60</v>
      </c>
      <c r="IVL41" s="3" t="s">
        <v>160</v>
      </c>
      <c r="IVM41" s="3" t="s">
        <v>170</v>
      </c>
      <c r="IVN41" s="3" t="s">
        <v>169</v>
      </c>
      <c r="IVO41" s="3">
        <v>60</v>
      </c>
      <c r="IVP41" s="3" t="s">
        <v>160</v>
      </c>
      <c r="IVQ41" s="3" t="s">
        <v>170</v>
      </c>
      <c r="IVR41" s="3" t="s">
        <v>169</v>
      </c>
      <c r="IVS41" s="3">
        <v>60</v>
      </c>
      <c r="IVT41" s="3" t="s">
        <v>160</v>
      </c>
      <c r="IVU41" s="3" t="s">
        <v>170</v>
      </c>
      <c r="IVV41" s="3" t="s">
        <v>169</v>
      </c>
      <c r="IVW41" s="3">
        <v>60</v>
      </c>
      <c r="IVX41" s="3" t="s">
        <v>160</v>
      </c>
      <c r="IVY41" s="3" t="s">
        <v>170</v>
      </c>
      <c r="IVZ41" s="3" t="s">
        <v>169</v>
      </c>
      <c r="IWA41" s="3">
        <v>60</v>
      </c>
      <c r="IWB41" s="3" t="s">
        <v>160</v>
      </c>
      <c r="IWC41" s="3" t="s">
        <v>170</v>
      </c>
      <c r="IWD41" s="3" t="s">
        <v>169</v>
      </c>
      <c r="IWE41" s="3">
        <v>60</v>
      </c>
      <c r="IWF41" s="3" t="s">
        <v>160</v>
      </c>
      <c r="IWG41" s="3" t="s">
        <v>170</v>
      </c>
      <c r="IWH41" s="3" t="s">
        <v>169</v>
      </c>
      <c r="IWI41" s="3">
        <v>60</v>
      </c>
      <c r="IWJ41" s="3" t="s">
        <v>160</v>
      </c>
      <c r="IWK41" s="3" t="s">
        <v>170</v>
      </c>
      <c r="IWL41" s="3" t="s">
        <v>169</v>
      </c>
      <c r="IWM41" s="3">
        <v>60</v>
      </c>
      <c r="IWN41" s="3" t="s">
        <v>160</v>
      </c>
      <c r="IWO41" s="3" t="s">
        <v>170</v>
      </c>
      <c r="IWP41" s="3" t="s">
        <v>169</v>
      </c>
      <c r="IWQ41" s="3">
        <v>60</v>
      </c>
      <c r="IWR41" s="3" t="s">
        <v>160</v>
      </c>
      <c r="IWS41" s="3" t="s">
        <v>170</v>
      </c>
      <c r="IWT41" s="3" t="s">
        <v>169</v>
      </c>
      <c r="IWU41" s="3">
        <v>60</v>
      </c>
      <c r="IWV41" s="3" t="s">
        <v>160</v>
      </c>
      <c r="IWW41" s="3" t="s">
        <v>170</v>
      </c>
      <c r="IWX41" s="3" t="s">
        <v>169</v>
      </c>
      <c r="IWY41" s="3">
        <v>60</v>
      </c>
      <c r="IWZ41" s="3" t="s">
        <v>160</v>
      </c>
      <c r="IXA41" s="3" t="s">
        <v>170</v>
      </c>
      <c r="IXB41" s="3" t="s">
        <v>169</v>
      </c>
      <c r="IXC41" s="3">
        <v>60</v>
      </c>
      <c r="IXD41" s="3" t="s">
        <v>160</v>
      </c>
      <c r="IXE41" s="3" t="s">
        <v>170</v>
      </c>
      <c r="IXF41" s="3" t="s">
        <v>169</v>
      </c>
      <c r="IXG41" s="3">
        <v>60</v>
      </c>
      <c r="IXH41" s="3" t="s">
        <v>160</v>
      </c>
      <c r="IXI41" s="3" t="s">
        <v>170</v>
      </c>
      <c r="IXJ41" s="3" t="s">
        <v>169</v>
      </c>
      <c r="IXK41" s="3">
        <v>60</v>
      </c>
      <c r="IXL41" s="3" t="s">
        <v>160</v>
      </c>
      <c r="IXM41" s="3" t="s">
        <v>170</v>
      </c>
      <c r="IXN41" s="3" t="s">
        <v>169</v>
      </c>
      <c r="IXO41" s="3">
        <v>60</v>
      </c>
      <c r="IXP41" s="3" t="s">
        <v>160</v>
      </c>
      <c r="IXQ41" s="3" t="s">
        <v>170</v>
      </c>
      <c r="IXR41" s="3" t="s">
        <v>169</v>
      </c>
      <c r="IXS41" s="3">
        <v>60</v>
      </c>
      <c r="IXT41" s="3" t="s">
        <v>160</v>
      </c>
      <c r="IXU41" s="3" t="s">
        <v>170</v>
      </c>
      <c r="IXV41" s="3" t="s">
        <v>169</v>
      </c>
      <c r="IXW41" s="3">
        <v>60</v>
      </c>
      <c r="IXX41" s="3" t="s">
        <v>160</v>
      </c>
      <c r="IXY41" s="3" t="s">
        <v>170</v>
      </c>
      <c r="IXZ41" s="3" t="s">
        <v>169</v>
      </c>
      <c r="IYA41" s="3">
        <v>60</v>
      </c>
      <c r="IYB41" s="3" t="s">
        <v>160</v>
      </c>
      <c r="IYC41" s="3" t="s">
        <v>170</v>
      </c>
      <c r="IYD41" s="3" t="s">
        <v>169</v>
      </c>
      <c r="IYE41" s="3">
        <v>60</v>
      </c>
      <c r="IYF41" s="3" t="s">
        <v>160</v>
      </c>
      <c r="IYG41" s="3" t="s">
        <v>170</v>
      </c>
      <c r="IYH41" s="3" t="s">
        <v>169</v>
      </c>
      <c r="IYI41" s="3">
        <v>60</v>
      </c>
      <c r="IYJ41" s="3" t="s">
        <v>160</v>
      </c>
      <c r="IYK41" s="3" t="s">
        <v>170</v>
      </c>
      <c r="IYL41" s="3" t="s">
        <v>169</v>
      </c>
      <c r="IYM41" s="3">
        <v>60</v>
      </c>
      <c r="IYN41" s="3" t="s">
        <v>160</v>
      </c>
      <c r="IYO41" s="3" t="s">
        <v>170</v>
      </c>
      <c r="IYP41" s="3" t="s">
        <v>169</v>
      </c>
      <c r="IYQ41" s="3">
        <v>60</v>
      </c>
      <c r="IYR41" s="3" t="s">
        <v>160</v>
      </c>
      <c r="IYS41" s="3" t="s">
        <v>170</v>
      </c>
      <c r="IYT41" s="3" t="s">
        <v>169</v>
      </c>
      <c r="IYU41" s="3">
        <v>60</v>
      </c>
      <c r="IYV41" s="3" t="s">
        <v>160</v>
      </c>
      <c r="IYW41" s="3" t="s">
        <v>170</v>
      </c>
      <c r="IYX41" s="3" t="s">
        <v>169</v>
      </c>
      <c r="IYY41" s="3">
        <v>60</v>
      </c>
      <c r="IYZ41" s="3" t="s">
        <v>160</v>
      </c>
      <c r="IZA41" s="3" t="s">
        <v>170</v>
      </c>
      <c r="IZB41" s="3" t="s">
        <v>169</v>
      </c>
      <c r="IZC41" s="3">
        <v>60</v>
      </c>
      <c r="IZD41" s="3" t="s">
        <v>160</v>
      </c>
      <c r="IZE41" s="3" t="s">
        <v>170</v>
      </c>
      <c r="IZF41" s="3" t="s">
        <v>169</v>
      </c>
      <c r="IZG41" s="3">
        <v>60</v>
      </c>
      <c r="IZH41" s="3" t="s">
        <v>160</v>
      </c>
      <c r="IZI41" s="3" t="s">
        <v>170</v>
      </c>
      <c r="IZJ41" s="3" t="s">
        <v>169</v>
      </c>
      <c r="IZK41" s="3">
        <v>60</v>
      </c>
      <c r="IZL41" s="3" t="s">
        <v>160</v>
      </c>
      <c r="IZM41" s="3" t="s">
        <v>170</v>
      </c>
      <c r="IZN41" s="3" t="s">
        <v>169</v>
      </c>
      <c r="IZO41" s="3">
        <v>60</v>
      </c>
      <c r="IZP41" s="3" t="s">
        <v>160</v>
      </c>
      <c r="IZQ41" s="3" t="s">
        <v>170</v>
      </c>
      <c r="IZR41" s="3" t="s">
        <v>169</v>
      </c>
      <c r="IZS41" s="3">
        <v>60</v>
      </c>
      <c r="IZT41" s="3" t="s">
        <v>160</v>
      </c>
      <c r="IZU41" s="3" t="s">
        <v>170</v>
      </c>
      <c r="IZV41" s="3" t="s">
        <v>169</v>
      </c>
      <c r="IZW41" s="3">
        <v>60</v>
      </c>
      <c r="IZX41" s="3" t="s">
        <v>160</v>
      </c>
      <c r="IZY41" s="3" t="s">
        <v>170</v>
      </c>
      <c r="IZZ41" s="3" t="s">
        <v>169</v>
      </c>
      <c r="JAA41" s="3">
        <v>60</v>
      </c>
      <c r="JAB41" s="3" t="s">
        <v>160</v>
      </c>
      <c r="JAC41" s="3" t="s">
        <v>170</v>
      </c>
      <c r="JAD41" s="3" t="s">
        <v>169</v>
      </c>
      <c r="JAE41" s="3">
        <v>60</v>
      </c>
      <c r="JAF41" s="3" t="s">
        <v>160</v>
      </c>
      <c r="JAG41" s="3" t="s">
        <v>170</v>
      </c>
      <c r="JAH41" s="3" t="s">
        <v>169</v>
      </c>
      <c r="JAI41" s="3">
        <v>60</v>
      </c>
      <c r="JAJ41" s="3" t="s">
        <v>160</v>
      </c>
      <c r="JAK41" s="3" t="s">
        <v>170</v>
      </c>
      <c r="JAL41" s="3" t="s">
        <v>169</v>
      </c>
      <c r="JAM41" s="3">
        <v>60</v>
      </c>
      <c r="JAN41" s="3" t="s">
        <v>160</v>
      </c>
      <c r="JAO41" s="3" t="s">
        <v>170</v>
      </c>
      <c r="JAP41" s="3" t="s">
        <v>169</v>
      </c>
      <c r="JAQ41" s="3">
        <v>60</v>
      </c>
      <c r="JAR41" s="3" t="s">
        <v>160</v>
      </c>
      <c r="JAS41" s="3" t="s">
        <v>170</v>
      </c>
      <c r="JAT41" s="3" t="s">
        <v>169</v>
      </c>
      <c r="JAU41" s="3">
        <v>60</v>
      </c>
      <c r="JAV41" s="3" t="s">
        <v>160</v>
      </c>
      <c r="JAW41" s="3" t="s">
        <v>170</v>
      </c>
      <c r="JAX41" s="3" t="s">
        <v>169</v>
      </c>
      <c r="JAY41" s="3">
        <v>60</v>
      </c>
      <c r="JAZ41" s="3" t="s">
        <v>160</v>
      </c>
      <c r="JBA41" s="3" t="s">
        <v>170</v>
      </c>
      <c r="JBB41" s="3" t="s">
        <v>169</v>
      </c>
      <c r="JBC41" s="3">
        <v>60</v>
      </c>
      <c r="JBD41" s="3" t="s">
        <v>160</v>
      </c>
      <c r="JBE41" s="3" t="s">
        <v>170</v>
      </c>
      <c r="JBF41" s="3" t="s">
        <v>169</v>
      </c>
      <c r="JBG41" s="3">
        <v>60</v>
      </c>
      <c r="JBH41" s="3" t="s">
        <v>160</v>
      </c>
      <c r="JBI41" s="3" t="s">
        <v>170</v>
      </c>
      <c r="JBJ41" s="3" t="s">
        <v>169</v>
      </c>
      <c r="JBK41" s="3">
        <v>60</v>
      </c>
      <c r="JBL41" s="3" t="s">
        <v>160</v>
      </c>
      <c r="JBM41" s="3" t="s">
        <v>170</v>
      </c>
      <c r="JBN41" s="3" t="s">
        <v>169</v>
      </c>
      <c r="JBO41" s="3">
        <v>60</v>
      </c>
      <c r="JBP41" s="3" t="s">
        <v>160</v>
      </c>
      <c r="JBQ41" s="3" t="s">
        <v>170</v>
      </c>
      <c r="JBR41" s="3" t="s">
        <v>169</v>
      </c>
      <c r="JBS41" s="3">
        <v>60</v>
      </c>
      <c r="JBT41" s="3" t="s">
        <v>160</v>
      </c>
      <c r="JBU41" s="3" t="s">
        <v>170</v>
      </c>
      <c r="JBV41" s="3" t="s">
        <v>169</v>
      </c>
      <c r="JBW41" s="3">
        <v>60</v>
      </c>
      <c r="JBX41" s="3" t="s">
        <v>160</v>
      </c>
      <c r="JBY41" s="3" t="s">
        <v>170</v>
      </c>
      <c r="JBZ41" s="3" t="s">
        <v>169</v>
      </c>
      <c r="JCA41" s="3">
        <v>60</v>
      </c>
      <c r="JCB41" s="3" t="s">
        <v>160</v>
      </c>
      <c r="JCC41" s="3" t="s">
        <v>170</v>
      </c>
      <c r="JCD41" s="3" t="s">
        <v>169</v>
      </c>
      <c r="JCE41" s="3">
        <v>60</v>
      </c>
      <c r="JCF41" s="3" t="s">
        <v>160</v>
      </c>
      <c r="JCG41" s="3" t="s">
        <v>170</v>
      </c>
      <c r="JCH41" s="3" t="s">
        <v>169</v>
      </c>
      <c r="JCI41" s="3">
        <v>60</v>
      </c>
      <c r="JCJ41" s="3" t="s">
        <v>160</v>
      </c>
      <c r="JCK41" s="3" t="s">
        <v>170</v>
      </c>
      <c r="JCL41" s="3" t="s">
        <v>169</v>
      </c>
      <c r="JCM41" s="3">
        <v>60</v>
      </c>
      <c r="JCN41" s="3" t="s">
        <v>160</v>
      </c>
      <c r="JCO41" s="3" t="s">
        <v>170</v>
      </c>
      <c r="JCP41" s="3" t="s">
        <v>169</v>
      </c>
      <c r="JCQ41" s="3">
        <v>60</v>
      </c>
      <c r="JCR41" s="3" t="s">
        <v>160</v>
      </c>
      <c r="JCS41" s="3" t="s">
        <v>170</v>
      </c>
      <c r="JCT41" s="3" t="s">
        <v>169</v>
      </c>
      <c r="JCU41" s="3">
        <v>60</v>
      </c>
      <c r="JCV41" s="3" t="s">
        <v>160</v>
      </c>
      <c r="JCW41" s="3" t="s">
        <v>170</v>
      </c>
      <c r="JCX41" s="3" t="s">
        <v>169</v>
      </c>
      <c r="JCY41" s="3">
        <v>60</v>
      </c>
      <c r="JCZ41" s="3" t="s">
        <v>160</v>
      </c>
      <c r="JDA41" s="3" t="s">
        <v>170</v>
      </c>
      <c r="JDB41" s="3" t="s">
        <v>169</v>
      </c>
      <c r="JDC41" s="3">
        <v>60</v>
      </c>
      <c r="JDD41" s="3" t="s">
        <v>160</v>
      </c>
      <c r="JDE41" s="3" t="s">
        <v>170</v>
      </c>
      <c r="JDF41" s="3" t="s">
        <v>169</v>
      </c>
      <c r="JDG41" s="3">
        <v>60</v>
      </c>
      <c r="JDH41" s="3" t="s">
        <v>160</v>
      </c>
      <c r="JDI41" s="3" t="s">
        <v>170</v>
      </c>
      <c r="JDJ41" s="3" t="s">
        <v>169</v>
      </c>
      <c r="JDK41" s="3">
        <v>60</v>
      </c>
      <c r="JDL41" s="3" t="s">
        <v>160</v>
      </c>
      <c r="JDM41" s="3" t="s">
        <v>170</v>
      </c>
      <c r="JDN41" s="3" t="s">
        <v>169</v>
      </c>
      <c r="JDO41" s="3">
        <v>60</v>
      </c>
      <c r="JDP41" s="3" t="s">
        <v>160</v>
      </c>
      <c r="JDQ41" s="3" t="s">
        <v>170</v>
      </c>
      <c r="JDR41" s="3" t="s">
        <v>169</v>
      </c>
      <c r="JDS41" s="3">
        <v>60</v>
      </c>
      <c r="JDT41" s="3" t="s">
        <v>160</v>
      </c>
      <c r="JDU41" s="3" t="s">
        <v>170</v>
      </c>
      <c r="JDV41" s="3" t="s">
        <v>169</v>
      </c>
      <c r="JDW41" s="3">
        <v>60</v>
      </c>
      <c r="JDX41" s="3" t="s">
        <v>160</v>
      </c>
      <c r="JDY41" s="3" t="s">
        <v>170</v>
      </c>
      <c r="JDZ41" s="3" t="s">
        <v>169</v>
      </c>
      <c r="JEA41" s="3">
        <v>60</v>
      </c>
      <c r="JEB41" s="3" t="s">
        <v>160</v>
      </c>
      <c r="JEC41" s="3" t="s">
        <v>170</v>
      </c>
      <c r="JED41" s="3" t="s">
        <v>169</v>
      </c>
      <c r="JEE41" s="3">
        <v>60</v>
      </c>
      <c r="JEF41" s="3" t="s">
        <v>160</v>
      </c>
      <c r="JEG41" s="3" t="s">
        <v>170</v>
      </c>
      <c r="JEH41" s="3" t="s">
        <v>169</v>
      </c>
      <c r="JEI41" s="3">
        <v>60</v>
      </c>
      <c r="JEJ41" s="3" t="s">
        <v>160</v>
      </c>
      <c r="JEK41" s="3" t="s">
        <v>170</v>
      </c>
      <c r="JEL41" s="3" t="s">
        <v>169</v>
      </c>
      <c r="JEM41" s="3">
        <v>60</v>
      </c>
      <c r="JEN41" s="3" t="s">
        <v>160</v>
      </c>
      <c r="JEO41" s="3" t="s">
        <v>170</v>
      </c>
      <c r="JEP41" s="3" t="s">
        <v>169</v>
      </c>
      <c r="JEQ41" s="3">
        <v>60</v>
      </c>
      <c r="JER41" s="3" t="s">
        <v>160</v>
      </c>
      <c r="JES41" s="3" t="s">
        <v>170</v>
      </c>
      <c r="JET41" s="3" t="s">
        <v>169</v>
      </c>
      <c r="JEU41" s="3">
        <v>60</v>
      </c>
      <c r="JEV41" s="3" t="s">
        <v>160</v>
      </c>
      <c r="JEW41" s="3" t="s">
        <v>170</v>
      </c>
      <c r="JEX41" s="3" t="s">
        <v>169</v>
      </c>
      <c r="JEY41" s="3">
        <v>60</v>
      </c>
      <c r="JEZ41" s="3" t="s">
        <v>160</v>
      </c>
      <c r="JFA41" s="3" t="s">
        <v>170</v>
      </c>
      <c r="JFB41" s="3" t="s">
        <v>169</v>
      </c>
      <c r="JFC41" s="3">
        <v>60</v>
      </c>
      <c r="JFD41" s="3" t="s">
        <v>160</v>
      </c>
      <c r="JFE41" s="3" t="s">
        <v>170</v>
      </c>
      <c r="JFF41" s="3" t="s">
        <v>169</v>
      </c>
      <c r="JFG41" s="3">
        <v>60</v>
      </c>
      <c r="JFH41" s="3" t="s">
        <v>160</v>
      </c>
      <c r="JFI41" s="3" t="s">
        <v>170</v>
      </c>
      <c r="JFJ41" s="3" t="s">
        <v>169</v>
      </c>
      <c r="JFK41" s="3">
        <v>60</v>
      </c>
      <c r="JFL41" s="3" t="s">
        <v>160</v>
      </c>
      <c r="JFM41" s="3" t="s">
        <v>170</v>
      </c>
      <c r="JFN41" s="3" t="s">
        <v>169</v>
      </c>
      <c r="JFO41" s="3">
        <v>60</v>
      </c>
      <c r="JFP41" s="3" t="s">
        <v>160</v>
      </c>
      <c r="JFQ41" s="3" t="s">
        <v>170</v>
      </c>
      <c r="JFR41" s="3" t="s">
        <v>169</v>
      </c>
      <c r="JFS41" s="3">
        <v>60</v>
      </c>
      <c r="JFT41" s="3" t="s">
        <v>160</v>
      </c>
      <c r="JFU41" s="3" t="s">
        <v>170</v>
      </c>
      <c r="JFV41" s="3" t="s">
        <v>169</v>
      </c>
      <c r="JFW41" s="3">
        <v>60</v>
      </c>
      <c r="JFX41" s="3" t="s">
        <v>160</v>
      </c>
      <c r="JFY41" s="3" t="s">
        <v>170</v>
      </c>
      <c r="JFZ41" s="3" t="s">
        <v>169</v>
      </c>
      <c r="JGA41" s="3">
        <v>60</v>
      </c>
      <c r="JGB41" s="3" t="s">
        <v>160</v>
      </c>
      <c r="JGC41" s="3" t="s">
        <v>170</v>
      </c>
      <c r="JGD41" s="3" t="s">
        <v>169</v>
      </c>
      <c r="JGE41" s="3">
        <v>60</v>
      </c>
      <c r="JGF41" s="3" t="s">
        <v>160</v>
      </c>
      <c r="JGG41" s="3" t="s">
        <v>170</v>
      </c>
      <c r="JGH41" s="3" t="s">
        <v>169</v>
      </c>
      <c r="JGI41" s="3">
        <v>60</v>
      </c>
      <c r="JGJ41" s="3" t="s">
        <v>160</v>
      </c>
      <c r="JGK41" s="3" t="s">
        <v>170</v>
      </c>
      <c r="JGL41" s="3" t="s">
        <v>169</v>
      </c>
      <c r="JGM41" s="3">
        <v>60</v>
      </c>
      <c r="JGN41" s="3" t="s">
        <v>160</v>
      </c>
      <c r="JGO41" s="3" t="s">
        <v>170</v>
      </c>
      <c r="JGP41" s="3" t="s">
        <v>169</v>
      </c>
      <c r="JGQ41" s="3">
        <v>60</v>
      </c>
      <c r="JGR41" s="3" t="s">
        <v>160</v>
      </c>
      <c r="JGS41" s="3" t="s">
        <v>170</v>
      </c>
      <c r="JGT41" s="3" t="s">
        <v>169</v>
      </c>
      <c r="JGU41" s="3">
        <v>60</v>
      </c>
      <c r="JGV41" s="3" t="s">
        <v>160</v>
      </c>
      <c r="JGW41" s="3" t="s">
        <v>170</v>
      </c>
      <c r="JGX41" s="3" t="s">
        <v>169</v>
      </c>
      <c r="JGY41" s="3">
        <v>60</v>
      </c>
      <c r="JGZ41" s="3" t="s">
        <v>160</v>
      </c>
      <c r="JHA41" s="3" t="s">
        <v>170</v>
      </c>
      <c r="JHB41" s="3" t="s">
        <v>169</v>
      </c>
      <c r="JHC41" s="3">
        <v>60</v>
      </c>
      <c r="JHD41" s="3" t="s">
        <v>160</v>
      </c>
      <c r="JHE41" s="3" t="s">
        <v>170</v>
      </c>
      <c r="JHF41" s="3" t="s">
        <v>169</v>
      </c>
      <c r="JHG41" s="3">
        <v>60</v>
      </c>
      <c r="JHH41" s="3" t="s">
        <v>160</v>
      </c>
      <c r="JHI41" s="3" t="s">
        <v>170</v>
      </c>
      <c r="JHJ41" s="3" t="s">
        <v>169</v>
      </c>
      <c r="JHK41" s="3">
        <v>60</v>
      </c>
      <c r="JHL41" s="3" t="s">
        <v>160</v>
      </c>
      <c r="JHM41" s="3" t="s">
        <v>170</v>
      </c>
      <c r="JHN41" s="3" t="s">
        <v>169</v>
      </c>
      <c r="JHO41" s="3">
        <v>60</v>
      </c>
      <c r="JHP41" s="3" t="s">
        <v>160</v>
      </c>
      <c r="JHQ41" s="3" t="s">
        <v>170</v>
      </c>
      <c r="JHR41" s="3" t="s">
        <v>169</v>
      </c>
      <c r="JHS41" s="3">
        <v>60</v>
      </c>
      <c r="JHT41" s="3" t="s">
        <v>160</v>
      </c>
      <c r="JHU41" s="3" t="s">
        <v>170</v>
      </c>
      <c r="JHV41" s="3" t="s">
        <v>169</v>
      </c>
      <c r="JHW41" s="3">
        <v>60</v>
      </c>
      <c r="JHX41" s="3" t="s">
        <v>160</v>
      </c>
      <c r="JHY41" s="3" t="s">
        <v>170</v>
      </c>
      <c r="JHZ41" s="3" t="s">
        <v>169</v>
      </c>
      <c r="JIA41" s="3">
        <v>60</v>
      </c>
      <c r="JIB41" s="3" t="s">
        <v>160</v>
      </c>
      <c r="JIC41" s="3" t="s">
        <v>170</v>
      </c>
      <c r="JID41" s="3" t="s">
        <v>169</v>
      </c>
      <c r="JIE41" s="3">
        <v>60</v>
      </c>
      <c r="JIF41" s="3" t="s">
        <v>160</v>
      </c>
      <c r="JIG41" s="3" t="s">
        <v>170</v>
      </c>
      <c r="JIH41" s="3" t="s">
        <v>169</v>
      </c>
      <c r="JII41" s="3">
        <v>60</v>
      </c>
      <c r="JIJ41" s="3" t="s">
        <v>160</v>
      </c>
      <c r="JIK41" s="3" t="s">
        <v>170</v>
      </c>
      <c r="JIL41" s="3" t="s">
        <v>169</v>
      </c>
      <c r="JIM41" s="3">
        <v>60</v>
      </c>
      <c r="JIN41" s="3" t="s">
        <v>160</v>
      </c>
      <c r="JIO41" s="3" t="s">
        <v>170</v>
      </c>
      <c r="JIP41" s="3" t="s">
        <v>169</v>
      </c>
      <c r="JIQ41" s="3">
        <v>60</v>
      </c>
      <c r="JIR41" s="3" t="s">
        <v>160</v>
      </c>
      <c r="JIS41" s="3" t="s">
        <v>170</v>
      </c>
      <c r="JIT41" s="3" t="s">
        <v>169</v>
      </c>
      <c r="JIU41" s="3">
        <v>60</v>
      </c>
      <c r="JIV41" s="3" t="s">
        <v>160</v>
      </c>
      <c r="JIW41" s="3" t="s">
        <v>170</v>
      </c>
      <c r="JIX41" s="3" t="s">
        <v>169</v>
      </c>
      <c r="JIY41" s="3">
        <v>60</v>
      </c>
      <c r="JIZ41" s="3" t="s">
        <v>160</v>
      </c>
      <c r="JJA41" s="3" t="s">
        <v>170</v>
      </c>
      <c r="JJB41" s="3" t="s">
        <v>169</v>
      </c>
      <c r="JJC41" s="3">
        <v>60</v>
      </c>
      <c r="JJD41" s="3" t="s">
        <v>160</v>
      </c>
      <c r="JJE41" s="3" t="s">
        <v>170</v>
      </c>
      <c r="JJF41" s="3" t="s">
        <v>169</v>
      </c>
      <c r="JJG41" s="3">
        <v>60</v>
      </c>
      <c r="JJH41" s="3" t="s">
        <v>160</v>
      </c>
      <c r="JJI41" s="3" t="s">
        <v>170</v>
      </c>
      <c r="JJJ41" s="3" t="s">
        <v>169</v>
      </c>
      <c r="JJK41" s="3">
        <v>60</v>
      </c>
      <c r="JJL41" s="3" t="s">
        <v>160</v>
      </c>
      <c r="JJM41" s="3" t="s">
        <v>170</v>
      </c>
      <c r="JJN41" s="3" t="s">
        <v>169</v>
      </c>
      <c r="JJO41" s="3">
        <v>60</v>
      </c>
      <c r="JJP41" s="3" t="s">
        <v>160</v>
      </c>
      <c r="JJQ41" s="3" t="s">
        <v>170</v>
      </c>
      <c r="JJR41" s="3" t="s">
        <v>169</v>
      </c>
      <c r="JJS41" s="3">
        <v>60</v>
      </c>
      <c r="JJT41" s="3" t="s">
        <v>160</v>
      </c>
      <c r="JJU41" s="3" t="s">
        <v>170</v>
      </c>
      <c r="JJV41" s="3" t="s">
        <v>169</v>
      </c>
      <c r="JJW41" s="3">
        <v>60</v>
      </c>
      <c r="JJX41" s="3" t="s">
        <v>160</v>
      </c>
      <c r="JJY41" s="3" t="s">
        <v>170</v>
      </c>
      <c r="JJZ41" s="3" t="s">
        <v>169</v>
      </c>
      <c r="JKA41" s="3">
        <v>60</v>
      </c>
      <c r="JKB41" s="3" t="s">
        <v>160</v>
      </c>
      <c r="JKC41" s="3" t="s">
        <v>170</v>
      </c>
      <c r="JKD41" s="3" t="s">
        <v>169</v>
      </c>
      <c r="JKE41" s="3">
        <v>60</v>
      </c>
      <c r="JKF41" s="3" t="s">
        <v>160</v>
      </c>
      <c r="JKG41" s="3" t="s">
        <v>170</v>
      </c>
      <c r="JKH41" s="3" t="s">
        <v>169</v>
      </c>
      <c r="JKI41" s="3">
        <v>60</v>
      </c>
      <c r="JKJ41" s="3" t="s">
        <v>160</v>
      </c>
      <c r="JKK41" s="3" t="s">
        <v>170</v>
      </c>
      <c r="JKL41" s="3" t="s">
        <v>169</v>
      </c>
      <c r="JKM41" s="3">
        <v>60</v>
      </c>
      <c r="JKN41" s="3" t="s">
        <v>160</v>
      </c>
      <c r="JKO41" s="3" t="s">
        <v>170</v>
      </c>
      <c r="JKP41" s="3" t="s">
        <v>169</v>
      </c>
      <c r="JKQ41" s="3">
        <v>60</v>
      </c>
      <c r="JKR41" s="3" t="s">
        <v>160</v>
      </c>
      <c r="JKS41" s="3" t="s">
        <v>170</v>
      </c>
      <c r="JKT41" s="3" t="s">
        <v>169</v>
      </c>
      <c r="JKU41" s="3">
        <v>60</v>
      </c>
      <c r="JKV41" s="3" t="s">
        <v>160</v>
      </c>
      <c r="JKW41" s="3" t="s">
        <v>170</v>
      </c>
      <c r="JKX41" s="3" t="s">
        <v>169</v>
      </c>
      <c r="JKY41" s="3">
        <v>60</v>
      </c>
      <c r="JKZ41" s="3" t="s">
        <v>160</v>
      </c>
      <c r="JLA41" s="3" t="s">
        <v>170</v>
      </c>
      <c r="JLB41" s="3" t="s">
        <v>169</v>
      </c>
      <c r="JLC41" s="3">
        <v>60</v>
      </c>
      <c r="JLD41" s="3" t="s">
        <v>160</v>
      </c>
      <c r="JLE41" s="3" t="s">
        <v>170</v>
      </c>
      <c r="JLF41" s="3" t="s">
        <v>169</v>
      </c>
      <c r="JLG41" s="3">
        <v>60</v>
      </c>
      <c r="JLH41" s="3" t="s">
        <v>160</v>
      </c>
      <c r="JLI41" s="3" t="s">
        <v>170</v>
      </c>
      <c r="JLJ41" s="3" t="s">
        <v>169</v>
      </c>
      <c r="JLK41" s="3">
        <v>60</v>
      </c>
      <c r="JLL41" s="3" t="s">
        <v>160</v>
      </c>
      <c r="JLM41" s="3" t="s">
        <v>170</v>
      </c>
      <c r="JLN41" s="3" t="s">
        <v>169</v>
      </c>
      <c r="JLO41" s="3">
        <v>60</v>
      </c>
      <c r="JLP41" s="3" t="s">
        <v>160</v>
      </c>
      <c r="JLQ41" s="3" t="s">
        <v>170</v>
      </c>
      <c r="JLR41" s="3" t="s">
        <v>169</v>
      </c>
      <c r="JLS41" s="3">
        <v>60</v>
      </c>
      <c r="JLT41" s="3" t="s">
        <v>160</v>
      </c>
      <c r="JLU41" s="3" t="s">
        <v>170</v>
      </c>
      <c r="JLV41" s="3" t="s">
        <v>169</v>
      </c>
      <c r="JLW41" s="3">
        <v>60</v>
      </c>
      <c r="JLX41" s="3" t="s">
        <v>160</v>
      </c>
      <c r="JLY41" s="3" t="s">
        <v>170</v>
      </c>
      <c r="JLZ41" s="3" t="s">
        <v>169</v>
      </c>
      <c r="JMA41" s="3">
        <v>60</v>
      </c>
      <c r="JMB41" s="3" t="s">
        <v>160</v>
      </c>
      <c r="JMC41" s="3" t="s">
        <v>170</v>
      </c>
      <c r="JMD41" s="3" t="s">
        <v>169</v>
      </c>
      <c r="JME41" s="3">
        <v>60</v>
      </c>
      <c r="JMF41" s="3" t="s">
        <v>160</v>
      </c>
      <c r="JMG41" s="3" t="s">
        <v>170</v>
      </c>
      <c r="JMH41" s="3" t="s">
        <v>169</v>
      </c>
      <c r="JMI41" s="3">
        <v>60</v>
      </c>
      <c r="JMJ41" s="3" t="s">
        <v>160</v>
      </c>
      <c r="JMK41" s="3" t="s">
        <v>170</v>
      </c>
      <c r="JML41" s="3" t="s">
        <v>169</v>
      </c>
      <c r="JMM41" s="3">
        <v>60</v>
      </c>
      <c r="JMN41" s="3" t="s">
        <v>160</v>
      </c>
      <c r="JMO41" s="3" t="s">
        <v>170</v>
      </c>
      <c r="JMP41" s="3" t="s">
        <v>169</v>
      </c>
      <c r="JMQ41" s="3">
        <v>60</v>
      </c>
      <c r="JMR41" s="3" t="s">
        <v>160</v>
      </c>
      <c r="JMS41" s="3" t="s">
        <v>170</v>
      </c>
      <c r="JMT41" s="3" t="s">
        <v>169</v>
      </c>
      <c r="JMU41" s="3">
        <v>60</v>
      </c>
      <c r="JMV41" s="3" t="s">
        <v>160</v>
      </c>
      <c r="JMW41" s="3" t="s">
        <v>170</v>
      </c>
      <c r="JMX41" s="3" t="s">
        <v>169</v>
      </c>
      <c r="JMY41" s="3">
        <v>60</v>
      </c>
      <c r="JMZ41" s="3" t="s">
        <v>160</v>
      </c>
      <c r="JNA41" s="3" t="s">
        <v>170</v>
      </c>
      <c r="JNB41" s="3" t="s">
        <v>169</v>
      </c>
      <c r="JNC41" s="3">
        <v>60</v>
      </c>
      <c r="JND41" s="3" t="s">
        <v>160</v>
      </c>
      <c r="JNE41" s="3" t="s">
        <v>170</v>
      </c>
      <c r="JNF41" s="3" t="s">
        <v>169</v>
      </c>
      <c r="JNG41" s="3">
        <v>60</v>
      </c>
      <c r="JNH41" s="3" t="s">
        <v>160</v>
      </c>
      <c r="JNI41" s="3" t="s">
        <v>170</v>
      </c>
      <c r="JNJ41" s="3" t="s">
        <v>169</v>
      </c>
      <c r="JNK41" s="3">
        <v>60</v>
      </c>
      <c r="JNL41" s="3" t="s">
        <v>160</v>
      </c>
      <c r="JNM41" s="3" t="s">
        <v>170</v>
      </c>
      <c r="JNN41" s="3" t="s">
        <v>169</v>
      </c>
      <c r="JNO41" s="3">
        <v>60</v>
      </c>
      <c r="JNP41" s="3" t="s">
        <v>160</v>
      </c>
      <c r="JNQ41" s="3" t="s">
        <v>170</v>
      </c>
      <c r="JNR41" s="3" t="s">
        <v>169</v>
      </c>
      <c r="JNS41" s="3">
        <v>60</v>
      </c>
      <c r="JNT41" s="3" t="s">
        <v>160</v>
      </c>
      <c r="JNU41" s="3" t="s">
        <v>170</v>
      </c>
      <c r="JNV41" s="3" t="s">
        <v>169</v>
      </c>
      <c r="JNW41" s="3">
        <v>60</v>
      </c>
      <c r="JNX41" s="3" t="s">
        <v>160</v>
      </c>
      <c r="JNY41" s="3" t="s">
        <v>170</v>
      </c>
      <c r="JNZ41" s="3" t="s">
        <v>169</v>
      </c>
      <c r="JOA41" s="3">
        <v>60</v>
      </c>
      <c r="JOB41" s="3" t="s">
        <v>160</v>
      </c>
      <c r="JOC41" s="3" t="s">
        <v>170</v>
      </c>
      <c r="JOD41" s="3" t="s">
        <v>169</v>
      </c>
      <c r="JOE41" s="3">
        <v>60</v>
      </c>
      <c r="JOF41" s="3" t="s">
        <v>160</v>
      </c>
      <c r="JOG41" s="3" t="s">
        <v>170</v>
      </c>
      <c r="JOH41" s="3" t="s">
        <v>169</v>
      </c>
      <c r="JOI41" s="3">
        <v>60</v>
      </c>
      <c r="JOJ41" s="3" t="s">
        <v>160</v>
      </c>
      <c r="JOK41" s="3" t="s">
        <v>170</v>
      </c>
      <c r="JOL41" s="3" t="s">
        <v>169</v>
      </c>
      <c r="JOM41" s="3">
        <v>60</v>
      </c>
      <c r="JON41" s="3" t="s">
        <v>160</v>
      </c>
      <c r="JOO41" s="3" t="s">
        <v>170</v>
      </c>
      <c r="JOP41" s="3" t="s">
        <v>169</v>
      </c>
      <c r="JOQ41" s="3">
        <v>60</v>
      </c>
      <c r="JOR41" s="3" t="s">
        <v>160</v>
      </c>
      <c r="JOS41" s="3" t="s">
        <v>170</v>
      </c>
      <c r="JOT41" s="3" t="s">
        <v>169</v>
      </c>
      <c r="JOU41" s="3">
        <v>60</v>
      </c>
      <c r="JOV41" s="3" t="s">
        <v>160</v>
      </c>
      <c r="JOW41" s="3" t="s">
        <v>170</v>
      </c>
      <c r="JOX41" s="3" t="s">
        <v>169</v>
      </c>
      <c r="JOY41" s="3">
        <v>60</v>
      </c>
      <c r="JOZ41" s="3" t="s">
        <v>160</v>
      </c>
      <c r="JPA41" s="3" t="s">
        <v>170</v>
      </c>
      <c r="JPB41" s="3" t="s">
        <v>169</v>
      </c>
      <c r="JPC41" s="3">
        <v>60</v>
      </c>
      <c r="JPD41" s="3" t="s">
        <v>160</v>
      </c>
      <c r="JPE41" s="3" t="s">
        <v>170</v>
      </c>
      <c r="JPF41" s="3" t="s">
        <v>169</v>
      </c>
      <c r="JPG41" s="3">
        <v>60</v>
      </c>
      <c r="JPH41" s="3" t="s">
        <v>160</v>
      </c>
      <c r="JPI41" s="3" t="s">
        <v>170</v>
      </c>
      <c r="JPJ41" s="3" t="s">
        <v>169</v>
      </c>
      <c r="JPK41" s="3">
        <v>60</v>
      </c>
      <c r="JPL41" s="3" t="s">
        <v>160</v>
      </c>
      <c r="JPM41" s="3" t="s">
        <v>170</v>
      </c>
      <c r="JPN41" s="3" t="s">
        <v>169</v>
      </c>
      <c r="JPO41" s="3">
        <v>60</v>
      </c>
      <c r="JPP41" s="3" t="s">
        <v>160</v>
      </c>
      <c r="JPQ41" s="3" t="s">
        <v>170</v>
      </c>
      <c r="JPR41" s="3" t="s">
        <v>169</v>
      </c>
      <c r="JPS41" s="3">
        <v>60</v>
      </c>
      <c r="JPT41" s="3" t="s">
        <v>160</v>
      </c>
      <c r="JPU41" s="3" t="s">
        <v>170</v>
      </c>
      <c r="JPV41" s="3" t="s">
        <v>169</v>
      </c>
      <c r="JPW41" s="3">
        <v>60</v>
      </c>
      <c r="JPX41" s="3" t="s">
        <v>160</v>
      </c>
      <c r="JPY41" s="3" t="s">
        <v>170</v>
      </c>
      <c r="JPZ41" s="3" t="s">
        <v>169</v>
      </c>
      <c r="JQA41" s="3">
        <v>60</v>
      </c>
      <c r="JQB41" s="3" t="s">
        <v>160</v>
      </c>
      <c r="JQC41" s="3" t="s">
        <v>170</v>
      </c>
      <c r="JQD41" s="3" t="s">
        <v>169</v>
      </c>
      <c r="JQE41" s="3">
        <v>60</v>
      </c>
      <c r="JQF41" s="3" t="s">
        <v>160</v>
      </c>
      <c r="JQG41" s="3" t="s">
        <v>170</v>
      </c>
      <c r="JQH41" s="3" t="s">
        <v>169</v>
      </c>
      <c r="JQI41" s="3">
        <v>60</v>
      </c>
      <c r="JQJ41" s="3" t="s">
        <v>160</v>
      </c>
      <c r="JQK41" s="3" t="s">
        <v>170</v>
      </c>
      <c r="JQL41" s="3" t="s">
        <v>169</v>
      </c>
      <c r="JQM41" s="3">
        <v>60</v>
      </c>
      <c r="JQN41" s="3" t="s">
        <v>160</v>
      </c>
      <c r="JQO41" s="3" t="s">
        <v>170</v>
      </c>
      <c r="JQP41" s="3" t="s">
        <v>169</v>
      </c>
      <c r="JQQ41" s="3">
        <v>60</v>
      </c>
      <c r="JQR41" s="3" t="s">
        <v>160</v>
      </c>
      <c r="JQS41" s="3" t="s">
        <v>170</v>
      </c>
      <c r="JQT41" s="3" t="s">
        <v>169</v>
      </c>
      <c r="JQU41" s="3">
        <v>60</v>
      </c>
      <c r="JQV41" s="3" t="s">
        <v>160</v>
      </c>
      <c r="JQW41" s="3" t="s">
        <v>170</v>
      </c>
      <c r="JQX41" s="3" t="s">
        <v>169</v>
      </c>
      <c r="JQY41" s="3">
        <v>60</v>
      </c>
      <c r="JQZ41" s="3" t="s">
        <v>160</v>
      </c>
      <c r="JRA41" s="3" t="s">
        <v>170</v>
      </c>
      <c r="JRB41" s="3" t="s">
        <v>169</v>
      </c>
      <c r="JRC41" s="3">
        <v>60</v>
      </c>
      <c r="JRD41" s="3" t="s">
        <v>160</v>
      </c>
      <c r="JRE41" s="3" t="s">
        <v>170</v>
      </c>
      <c r="JRF41" s="3" t="s">
        <v>169</v>
      </c>
      <c r="JRG41" s="3">
        <v>60</v>
      </c>
      <c r="JRH41" s="3" t="s">
        <v>160</v>
      </c>
      <c r="JRI41" s="3" t="s">
        <v>170</v>
      </c>
      <c r="JRJ41" s="3" t="s">
        <v>169</v>
      </c>
      <c r="JRK41" s="3">
        <v>60</v>
      </c>
      <c r="JRL41" s="3" t="s">
        <v>160</v>
      </c>
      <c r="JRM41" s="3" t="s">
        <v>170</v>
      </c>
      <c r="JRN41" s="3" t="s">
        <v>169</v>
      </c>
      <c r="JRO41" s="3">
        <v>60</v>
      </c>
      <c r="JRP41" s="3" t="s">
        <v>160</v>
      </c>
      <c r="JRQ41" s="3" t="s">
        <v>170</v>
      </c>
      <c r="JRR41" s="3" t="s">
        <v>169</v>
      </c>
      <c r="JRS41" s="3">
        <v>60</v>
      </c>
      <c r="JRT41" s="3" t="s">
        <v>160</v>
      </c>
      <c r="JRU41" s="3" t="s">
        <v>170</v>
      </c>
      <c r="JRV41" s="3" t="s">
        <v>169</v>
      </c>
      <c r="JRW41" s="3">
        <v>60</v>
      </c>
      <c r="JRX41" s="3" t="s">
        <v>160</v>
      </c>
      <c r="JRY41" s="3" t="s">
        <v>170</v>
      </c>
      <c r="JRZ41" s="3" t="s">
        <v>169</v>
      </c>
      <c r="JSA41" s="3">
        <v>60</v>
      </c>
      <c r="JSB41" s="3" t="s">
        <v>160</v>
      </c>
      <c r="JSC41" s="3" t="s">
        <v>170</v>
      </c>
      <c r="JSD41" s="3" t="s">
        <v>169</v>
      </c>
      <c r="JSE41" s="3">
        <v>60</v>
      </c>
      <c r="JSF41" s="3" t="s">
        <v>160</v>
      </c>
      <c r="JSG41" s="3" t="s">
        <v>170</v>
      </c>
      <c r="JSH41" s="3" t="s">
        <v>169</v>
      </c>
      <c r="JSI41" s="3">
        <v>60</v>
      </c>
      <c r="JSJ41" s="3" t="s">
        <v>160</v>
      </c>
      <c r="JSK41" s="3" t="s">
        <v>170</v>
      </c>
      <c r="JSL41" s="3" t="s">
        <v>169</v>
      </c>
      <c r="JSM41" s="3">
        <v>60</v>
      </c>
      <c r="JSN41" s="3" t="s">
        <v>160</v>
      </c>
      <c r="JSO41" s="3" t="s">
        <v>170</v>
      </c>
      <c r="JSP41" s="3" t="s">
        <v>169</v>
      </c>
      <c r="JSQ41" s="3">
        <v>60</v>
      </c>
      <c r="JSR41" s="3" t="s">
        <v>160</v>
      </c>
      <c r="JSS41" s="3" t="s">
        <v>170</v>
      </c>
      <c r="JST41" s="3" t="s">
        <v>169</v>
      </c>
      <c r="JSU41" s="3">
        <v>60</v>
      </c>
      <c r="JSV41" s="3" t="s">
        <v>160</v>
      </c>
      <c r="JSW41" s="3" t="s">
        <v>170</v>
      </c>
      <c r="JSX41" s="3" t="s">
        <v>169</v>
      </c>
      <c r="JSY41" s="3">
        <v>60</v>
      </c>
      <c r="JSZ41" s="3" t="s">
        <v>160</v>
      </c>
      <c r="JTA41" s="3" t="s">
        <v>170</v>
      </c>
      <c r="JTB41" s="3" t="s">
        <v>169</v>
      </c>
      <c r="JTC41" s="3">
        <v>60</v>
      </c>
      <c r="JTD41" s="3" t="s">
        <v>160</v>
      </c>
      <c r="JTE41" s="3" t="s">
        <v>170</v>
      </c>
      <c r="JTF41" s="3" t="s">
        <v>169</v>
      </c>
      <c r="JTG41" s="3">
        <v>60</v>
      </c>
      <c r="JTH41" s="3" t="s">
        <v>160</v>
      </c>
      <c r="JTI41" s="3" t="s">
        <v>170</v>
      </c>
      <c r="JTJ41" s="3" t="s">
        <v>169</v>
      </c>
      <c r="JTK41" s="3">
        <v>60</v>
      </c>
      <c r="JTL41" s="3" t="s">
        <v>160</v>
      </c>
      <c r="JTM41" s="3" t="s">
        <v>170</v>
      </c>
      <c r="JTN41" s="3" t="s">
        <v>169</v>
      </c>
      <c r="JTO41" s="3">
        <v>60</v>
      </c>
      <c r="JTP41" s="3" t="s">
        <v>160</v>
      </c>
      <c r="JTQ41" s="3" t="s">
        <v>170</v>
      </c>
      <c r="JTR41" s="3" t="s">
        <v>169</v>
      </c>
      <c r="JTS41" s="3">
        <v>60</v>
      </c>
      <c r="JTT41" s="3" t="s">
        <v>160</v>
      </c>
      <c r="JTU41" s="3" t="s">
        <v>170</v>
      </c>
      <c r="JTV41" s="3" t="s">
        <v>169</v>
      </c>
      <c r="JTW41" s="3">
        <v>60</v>
      </c>
      <c r="JTX41" s="3" t="s">
        <v>160</v>
      </c>
      <c r="JTY41" s="3" t="s">
        <v>170</v>
      </c>
      <c r="JTZ41" s="3" t="s">
        <v>169</v>
      </c>
      <c r="JUA41" s="3">
        <v>60</v>
      </c>
      <c r="JUB41" s="3" t="s">
        <v>160</v>
      </c>
      <c r="JUC41" s="3" t="s">
        <v>170</v>
      </c>
      <c r="JUD41" s="3" t="s">
        <v>169</v>
      </c>
      <c r="JUE41" s="3">
        <v>60</v>
      </c>
      <c r="JUF41" s="3" t="s">
        <v>160</v>
      </c>
      <c r="JUG41" s="3" t="s">
        <v>170</v>
      </c>
      <c r="JUH41" s="3" t="s">
        <v>169</v>
      </c>
      <c r="JUI41" s="3">
        <v>60</v>
      </c>
      <c r="JUJ41" s="3" t="s">
        <v>160</v>
      </c>
      <c r="JUK41" s="3" t="s">
        <v>170</v>
      </c>
      <c r="JUL41" s="3" t="s">
        <v>169</v>
      </c>
      <c r="JUM41" s="3">
        <v>60</v>
      </c>
      <c r="JUN41" s="3" t="s">
        <v>160</v>
      </c>
      <c r="JUO41" s="3" t="s">
        <v>170</v>
      </c>
      <c r="JUP41" s="3" t="s">
        <v>169</v>
      </c>
      <c r="JUQ41" s="3">
        <v>60</v>
      </c>
      <c r="JUR41" s="3" t="s">
        <v>160</v>
      </c>
      <c r="JUS41" s="3" t="s">
        <v>170</v>
      </c>
      <c r="JUT41" s="3" t="s">
        <v>169</v>
      </c>
      <c r="JUU41" s="3">
        <v>60</v>
      </c>
      <c r="JUV41" s="3" t="s">
        <v>160</v>
      </c>
      <c r="JUW41" s="3" t="s">
        <v>170</v>
      </c>
      <c r="JUX41" s="3" t="s">
        <v>169</v>
      </c>
      <c r="JUY41" s="3">
        <v>60</v>
      </c>
      <c r="JUZ41" s="3" t="s">
        <v>160</v>
      </c>
      <c r="JVA41" s="3" t="s">
        <v>170</v>
      </c>
      <c r="JVB41" s="3" t="s">
        <v>169</v>
      </c>
      <c r="JVC41" s="3">
        <v>60</v>
      </c>
      <c r="JVD41" s="3" t="s">
        <v>160</v>
      </c>
      <c r="JVE41" s="3" t="s">
        <v>170</v>
      </c>
      <c r="JVF41" s="3" t="s">
        <v>169</v>
      </c>
      <c r="JVG41" s="3">
        <v>60</v>
      </c>
      <c r="JVH41" s="3" t="s">
        <v>160</v>
      </c>
      <c r="JVI41" s="3" t="s">
        <v>170</v>
      </c>
      <c r="JVJ41" s="3" t="s">
        <v>169</v>
      </c>
      <c r="JVK41" s="3">
        <v>60</v>
      </c>
      <c r="JVL41" s="3" t="s">
        <v>160</v>
      </c>
      <c r="JVM41" s="3" t="s">
        <v>170</v>
      </c>
      <c r="JVN41" s="3" t="s">
        <v>169</v>
      </c>
      <c r="JVO41" s="3">
        <v>60</v>
      </c>
      <c r="JVP41" s="3" t="s">
        <v>160</v>
      </c>
      <c r="JVQ41" s="3" t="s">
        <v>170</v>
      </c>
      <c r="JVR41" s="3" t="s">
        <v>169</v>
      </c>
      <c r="JVS41" s="3">
        <v>60</v>
      </c>
      <c r="JVT41" s="3" t="s">
        <v>160</v>
      </c>
      <c r="JVU41" s="3" t="s">
        <v>170</v>
      </c>
      <c r="JVV41" s="3" t="s">
        <v>169</v>
      </c>
      <c r="JVW41" s="3">
        <v>60</v>
      </c>
      <c r="JVX41" s="3" t="s">
        <v>160</v>
      </c>
      <c r="JVY41" s="3" t="s">
        <v>170</v>
      </c>
      <c r="JVZ41" s="3" t="s">
        <v>169</v>
      </c>
      <c r="JWA41" s="3">
        <v>60</v>
      </c>
      <c r="JWB41" s="3" t="s">
        <v>160</v>
      </c>
      <c r="JWC41" s="3" t="s">
        <v>170</v>
      </c>
      <c r="JWD41" s="3" t="s">
        <v>169</v>
      </c>
      <c r="JWE41" s="3">
        <v>60</v>
      </c>
      <c r="JWF41" s="3" t="s">
        <v>160</v>
      </c>
      <c r="JWG41" s="3" t="s">
        <v>170</v>
      </c>
      <c r="JWH41" s="3" t="s">
        <v>169</v>
      </c>
      <c r="JWI41" s="3">
        <v>60</v>
      </c>
      <c r="JWJ41" s="3" t="s">
        <v>160</v>
      </c>
      <c r="JWK41" s="3" t="s">
        <v>170</v>
      </c>
      <c r="JWL41" s="3" t="s">
        <v>169</v>
      </c>
      <c r="JWM41" s="3">
        <v>60</v>
      </c>
      <c r="JWN41" s="3" t="s">
        <v>160</v>
      </c>
      <c r="JWO41" s="3" t="s">
        <v>170</v>
      </c>
      <c r="JWP41" s="3" t="s">
        <v>169</v>
      </c>
      <c r="JWQ41" s="3">
        <v>60</v>
      </c>
      <c r="JWR41" s="3" t="s">
        <v>160</v>
      </c>
      <c r="JWS41" s="3" t="s">
        <v>170</v>
      </c>
      <c r="JWT41" s="3" t="s">
        <v>169</v>
      </c>
      <c r="JWU41" s="3">
        <v>60</v>
      </c>
      <c r="JWV41" s="3" t="s">
        <v>160</v>
      </c>
      <c r="JWW41" s="3" t="s">
        <v>170</v>
      </c>
      <c r="JWX41" s="3" t="s">
        <v>169</v>
      </c>
      <c r="JWY41" s="3">
        <v>60</v>
      </c>
      <c r="JWZ41" s="3" t="s">
        <v>160</v>
      </c>
      <c r="JXA41" s="3" t="s">
        <v>170</v>
      </c>
      <c r="JXB41" s="3" t="s">
        <v>169</v>
      </c>
      <c r="JXC41" s="3">
        <v>60</v>
      </c>
      <c r="JXD41" s="3" t="s">
        <v>160</v>
      </c>
      <c r="JXE41" s="3" t="s">
        <v>170</v>
      </c>
      <c r="JXF41" s="3" t="s">
        <v>169</v>
      </c>
      <c r="JXG41" s="3">
        <v>60</v>
      </c>
      <c r="JXH41" s="3" t="s">
        <v>160</v>
      </c>
      <c r="JXI41" s="3" t="s">
        <v>170</v>
      </c>
      <c r="JXJ41" s="3" t="s">
        <v>169</v>
      </c>
      <c r="JXK41" s="3">
        <v>60</v>
      </c>
      <c r="JXL41" s="3" t="s">
        <v>160</v>
      </c>
      <c r="JXM41" s="3" t="s">
        <v>170</v>
      </c>
      <c r="JXN41" s="3" t="s">
        <v>169</v>
      </c>
      <c r="JXO41" s="3">
        <v>60</v>
      </c>
      <c r="JXP41" s="3" t="s">
        <v>160</v>
      </c>
      <c r="JXQ41" s="3" t="s">
        <v>170</v>
      </c>
      <c r="JXR41" s="3" t="s">
        <v>169</v>
      </c>
      <c r="JXS41" s="3">
        <v>60</v>
      </c>
      <c r="JXT41" s="3" t="s">
        <v>160</v>
      </c>
      <c r="JXU41" s="3" t="s">
        <v>170</v>
      </c>
      <c r="JXV41" s="3" t="s">
        <v>169</v>
      </c>
      <c r="JXW41" s="3">
        <v>60</v>
      </c>
      <c r="JXX41" s="3" t="s">
        <v>160</v>
      </c>
      <c r="JXY41" s="3" t="s">
        <v>170</v>
      </c>
      <c r="JXZ41" s="3" t="s">
        <v>169</v>
      </c>
      <c r="JYA41" s="3">
        <v>60</v>
      </c>
      <c r="JYB41" s="3" t="s">
        <v>160</v>
      </c>
      <c r="JYC41" s="3" t="s">
        <v>170</v>
      </c>
      <c r="JYD41" s="3" t="s">
        <v>169</v>
      </c>
      <c r="JYE41" s="3">
        <v>60</v>
      </c>
      <c r="JYF41" s="3" t="s">
        <v>160</v>
      </c>
      <c r="JYG41" s="3" t="s">
        <v>170</v>
      </c>
      <c r="JYH41" s="3" t="s">
        <v>169</v>
      </c>
      <c r="JYI41" s="3">
        <v>60</v>
      </c>
      <c r="JYJ41" s="3" t="s">
        <v>160</v>
      </c>
      <c r="JYK41" s="3" t="s">
        <v>170</v>
      </c>
      <c r="JYL41" s="3" t="s">
        <v>169</v>
      </c>
      <c r="JYM41" s="3">
        <v>60</v>
      </c>
      <c r="JYN41" s="3" t="s">
        <v>160</v>
      </c>
      <c r="JYO41" s="3" t="s">
        <v>170</v>
      </c>
      <c r="JYP41" s="3" t="s">
        <v>169</v>
      </c>
      <c r="JYQ41" s="3">
        <v>60</v>
      </c>
      <c r="JYR41" s="3" t="s">
        <v>160</v>
      </c>
      <c r="JYS41" s="3" t="s">
        <v>170</v>
      </c>
      <c r="JYT41" s="3" t="s">
        <v>169</v>
      </c>
      <c r="JYU41" s="3">
        <v>60</v>
      </c>
      <c r="JYV41" s="3" t="s">
        <v>160</v>
      </c>
      <c r="JYW41" s="3" t="s">
        <v>170</v>
      </c>
      <c r="JYX41" s="3" t="s">
        <v>169</v>
      </c>
      <c r="JYY41" s="3">
        <v>60</v>
      </c>
      <c r="JYZ41" s="3" t="s">
        <v>160</v>
      </c>
      <c r="JZA41" s="3" t="s">
        <v>170</v>
      </c>
      <c r="JZB41" s="3" t="s">
        <v>169</v>
      </c>
      <c r="JZC41" s="3">
        <v>60</v>
      </c>
      <c r="JZD41" s="3" t="s">
        <v>160</v>
      </c>
      <c r="JZE41" s="3" t="s">
        <v>170</v>
      </c>
      <c r="JZF41" s="3" t="s">
        <v>169</v>
      </c>
      <c r="JZG41" s="3">
        <v>60</v>
      </c>
      <c r="JZH41" s="3" t="s">
        <v>160</v>
      </c>
      <c r="JZI41" s="3" t="s">
        <v>170</v>
      </c>
      <c r="JZJ41" s="3" t="s">
        <v>169</v>
      </c>
      <c r="JZK41" s="3">
        <v>60</v>
      </c>
      <c r="JZL41" s="3" t="s">
        <v>160</v>
      </c>
      <c r="JZM41" s="3" t="s">
        <v>170</v>
      </c>
      <c r="JZN41" s="3" t="s">
        <v>169</v>
      </c>
      <c r="JZO41" s="3">
        <v>60</v>
      </c>
      <c r="JZP41" s="3" t="s">
        <v>160</v>
      </c>
      <c r="JZQ41" s="3" t="s">
        <v>170</v>
      </c>
      <c r="JZR41" s="3" t="s">
        <v>169</v>
      </c>
      <c r="JZS41" s="3">
        <v>60</v>
      </c>
      <c r="JZT41" s="3" t="s">
        <v>160</v>
      </c>
      <c r="JZU41" s="3" t="s">
        <v>170</v>
      </c>
      <c r="JZV41" s="3" t="s">
        <v>169</v>
      </c>
      <c r="JZW41" s="3">
        <v>60</v>
      </c>
      <c r="JZX41" s="3" t="s">
        <v>160</v>
      </c>
      <c r="JZY41" s="3" t="s">
        <v>170</v>
      </c>
      <c r="JZZ41" s="3" t="s">
        <v>169</v>
      </c>
      <c r="KAA41" s="3">
        <v>60</v>
      </c>
      <c r="KAB41" s="3" t="s">
        <v>160</v>
      </c>
      <c r="KAC41" s="3" t="s">
        <v>170</v>
      </c>
      <c r="KAD41" s="3" t="s">
        <v>169</v>
      </c>
      <c r="KAE41" s="3">
        <v>60</v>
      </c>
      <c r="KAF41" s="3" t="s">
        <v>160</v>
      </c>
      <c r="KAG41" s="3" t="s">
        <v>170</v>
      </c>
      <c r="KAH41" s="3" t="s">
        <v>169</v>
      </c>
      <c r="KAI41" s="3">
        <v>60</v>
      </c>
      <c r="KAJ41" s="3" t="s">
        <v>160</v>
      </c>
      <c r="KAK41" s="3" t="s">
        <v>170</v>
      </c>
      <c r="KAL41" s="3" t="s">
        <v>169</v>
      </c>
      <c r="KAM41" s="3">
        <v>60</v>
      </c>
      <c r="KAN41" s="3" t="s">
        <v>160</v>
      </c>
      <c r="KAO41" s="3" t="s">
        <v>170</v>
      </c>
      <c r="KAP41" s="3" t="s">
        <v>169</v>
      </c>
      <c r="KAQ41" s="3">
        <v>60</v>
      </c>
      <c r="KAR41" s="3" t="s">
        <v>160</v>
      </c>
      <c r="KAS41" s="3" t="s">
        <v>170</v>
      </c>
      <c r="KAT41" s="3" t="s">
        <v>169</v>
      </c>
      <c r="KAU41" s="3">
        <v>60</v>
      </c>
      <c r="KAV41" s="3" t="s">
        <v>160</v>
      </c>
      <c r="KAW41" s="3" t="s">
        <v>170</v>
      </c>
      <c r="KAX41" s="3" t="s">
        <v>169</v>
      </c>
      <c r="KAY41" s="3">
        <v>60</v>
      </c>
      <c r="KAZ41" s="3" t="s">
        <v>160</v>
      </c>
      <c r="KBA41" s="3" t="s">
        <v>170</v>
      </c>
      <c r="KBB41" s="3" t="s">
        <v>169</v>
      </c>
      <c r="KBC41" s="3">
        <v>60</v>
      </c>
      <c r="KBD41" s="3" t="s">
        <v>160</v>
      </c>
      <c r="KBE41" s="3" t="s">
        <v>170</v>
      </c>
      <c r="KBF41" s="3" t="s">
        <v>169</v>
      </c>
      <c r="KBG41" s="3">
        <v>60</v>
      </c>
      <c r="KBH41" s="3" t="s">
        <v>160</v>
      </c>
      <c r="KBI41" s="3" t="s">
        <v>170</v>
      </c>
      <c r="KBJ41" s="3" t="s">
        <v>169</v>
      </c>
      <c r="KBK41" s="3">
        <v>60</v>
      </c>
      <c r="KBL41" s="3" t="s">
        <v>160</v>
      </c>
      <c r="KBM41" s="3" t="s">
        <v>170</v>
      </c>
      <c r="KBN41" s="3" t="s">
        <v>169</v>
      </c>
      <c r="KBO41" s="3">
        <v>60</v>
      </c>
      <c r="KBP41" s="3" t="s">
        <v>160</v>
      </c>
      <c r="KBQ41" s="3" t="s">
        <v>170</v>
      </c>
      <c r="KBR41" s="3" t="s">
        <v>169</v>
      </c>
      <c r="KBS41" s="3">
        <v>60</v>
      </c>
      <c r="KBT41" s="3" t="s">
        <v>160</v>
      </c>
      <c r="KBU41" s="3" t="s">
        <v>170</v>
      </c>
      <c r="KBV41" s="3" t="s">
        <v>169</v>
      </c>
      <c r="KBW41" s="3">
        <v>60</v>
      </c>
      <c r="KBX41" s="3" t="s">
        <v>160</v>
      </c>
      <c r="KBY41" s="3" t="s">
        <v>170</v>
      </c>
      <c r="KBZ41" s="3" t="s">
        <v>169</v>
      </c>
      <c r="KCA41" s="3">
        <v>60</v>
      </c>
      <c r="KCB41" s="3" t="s">
        <v>160</v>
      </c>
      <c r="KCC41" s="3" t="s">
        <v>170</v>
      </c>
      <c r="KCD41" s="3" t="s">
        <v>169</v>
      </c>
      <c r="KCE41" s="3">
        <v>60</v>
      </c>
      <c r="KCF41" s="3" t="s">
        <v>160</v>
      </c>
      <c r="KCG41" s="3" t="s">
        <v>170</v>
      </c>
      <c r="KCH41" s="3" t="s">
        <v>169</v>
      </c>
      <c r="KCI41" s="3">
        <v>60</v>
      </c>
      <c r="KCJ41" s="3" t="s">
        <v>160</v>
      </c>
      <c r="KCK41" s="3" t="s">
        <v>170</v>
      </c>
      <c r="KCL41" s="3" t="s">
        <v>169</v>
      </c>
      <c r="KCM41" s="3">
        <v>60</v>
      </c>
      <c r="KCN41" s="3" t="s">
        <v>160</v>
      </c>
      <c r="KCO41" s="3" t="s">
        <v>170</v>
      </c>
      <c r="KCP41" s="3" t="s">
        <v>169</v>
      </c>
      <c r="KCQ41" s="3">
        <v>60</v>
      </c>
      <c r="KCR41" s="3" t="s">
        <v>160</v>
      </c>
      <c r="KCS41" s="3" t="s">
        <v>170</v>
      </c>
      <c r="KCT41" s="3" t="s">
        <v>169</v>
      </c>
      <c r="KCU41" s="3">
        <v>60</v>
      </c>
      <c r="KCV41" s="3" t="s">
        <v>160</v>
      </c>
      <c r="KCW41" s="3" t="s">
        <v>170</v>
      </c>
      <c r="KCX41" s="3" t="s">
        <v>169</v>
      </c>
      <c r="KCY41" s="3">
        <v>60</v>
      </c>
      <c r="KCZ41" s="3" t="s">
        <v>160</v>
      </c>
      <c r="KDA41" s="3" t="s">
        <v>170</v>
      </c>
      <c r="KDB41" s="3" t="s">
        <v>169</v>
      </c>
      <c r="KDC41" s="3">
        <v>60</v>
      </c>
      <c r="KDD41" s="3" t="s">
        <v>160</v>
      </c>
      <c r="KDE41" s="3" t="s">
        <v>170</v>
      </c>
      <c r="KDF41" s="3" t="s">
        <v>169</v>
      </c>
      <c r="KDG41" s="3">
        <v>60</v>
      </c>
      <c r="KDH41" s="3" t="s">
        <v>160</v>
      </c>
      <c r="KDI41" s="3" t="s">
        <v>170</v>
      </c>
      <c r="KDJ41" s="3" t="s">
        <v>169</v>
      </c>
      <c r="KDK41" s="3">
        <v>60</v>
      </c>
      <c r="KDL41" s="3" t="s">
        <v>160</v>
      </c>
      <c r="KDM41" s="3" t="s">
        <v>170</v>
      </c>
      <c r="KDN41" s="3" t="s">
        <v>169</v>
      </c>
      <c r="KDO41" s="3">
        <v>60</v>
      </c>
      <c r="KDP41" s="3" t="s">
        <v>160</v>
      </c>
      <c r="KDQ41" s="3" t="s">
        <v>170</v>
      </c>
      <c r="KDR41" s="3" t="s">
        <v>169</v>
      </c>
      <c r="KDS41" s="3">
        <v>60</v>
      </c>
      <c r="KDT41" s="3" t="s">
        <v>160</v>
      </c>
      <c r="KDU41" s="3" t="s">
        <v>170</v>
      </c>
      <c r="KDV41" s="3" t="s">
        <v>169</v>
      </c>
      <c r="KDW41" s="3">
        <v>60</v>
      </c>
      <c r="KDX41" s="3" t="s">
        <v>160</v>
      </c>
      <c r="KDY41" s="3" t="s">
        <v>170</v>
      </c>
      <c r="KDZ41" s="3" t="s">
        <v>169</v>
      </c>
      <c r="KEA41" s="3">
        <v>60</v>
      </c>
      <c r="KEB41" s="3" t="s">
        <v>160</v>
      </c>
      <c r="KEC41" s="3" t="s">
        <v>170</v>
      </c>
      <c r="KED41" s="3" t="s">
        <v>169</v>
      </c>
      <c r="KEE41" s="3">
        <v>60</v>
      </c>
      <c r="KEF41" s="3" t="s">
        <v>160</v>
      </c>
      <c r="KEG41" s="3" t="s">
        <v>170</v>
      </c>
      <c r="KEH41" s="3" t="s">
        <v>169</v>
      </c>
      <c r="KEI41" s="3">
        <v>60</v>
      </c>
      <c r="KEJ41" s="3" t="s">
        <v>160</v>
      </c>
      <c r="KEK41" s="3" t="s">
        <v>170</v>
      </c>
      <c r="KEL41" s="3" t="s">
        <v>169</v>
      </c>
      <c r="KEM41" s="3">
        <v>60</v>
      </c>
      <c r="KEN41" s="3" t="s">
        <v>160</v>
      </c>
      <c r="KEO41" s="3" t="s">
        <v>170</v>
      </c>
      <c r="KEP41" s="3" t="s">
        <v>169</v>
      </c>
      <c r="KEQ41" s="3">
        <v>60</v>
      </c>
      <c r="KER41" s="3" t="s">
        <v>160</v>
      </c>
      <c r="KES41" s="3" t="s">
        <v>170</v>
      </c>
      <c r="KET41" s="3" t="s">
        <v>169</v>
      </c>
      <c r="KEU41" s="3">
        <v>60</v>
      </c>
      <c r="KEV41" s="3" t="s">
        <v>160</v>
      </c>
      <c r="KEW41" s="3" t="s">
        <v>170</v>
      </c>
      <c r="KEX41" s="3" t="s">
        <v>169</v>
      </c>
      <c r="KEY41" s="3">
        <v>60</v>
      </c>
      <c r="KEZ41" s="3" t="s">
        <v>160</v>
      </c>
      <c r="KFA41" s="3" t="s">
        <v>170</v>
      </c>
      <c r="KFB41" s="3" t="s">
        <v>169</v>
      </c>
      <c r="KFC41" s="3">
        <v>60</v>
      </c>
      <c r="KFD41" s="3" t="s">
        <v>160</v>
      </c>
      <c r="KFE41" s="3" t="s">
        <v>170</v>
      </c>
      <c r="KFF41" s="3" t="s">
        <v>169</v>
      </c>
      <c r="KFG41" s="3">
        <v>60</v>
      </c>
      <c r="KFH41" s="3" t="s">
        <v>160</v>
      </c>
      <c r="KFI41" s="3" t="s">
        <v>170</v>
      </c>
      <c r="KFJ41" s="3" t="s">
        <v>169</v>
      </c>
      <c r="KFK41" s="3">
        <v>60</v>
      </c>
      <c r="KFL41" s="3" t="s">
        <v>160</v>
      </c>
      <c r="KFM41" s="3" t="s">
        <v>170</v>
      </c>
      <c r="KFN41" s="3" t="s">
        <v>169</v>
      </c>
      <c r="KFO41" s="3">
        <v>60</v>
      </c>
      <c r="KFP41" s="3" t="s">
        <v>160</v>
      </c>
      <c r="KFQ41" s="3" t="s">
        <v>170</v>
      </c>
      <c r="KFR41" s="3" t="s">
        <v>169</v>
      </c>
      <c r="KFS41" s="3">
        <v>60</v>
      </c>
      <c r="KFT41" s="3" t="s">
        <v>160</v>
      </c>
      <c r="KFU41" s="3" t="s">
        <v>170</v>
      </c>
      <c r="KFV41" s="3" t="s">
        <v>169</v>
      </c>
      <c r="KFW41" s="3">
        <v>60</v>
      </c>
      <c r="KFX41" s="3" t="s">
        <v>160</v>
      </c>
      <c r="KFY41" s="3" t="s">
        <v>170</v>
      </c>
      <c r="KFZ41" s="3" t="s">
        <v>169</v>
      </c>
      <c r="KGA41" s="3">
        <v>60</v>
      </c>
      <c r="KGB41" s="3" t="s">
        <v>160</v>
      </c>
      <c r="KGC41" s="3" t="s">
        <v>170</v>
      </c>
      <c r="KGD41" s="3" t="s">
        <v>169</v>
      </c>
      <c r="KGE41" s="3">
        <v>60</v>
      </c>
      <c r="KGF41" s="3" t="s">
        <v>160</v>
      </c>
      <c r="KGG41" s="3" t="s">
        <v>170</v>
      </c>
      <c r="KGH41" s="3" t="s">
        <v>169</v>
      </c>
      <c r="KGI41" s="3">
        <v>60</v>
      </c>
      <c r="KGJ41" s="3" t="s">
        <v>160</v>
      </c>
      <c r="KGK41" s="3" t="s">
        <v>170</v>
      </c>
      <c r="KGL41" s="3" t="s">
        <v>169</v>
      </c>
      <c r="KGM41" s="3">
        <v>60</v>
      </c>
      <c r="KGN41" s="3" t="s">
        <v>160</v>
      </c>
      <c r="KGO41" s="3" t="s">
        <v>170</v>
      </c>
      <c r="KGP41" s="3" t="s">
        <v>169</v>
      </c>
      <c r="KGQ41" s="3">
        <v>60</v>
      </c>
      <c r="KGR41" s="3" t="s">
        <v>160</v>
      </c>
      <c r="KGS41" s="3" t="s">
        <v>170</v>
      </c>
      <c r="KGT41" s="3" t="s">
        <v>169</v>
      </c>
      <c r="KGU41" s="3">
        <v>60</v>
      </c>
      <c r="KGV41" s="3" t="s">
        <v>160</v>
      </c>
      <c r="KGW41" s="3" t="s">
        <v>170</v>
      </c>
      <c r="KGX41" s="3" t="s">
        <v>169</v>
      </c>
      <c r="KGY41" s="3">
        <v>60</v>
      </c>
      <c r="KGZ41" s="3" t="s">
        <v>160</v>
      </c>
      <c r="KHA41" s="3" t="s">
        <v>170</v>
      </c>
      <c r="KHB41" s="3" t="s">
        <v>169</v>
      </c>
      <c r="KHC41" s="3">
        <v>60</v>
      </c>
      <c r="KHD41" s="3" t="s">
        <v>160</v>
      </c>
      <c r="KHE41" s="3" t="s">
        <v>170</v>
      </c>
      <c r="KHF41" s="3" t="s">
        <v>169</v>
      </c>
      <c r="KHG41" s="3">
        <v>60</v>
      </c>
      <c r="KHH41" s="3" t="s">
        <v>160</v>
      </c>
      <c r="KHI41" s="3" t="s">
        <v>170</v>
      </c>
      <c r="KHJ41" s="3" t="s">
        <v>169</v>
      </c>
      <c r="KHK41" s="3">
        <v>60</v>
      </c>
      <c r="KHL41" s="3" t="s">
        <v>160</v>
      </c>
      <c r="KHM41" s="3" t="s">
        <v>170</v>
      </c>
      <c r="KHN41" s="3" t="s">
        <v>169</v>
      </c>
      <c r="KHO41" s="3">
        <v>60</v>
      </c>
      <c r="KHP41" s="3" t="s">
        <v>160</v>
      </c>
      <c r="KHQ41" s="3" t="s">
        <v>170</v>
      </c>
      <c r="KHR41" s="3" t="s">
        <v>169</v>
      </c>
      <c r="KHS41" s="3">
        <v>60</v>
      </c>
      <c r="KHT41" s="3" t="s">
        <v>160</v>
      </c>
      <c r="KHU41" s="3" t="s">
        <v>170</v>
      </c>
      <c r="KHV41" s="3" t="s">
        <v>169</v>
      </c>
      <c r="KHW41" s="3">
        <v>60</v>
      </c>
      <c r="KHX41" s="3" t="s">
        <v>160</v>
      </c>
      <c r="KHY41" s="3" t="s">
        <v>170</v>
      </c>
      <c r="KHZ41" s="3" t="s">
        <v>169</v>
      </c>
      <c r="KIA41" s="3">
        <v>60</v>
      </c>
      <c r="KIB41" s="3" t="s">
        <v>160</v>
      </c>
      <c r="KIC41" s="3" t="s">
        <v>170</v>
      </c>
      <c r="KID41" s="3" t="s">
        <v>169</v>
      </c>
      <c r="KIE41" s="3">
        <v>60</v>
      </c>
      <c r="KIF41" s="3" t="s">
        <v>160</v>
      </c>
      <c r="KIG41" s="3" t="s">
        <v>170</v>
      </c>
      <c r="KIH41" s="3" t="s">
        <v>169</v>
      </c>
      <c r="KII41" s="3">
        <v>60</v>
      </c>
      <c r="KIJ41" s="3" t="s">
        <v>160</v>
      </c>
      <c r="KIK41" s="3" t="s">
        <v>170</v>
      </c>
      <c r="KIL41" s="3" t="s">
        <v>169</v>
      </c>
      <c r="KIM41" s="3">
        <v>60</v>
      </c>
      <c r="KIN41" s="3" t="s">
        <v>160</v>
      </c>
      <c r="KIO41" s="3" t="s">
        <v>170</v>
      </c>
      <c r="KIP41" s="3" t="s">
        <v>169</v>
      </c>
      <c r="KIQ41" s="3">
        <v>60</v>
      </c>
      <c r="KIR41" s="3" t="s">
        <v>160</v>
      </c>
      <c r="KIS41" s="3" t="s">
        <v>170</v>
      </c>
      <c r="KIT41" s="3" t="s">
        <v>169</v>
      </c>
      <c r="KIU41" s="3">
        <v>60</v>
      </c>
      <c r="KIV41" s="3" t="s">
        <v>160</v>
      </c>
      <c r="KIW41" s="3" t="s">
        <v>170</v>
      </c>
      <c r="KIX41" s="3" t="s">
        <v>169</v>
      </c>
      <c r="KIY41" s="3">
        <v>60</v>
      </c>
      <c r="KIZ41" s="3" t="s">
        <v>160</v>
      </c>
      <c r="KJA41" s="3" t="s">
        <v>170</v>
      </c>
      <c r="KJB41" s="3" t="s">
        <v>169</v>
      </c>
      <c r="KJC41" s="3">
        <v>60</v>
      </c>
      <c r="KJD41" s="3" t="s">
        <v>160</v>
      </c>
      <c r="KJE41" s="3" t="s">
        <v>170</v>
      </c>
      <c r="KJF41" s="3" t="s">
        <v>169</v>
      </c>
      <c r="KJG41" s="3">
        <v>60</v>
      </c>
      <c r="KJH41" s="3" t="s">
        <v>160</v>
      </c>
      <c r="KJI41" s="3" t="s">
        <v>170</v>
      </c>
      <c r="KJJ41" s="3" t="s">
        <v>169</v>
      </c>
      <c r="KJK41" s="3">
        <v>60</v>
      </c>
      <c r="KJL41" s="3" t="s">
        <v>160</v>
      </c>
      <c r="KJM41" s="3" t="s">
        <v>170</v>
      </c>
      <c r="KJN41" s="3" t="s">
        <v>169</v>
      </c>
      <c r="KJO41" s="3">
        <v>60</v>
      </c>
      <c r="KJP41" s="3" t="s">
        <v>160</v>
      </c>
      <c r="KJQ41" s="3" t="s">
        <v>170</v>
      </c>
      <c r="KJR41" s="3" t="s">
        <v>169</v>
      </c>
      <c r="KJS41" s="3">
        <v>60</v>
      </c>
      <c r="KJT41" s="3" t="s">
        <v>160</v>
      </c>
      <c r="KJU41" s="3" t="s">
        <v>170</v>
      </c>
      <c r="KJV41" s="3" t="s">
        <v>169</v>
      </c>
      <c r="KJW41" s="3">
        <v>60</v>
      </c>
      <c r="KJX41" s="3" t="s">
        <v>160</v>
      </c>
      <c r="KJY41" s="3" t="s">
        <v>170</v>
      </c>
      <c r="KJZ41" s="3" t="s">
        <v>169</v>
      </c>
      <c r="KKA41" s="3">
        <v>60</v>
      </c>
      <c r="KKB41" s="3" t="s">
        <v>160</v>
      </c>
      <c r="KKC41" s="3" t="s">
        <v>170</v>
      </c>
      <c r="KKD41" s="3" t="s">
        <v>169</v>
      </c>
      <c r="KKE41" s="3">
        <v>60</v>
      </c>
      <c r="KKF41" s="3" t="s">
        <v>160</v>
      </c>
      <c r="KKG41" s="3" t="s">
        <v>170</v>
      </c>
      <c r="KKH41" s="3" t="s">
        <v>169</v>
      </c>
      <c r="KKI41" s="3">
        <v>60</v>
      </c>
      <c r="KKJ41" s="3" t="s">
        <v>160</v>
      </c>
      <c r="KKK41" s="3" t="s">
        <v>170</v>
      </c>
      <c r="KKL41" s="3" t="s">
        <v>169</v>
      </c>
      <c r="KKM41" s="3">
        <v>60</v>
      </c>
      <c r="KKN41" s="3" t="s">
        <v>160</v>
      </c>
      <c r="KKO41" s="3" t="s">
        <v>170</v>
      </c>
      <c r="KKP41" s="3" t="s">
        <v>169</v>
      </c>
      <c r="KKQ41" s="3">
        <v>60</v>
      </c>
      <c r="KKR41" s="3" t="s">
        <v>160</v>
      </c>
      <c r="KKS41" s="3" t="s">
        <v>170</v>
      </c>
      <c r="KKT41" s="3" t="s">
        <v>169</v>
      </c>
      <c r="KKU41" s="3">
        <v>60</v>
      </c>
      <c r="KKV41" s="3" t="s">
        <v>160</v>
      </c>
      <c r="KKW41" s="3" t="s">
        <v>170</v>
      </c>
      <c r="KKX41" s="3" t="s">
        <v>169</v>
      </c>
      <c r="KKY41" s="3">
        <v>60</v>
      </c>
      <c r="KKZ41" s="3" t="s">
        <v>160</v>
      </c>
      <c r="KLA41" s="3" t="s">
        <v>170</v>
      </c>
      <c r="KLB41" s="3" t="s">
        <v>169</v>
      </c>
      <c r="KLC41" s="3">
        <v>60</v>
      </c>
      <c r="KLD41" s="3" t="s">
        <v>160</v>
      </c>
      <c r="KLE41" s="3" t="s">
        <v>170</v>
      </c>
      <c r="KLF41" s="3" t="s">
        <v>169</v>
      </c>
      <c r="KLG41" s="3">
        <v>60</v>
      </c>
      <c r="KLH41" s="3" t="s">
        <v>160</v>
      </c>
      <c r="KLI41" s="3" t="s">
        <v>170</v>
      </c>
      <c r="KLJ41" s="3" t="s">
        <v>169</v>
      </c>
      <c r="KLK41" s="3">
        <v>60</v>
      </c>
      <c r="KLL41" s="3" t="s">
        <v>160</v>
      </c>
      <c r="KLM41" s="3" t="s">
        <v>170</v>
      </c>
      <c r="KLN41" s="3" t="s">
        <v>169</v>
      </c>
      <c r="KLO41" s="3">
        <v>60</v>
      </c>
      <c r="KLP41" s="3" t="s">
        <v>160</v>
      </c>
      <c r="KLQ41" s="3" t="s">
        <v>170</v>
      </c>
      <c r="KLR41" s="3" t="s">
        <v>169</v>
      </c>
      <c r="KLS41" s="3">
        <v>60</v>
      </c>
      <c r="KLT41" s="3" t="s">
        <v>160</v>
      </c>
      <c r="KLU41" s="3" t="s">
        <v>170</v>
      </c>
      <c r="KLV41" s="3" t="s">
        <v>169</v>
      </c>
      <c r="KLW41" s="3">
        <v>60</v>
      </c>
      <c r="KLX41" s="3" t="s">
        <v>160</v>
      </c>
      <c r="KLY41" s="3" t="s">
        <v>170</v>
      </c>
      <c r="KLZ41" s="3" t="s">
        <v>169</v>
      </c>
      <c r="KMA41" s="3">
        <v>60</v>
      </c>
      <c r="KMB41" s="3" t="s">
        <v>160</v>
      </c>
      <c r="KMC41" s="3" t="s">
        <v>170</v>
      </c>
      <c r="KMD41" s="3" t="s">
        <v>169</v>
      </c>
      <c r="KME41" s="3">
        <v>60</v>
      </c>
      <c r="KMF41" s="3" t="s">
        <v>160</v>
      </c>
      <c r="KMG41" s="3" t="s">
        <v>170</v>
      </c>
      <c r="KMH41" s="3" t="s">
        <v>169</v>
      </c>
      <c r="KMI41" s="3">
        <v>60</v>
      </c>
      <c r="KMJ41" s="3" t="s">
        <v>160</v>
      </c>
      <c r="KMK41" s="3" t="s">
        <v>170</v>
      </c>
      <c r="KML41" s="3" t="s">
        <v>169</v>
      </c>
      <c r="KMM41" s="3">
        <v>60</v>
      </c>
      <c r="KMN41" s="3" t="s">
        <v>160</v>
      </c>
      <c r="KMO41" s="3" t="s">
        <v>170</v>
      </c>
      <c r="KMP41" s="3" t="s">
        <v>169</v>
      </c>
      <c r="KMQ41" s="3">
        <v>60</v>
      </c>
      <c r="KMR41" s="3" t="s">
        <v>160</v>
      </c>
      <c r="KMS41" s="3" t="s">
        <v>170</v>
      </c>
      <c r="KMT41" s="3" t="s">
        <v>169</v>
      </c>
      <c r="KMU41" s="3">
        <v>60</v>
      </c>
      <c r="KMV41" s="3" t="s">
        <v>160</v>
      </c>
      <c r="KMW41" s="3" t="s">
        <v>170</v>
      </c>
      <c r="KMX41" s="3" t="s">
        <v>169</v>
      </c>
      <c r="KMY41" s="3">
        <v>60</v>
      </c>
      <c r="KMZ41" s="3" t="s">
        <v>160</v>
      </c>
      <c r="KNA41" s="3" t="s">
        <v>170</v>
      </c>
      <c r="KNB41" s="3" t="s">
        <v>169</v>
      </c>
      <c r="KNC41" s="3">
        <v>60</v>
      </c>
      <c r="KND41" s="3" t="s">
        <v>160</v>
      </c>
      <c r="KNE41" s="3" t="s">
        <v>170</v>
      </c>
      <c r="KNF41" s="3" t="s">
        <v>169</v>
      </c>
      <c r="KNG41" s="3">
        <v>60</v>
      </c>
      <c r="KNH41" s="3" t="s">
        <v>160</v>
      </c>
      <c r="KNI41" s="3" t="s">
        <v>170</v>
      </c>
      <c r="KNJ41" s="3" t="s">
        <v>169</v>
      </c>
      <c r="KNK41" s="3">
        <v>60</v>
      </c>
      <c r="KNL41" s="3" t="s">
        <v>160</v>
      </c>
      <c r="KNM41" s="3" t="s">
        <v>170</v>
      </c>
      <c r="KNN41" s="3" t="s">
        <v>169</v>
      </c>
      <c r="KNO41" s="3">
        <v>60</v>
      </c>
      <c r="KNP41" s="3" t="s">
        <v>160</v>
      </c>
      <c r="KNQ41" s="3" t="s">
        <v>170</v>
      </c>
      <c r="KNR41" s="3" t="s">
        <v>169</v>
      </c>
      <c r="KNS41" s="3">
        <v>60</v>
      </c>
      <c r="KNT41" s="3" t="s">
        <v>160</v>
      </c>
      <c r="KNU41" s="3" t="s">
        <v>170</v>
      </c>
      <c r="KNV41" s="3" t="s">
        <v>169</v>
      </c>
      <c r="KNW41" s="3">
        <v>60</v>
      </c>
      <c r="KNX41" s="3" t="s">
        <v>160</v>
      </c>
      <c r="KNY41" s="3" t="s">
        <v>170</v>
      </c>
      <c r="KNZ41" s="3" t="s">
        <v>169</v>
      </c>
      <c r="KOA41" s="3">
        <v>60</v>
      </c>
      <c r="KOB41" s="3" t="s">
        <v>160</v>
      </c>
      <c r="KOC41" s="3" t="s">
        <v>170</v>
      </c>
      <c r="KOD41" s="3" t="s">
        <v>169</v>
      </c>
      <c r="KOE41" s="3">
        <v>60</v>
      </c>
      <c r="KOF41" s="3" t="s">
        <v>160</v>
      </c>
      <c r="KOG41" s="3" t="s">
        <v>170</v>
      </c>
      <c r="KOH41" s="3" t="s">
        <v>169</v>
      </c>
      <c r="KOI41" s="3">
        <v>60</v>
      </c>
      <c r="KOJ41" s="3" t="s">
        <v>160</v>
      </c>
      <c r="KOK41" s="3" t="s">
        <v>170</v>
      </c>
      <c r="KOL41" s="3" t="s">
        <v>169</v>
      </c>
      <c r="KOM41" s="3">
        <v>60</v>
      </c>
      <c r="KON41" s="3" t="s">
        <v>160</v>
      </c>
      <c r="KOO41" s="3" t="s">
        <v>170</v>
      </c>
      <c r="KOP41" s="3" t="s">
        <v>169</v>
      </c>
      <c r="KOQ41" s="3">
        <v>60</v>
      </c>
      <c r="KOR41" s="3" t="s">
        <v>160</v>
      </c>
      <c r="KOS41" s="3" t="s">
        <v>170</v>
      </c>
      <c r="KOT41" s="3" t="s">
        <v>169</v>
      </c>
      <c r="KOU41" s="3">
        <v>60</v>
      </c>
      <c r="KOV41" s="3" t="s">
        <v>160</v>
      </c>
      <c r="KOW41" s="3" t="s">
        <v>170</v>
      </c>
      <c r="KOX41" s="3" t="s">
        <v>169</v>
      </c>
      <c r="KOY41" s="3">
        <v>60</v>
      </c>
      <c r="KOZ41" s="3" t="s">
        <v>160</v>
      </c>
      <c r="KPA41" s="3" t="s">
        <v>170</v>
      </c>
      <c r="KPB41" s="3" t="s">
        <v>169</v>
      </c>
      <c r="KPC41" s="3">
        <v>60</v>
      </c>
      <c r="KPD41" s="3" t="s">
        <v>160</v>
      </c>
      <c r="KPE41" s="3" t="s">
        <v>170</v>
      </c>
      <c r="KPF41" s="3" t="s">
        <v>169</v>
      </c>
      <c r="KPG41" s="3">
        <v>60</v>
      </c>
      <c r="KPH41" s="3" t="s">
        <v>160</v>
      </c>
      <c r="KPI41" s="3" t="s">
        <v>170</v>
      </c>
      <c r="KPJ41" s="3" t="s">
        <v>169</v>
      </c>
      <c r="KPK41" s="3">
        <v>60</v>
      </c>
      <c r="KPL41" s="3" t="s">
        <v>160</v>
      </c>
      <c r="KPM41" s="3" t="s">
        <v>170</v>
      </c>
      <c r="KPN41" s="3" t="s">
        <v>169</v>
      </c>
      <c r="KPO41" s="3">
        <v>60</v>
      </c>
      <c r="KPP41" s="3" t="s">
        <v>160</v>
      </c>
      <c r="KPQ41" s="3" t="s">
        <v>170</v>
      </c>
      <c r="KPR41" s="3" t="s">
        <v>169</v>
      </c>
      <c r="KPS41" s="3">
        <v>60</v>
      </c>
      <c r="KPT41" s="3" t="s">
        <v>160</v>
      </c>
      <c r="KPU41" s="3" t="s">
        <v>170</v>
      </c>
      <c r="KPV41" s="3" t="s">
        <v>169</v>
      </c>
      <c r="KPW41" s="3">
        <v>60</v>
      </c>
      <c r="KPX41" s="3" t="s">
        <v>160</v>
      </c>
      <c r="KPY41" s="3" t="s">
        <v>170</v>
      </c>
      <c r="KPZ41" s="3" t="s">
        <v>169</v>
      </c>
      <c r="KQA41" s="3">
        <v>60</v>
      </c>
      <c r="KQB41" s="3" t="s">
        <v>160</v>
      </c>
      <c r="KQC41" s="3" t="s">
        <v>170</v>
      </c>
      <c r="KQD41" s="3" t="s">
        <v>169</v>
      </c>
      <c r="KQE41" s="3">
        <v>60</v>
      </c>
      <c r="KQF41" s="3" t="s">
        <v>160</v>
      </c>
      <c r="KQG41" s="3" t="s">
        <v>170</v>
      </c>
      <c r="KQH41" s="3" t="s">
        <v>169</v>
      </c>
      <c r="KQI41" s="3">
        <v>60</v>
      </c>
      <c r="KQJ41" s="3" t="s">
        <v>160</v>
      </c>
      <c r="KQK41" s="3" t="s">
        <v>170</v>
      </c>
      <c r="KQL41" s="3" t="s">
        <v>169</v>
      </c>
      <c r="KQM41" s="3">
        <v>60</v>
      </c>
      <c r="KQN41" s="3" t="s">
        <v>160</v>
      </c>
      <c r="KQO41" s="3" t="s">
        <v>170</v>
      </c>
      <c r="KQP41" s="3" t="s">
        <v>169</v>
      </c>
      <c r="KQQ41" s="3">
        <v>60</v>
      </c>
      <c r="KQR41" s="3" t="s">
        <v>160</v>
      </c>
      <c r="KQS41" s="3" t="s">
        <v>170</v>
      </c>
      <c r="KQT41" s="3" t="s">
        <v>169</v>
      </c>
      <c r="KQU41" s="3">
        <v>60</v>
      </c>
      <c r="KQV41" s="3" t="s">
        <v>160</v>
      </c>
      <c r="KQW41" s="3" t="s">
        <v>170</v>
      </c>
      <c r="KQX41" s="3" t="s">
        <v>169</v>
      </c>
      <c r="KQY41" s="3">
        <v>60</v>
      </c>
      <c r="KQZ41" s="3" t="s">
        <v>160</v>
      </c>
      <c r="KRA41" s="3" t="s">
        <v>170</v>
      </c>
      <c r="KRB41" s="3" t="s">
        <v>169</v>
      </c>
      <c r="KRC41" s="3">
        <v>60</v>
      </c>
      <c r="KRD41" s="3" t="s">
        <v>160</v>
      </c>
      <c r="KRE41" s="3" t="s">
        <v>170</v>
      </c>
      <c r="KRF41" s="3" t="s">
        <v>169</v>
      </c>
      <c r="KRG41" s="3">
        <v>60</v>
      </c>
      <c r="KRH41" s="3" t="s">
        <v>160</v>
      </c>
      <c r="KRI41" s="3" t="s">
        <v>170</v>
      </c>
      <c r="KRJ41" s="3" t="s">
        <v>169</v>
      </c>
      <c r="KRK41" s="3">
        <v>60</v>
      </c>
      <c r="KRL41" s="3" t="s">
        <v>160</v>
      </c>
      <c r="KRM41" s="3" t="s">
        <v>170</v>
      </c>
      <c r="KRN41" s="3" t="s">
        <v>169</v>
      </c>
      <c r="KRO41" s="3">
        <v>60</v>
      </c>
      <c r="KRP41" s="3" t="s">
        <v>160</v>
      </c>
      <c r="KRQ41" s="3" t="s">
        <v>170</v>
      </c>
      <c r="KRR41" s="3" t="s">
        <v>169</v>
      </c>
      <c r="KRS41" s="3">
        <v>60</v>
      </c>
      <c r="KRT41" s="3" t="s">
        <v>160</v>
      </c>
      <c r="KRU41" s="3" t="s">
        <v>170</v>
      </c>
      <c r="KRV41" s="3" t="s">
        <v>169</v>
      </c>
      <c r="KRW41" s="3">
        <v>60</v>
      </c>
      <c r="KRX41" s="3" t="s">
        <v>160</v>
      </c>
      <c r="KRY41" s="3" t="s">
        <v>170</v>
      </c>
      <c r="KRZ41" s="3" t="s">
        <v>169</v>
      </c>
      <c r="KSA41" s="3">
        <v>60</v>
      </c>
      <c r="KSB41" s="3" t="s">
        <v>160</v>
      </c>
      <c r="KSC41" s="3" t="s">
        <v>170</v>
      </c>
      <c r="KSD41" s="3" t="s">
        <v>169</v>
      </c>
      <c r="KSE41" s="3">
        <v>60</v>
      </c>
      <c r="KSF41" s="3" t="s">
        <v>160</v>
      </c>
      <c r="KSG41" s="3" t="s">
        <v>170</v>
      </c>
      <c r="KSH41" s="3" t="s">
        <v>169</v>
      </c>
      <c r="KSI41" s="3">
        <v>60</v>
      </c>
      <c r="KSJ41" s="3" t="s">
        <v>160</v>
      </c>
      <c r="KSK41" s="3" t="s">
        <v>170</v>
      </c>
      <c r="KSL41" s="3" t="s">
        <v>169</v>
      </c>
      <c r="KSM41" s="3">
        <v>60</v>
      </c>
      <c r="KSN41" s="3" t="s">
        <v>160</v>
      </c>
      <c r="KSO41" s="3" t="s">
        <v>170</v>
      </c>
      <c r="KSP41" s="3" t="s">
        <v>169</v>
      </c>
      <c r="KSQ41" s="3">
        <v>60</v>
      </c>
      <c r="KSR41" s="3" t="s">
        <v>160</v>
      </c>
      <c r="KSS41" s="3" t="s">
        <v>170</v>
      </c>
      <c r="KST41" s="3" t="s">
        <v>169</v>
      </c>
      <c r="KSU41" s="3">
        <v>60</v>
      </c>
      <c r="KSV41" s="3" t="s">
        <v>160</v>
      </c>
      <c r="KSW41" s="3" t="s">
        <v>170</v>
      </c>
      <c r="KSX41" s="3" t="s">
        <v>169</v>
      </c>
      <c r="KSY41" s="3">
        <v>60</v>
      </c>
      <c r="KSZ41" s="3" t="s">
        <v>160</v>
      </c>
      <c r="KTA41" s="3" t="s">
        <v>170</v>
      </c>
      <c r="KTB41" s="3" t="s">
        <v>169</v>
      </c>
      <c r="KTC41" s="3">
        <v>60</v>
      </c>
      <c r="KTD41" s="3" t="s">
        <v>160</v>
      </c>
      <c r="KTE41" s="3" t="s">
        <v>170</v>
      </c>
      <c r="KTF41" s="3" t="s">
        <v>169</v>
      </c>
      <c r="KTG41" s="3">
        <v>60</v>
      </c>
      <c r="KTH41" s="3" t="s">
        <v>160</v>
      </c>
      <c r="KTI41" s="3" t="s">
        <v>170</v>
      </c>
      <c r="KTJ41" s="3" t="s">
        <v>169</v>
      </c>
      <c r="KTK41" s="3">
        <v>60</v>
      </c>
      <c r="KTL41" s="3" t="s">
        <v>160</v>
      </c>
      <c r="KTM41" s="3" t="s">
        <v>170</v>
      </c>
      <c r="KTN41" s="3" t="s">
        <v>169</v>
      </c>
      <c r="KTO41" s="3">
        <v>60</v>
      </c>
      <c r="KTP41" s="3" t="s">
        <v>160</v>
      </c>
      <c r="KTQ41" s="3" t="s">
        <v>170</v>
      </c>
      <c r="KTR41" s="3" t="s">
        <v>169</v>
      </c>
      <c r="KTS41" s="3">
        <v>60</v>
      </c>
      <c r="KTT41" s="3" t="s">
        <v>160</v>
      </c>
      <c r="KTU41" s="3" t="s">
        <v>170</v>
      </c>
      <c r="KTV41" s="3" t="s">
        <v>169</v>
      </c>
      <c r="KTW41" s="3">
        <v>60</v>
      </c>
      <c r="KTX41" s="3" t="s">
        <v>160</v>
      </c>
      <c r="KTY41" s="3" t="s">
        <v>170</v>
      </c>
      <c r="KTZ41" s="3" t="s">
        <v>169</v>
      </c>
      <c r="KUA41" s="3">
        <v>60</v>
      </c>
      <c r="KUB41" s="3" t="s">
        <v>160</v>
      </c>
      <c r="KUC41" s="3" t="s">
        <v>170</v>
      </c>
      <c r="KUD41" s="3" t="s">
        <v>169</v>
      </c>
      <c r="KUE41" s="3">
        <v>60</v>
      </c>
      <c r="KUF41" s="3" t="s">
        <v>160</v>
      </c>
      <c r="KUG41" s="3" t="s">
        <v>170</v>
      </c>
      <c r="KUH41" s="3" t="s">
        <v>169</v>
      </c>
      <c r="KUI41" s="3">
        <v>60</v>
      </c>
      <c r="KUJ41" s="3" t="s">
        <v>160</v>
      </c>
      <c r="KUK41" s="3" t="s">
        <v>170</v>
      </c>
      <c r="KUL41" s="3" t="s">
        <v>169</v>
      </c>
      <c r="KUM41" s="3">
        <v>60</v>
      </c>
      <c r="KUN41" s="3" t="s">
        <v>160</v>
      </c>
      <c r="KUO41" s="3" t="s">
        <v>170</v>
      </c>
      <c r="KUP41" s="3" t="s">
        <v>169</v>
      </c>
      <c r="KUQ41" s="3">
        <v>60</v>
      </c>
      <c r="KUR41" s="3" t="s">
        <v>160</v>
      </c>
      <c r="KUS41" s="3" t="s">
        <v>170</v>
      </c>
      <c r="KUT41" s="3" t="s">
        <v>169</v>
      </c>
      <c r="KUU41" s="3">
        <v>60</v>
      </c>
      <c r="KUV41" s="3" t="s">
        <v>160</v>
      </c>
      <c r="KUW41" s="3" t="s">
        <v>170</v>
      </c>
      <c r="KUX41" s="3" t="s">
        <v>169</v>
      </c>
      <c r="KUY41" s="3">
        <v>60</v>
      </c>
      <c r="KUZ41" s="3" t="s">
        <v>160</v>
      </c>
      <c r="KVA41" s="3" t="s">
        <v>170</v>
      </c>
      <c r="KVB41" s="3" t="s">
        <v>169</v>
      </c>
      <c r="KVC41" s="3">
        <v>60</v>
      </c>
      <c r="KVD41" s="3" t="s">
        <v>160</v>
      </c>
      <c r="KVE41" s="3" t="s">
        <v>170</v>
      </c>
      <c r="KVF41" s="3" t="s">
        <v>169</v>
      </c>
      <c r="KVG41" s="3">
        <v>60</v>
      </c>
      <c r="KVH41" s="3" t="s">
        <v>160</v>
      </c>
      <c r="KVI41" s="3" t="s">
        <v>170</v>
      </c>
      <c r="KVJ41" s="3" t="s">
        <v>169</v>
      </c>
      <c r="KVK41" s="3">
        <v>60</v>
      </c>
      <c r="KVL41" s="3" t="s">
        <v>160</v>
      </c>
      <c r="KVM41" s="3" t="s">
        <v>170</v>
      </c>
      <c r="KVN41" s="3" t="s">
        <v>169</v>
      </c>
      <c r="KVO41" s="3">
        <v>60</v>
      </c>
      <c r="KVP41" s="3" t="s">
        <v>160</v>
      </c>
      <c r="KVQ41" s="3" t="s">
        <v>170</v>
      </c>
      <c r="KVR41" s="3" t="s">
        <v>169</v>
      </c>
      <c r="KVS41" s="3">
        <v>60</v>
      </c>
      <c r="KVT41" s="3" t="s">
        <v>160</v>
      </c>
      <c r="KVU41" s="3" t="s">
        <v>170</v>
      </c>
      <c r="KVV41" s="3" t="s">
        <v>169</v>
      </c>
      <c r="KVW41" s="3">
        <v>60</v>
      </c>
      <c r="KVX41" s="3" t="s">
        <v>160</v>
      </c>
      <c r="KVY41" s="3" t="s">
        <v>170</v>
      </c>
      <c r="KVZ41" s="3" t="s">
        <v>169</v>
      </c>
      <c r="KWA41" s="3">
        <v>60</v>
      </c>
      <c r="KWB41" s="3" t="s">
        <v>160</v>
      </c>
      <c r="KWC41" s="3" t="s">
        <v>170</v>
      </c>
      <c r="KWD41" s="3" t="s">
        <v>169</v>
      </c>
      <c r="KWE41" s="3">
        <v>60</v>
      </c>
      <c r="KWF41" s="3" t="s">
        <v>160</v>
      </c>
      <c r="KWG41" s="3" t="s">
        <v>170</v>
      </c>
      <c r="KWH41" s="3" t="s">
        <v>169</v>
      </c>
      <c r="KWI41" s="3">
        <v>60</v>
      </c>
      <c r="KWJ41" s="3" t="s">
        <v>160</v>
      </c>
      <c r="KWK41" s="3" t="s">
        <v>170</v>
      </c>
      <c r="KWL41" s="3" t="s">
        <v>169</v>
      </c>
      <c r="KWM41" s="3">
        <v>60</v>
      </c>
      <c r="KWN41" s="3" t="s">
        <v>160</v>
      </c>
      <c r="KWO41" s="3" t="s">
        <v>170</v>
      </c>
      <c r="KWP41" s="3" t="s">
        <v>169</v>
      </c>
      <c r="KWQ41" s="3">
        <v>60</v>
      </c>
      <c r="KWR41" s="3" t="s">
        <v>160</v>
      </c>
      <c r="KWS41" s="3" t="s">
        <v>170</v>
      </c>
      <c r="KWT41" s="3" t="s">
        <v>169</v>
      </c>
      <c r="KWU41" s="3">
        <v>60</v>
      </c>
      <c r="KWV41" s="3" t="s">
        <v>160</v>
      </c>
      <c r="KWW41" s="3" t="s">
        <v>170</v>
      </c>
      <c r="KWX41" s="3" t="s">
        <v>169</v>
      </c>
      <c r="KWY41" s="3">
        <v>60</v>
      </c>
      <c r="KWZ41" s="3" t="s">
        <v>160</v>
      </c>
      <c r="KXA41" s="3" t="s">
        <v>170</v>
      </c>
      <c r="KXB41" s="3" t="s">
        <v>169</v>
      </c>
      <c r="KXC41" s="3">
        <v>60</v>
      </c>
      <c r="KXD41" s="3" t="s">
        <v>160</v>
      </c>
      <c r="KXE41" s="3" t="s">
        <v>170</v>
      </c>
      <c r="KXF41" s="3" t="s">
        <v>169</v>
      </c>
      <c r="KXG41" s="3">
        <v>60</v>
      </c>
      <c r="KXH41" s="3" t="s">
        <v>160</v>
      </c>
      <c r="KXI41" s="3" t="s">
        <v>170</v>
      </c>
      <c r="KXJ41" s="3" t="s">
        <v>169</v>
      </c>
      <c r="KXK41" s="3">
        <v>60</v>
      </c>
      <c r="KXL41" s="3" t="s">
        <v>160</v>
      </c>
      <c r="KXM41" s="3" t="s">
        <v>170</v>
      </c>
      <c r="KXN41" s="3" t="s">
        <v>169</v>
      </c>
      <c r="KXO41" s="3">
        <v>60</v>
      </c>
      <c r="KXP41" s="3" t="s">
        <v>160</v>
      </c>
      <c r="KXQ41" s="3" t="s">
        <v>170</v>
      </c>
      <c r="KXR41" s="3" t="s">
        <v>169</v>
      </c>
      <c r="KXS41" s="3">
        <v>60</v>
      </c>
      <c r="KXT41" s="3" t="s">
        <v>160</v>
      </c>
      <c r="KXU41" s="3" t="s">
        <v>170</v>
      </c>
      <c r="KXV41" s="3" t="s">
        <v>169</v>
      </c>
      <c r="KXW41" s="3">
        <v>60</v>
      </c>
      <c r="KXX41" s="3" t="s">
        <v>160</v>
      </c>
      <c r="KXY41" s="3" t="s">
        <v>170</v>
      </c>
      <c r="KXZ41" s="3" t="s">
        <v>169</v>
      </c>
      <c r="KYA41" s="3">
        <v>60</v>
      </c>
      <c r="KYB41" s="3" t="s">
        <v>160</v>
      </c>
      <c r="KYC41" s="3" t="s">
        <v>170</v>
      </c>
      <c r="KYD41" s="3" t="s">
        <v>169</v>
      </c>
      <c r="KYE41" s="3">
        <v>60</v>
      </c>
      <c r="KYF41" s="3" t="s">
        <v>160</v>
      </c>
      <c r="KYG41" s="3" t="s">
        <v>170</v>
      </c>
      <c r="KYH41" s="3" t="s">
        <v>169</v>
      </c>
      <c r="KYI41" s="3">
        <v>60</v>
      </c>
      <c r="KYJ41" s="3" t="s">
        <v>160</v>
      </c>
      <c r="KYK41" s="3" t="s">
        <v>170</v>
      </c>
      <c r="KYL41" s="3" t="s">
        <v>169</v>
      </c>
      <c r="KYM41" s="3">
        <v>60</v>
      </c>
      <c r="KYN41" s="3" t="s">
        <v>160</v>
      </c>
      <c r="KYO41" s="3" t="s">
        <v>170</v>
      </c>
      <c r="KYP41" s="3" t="s">
        <v>169</v>
      </c>
      <c r="KYQ41" s="3">
        <v>60</v>
      </c>
      <c r="KYR41" s="3" t="s">
        <v>160</v>
      </c>
      <c r="KYS41" s="3" t="s">
        <v>170</v>
      </c>
      <c r="KYT41" s="3" t="s">
        <v>169</v>
      </c>
      <c r="KYU41" s="3">
        <v>60</v>
      </c>
      <c r="KYV41" s="3" t="s">
        <v>160</v>
      </c>
      <c r="KYW41" s="3" t="s">
        <v>170</v>
      </c>
      <c r="KYX41" s="3" t="s">
        <v>169</v>
      </c>
      <c r="KYY41" s="3">
        <v>60</v>
      </c>
      <c r="KYZ41" s="3" t="s">
        <v>160</v>
      </c>
      <c r="KZA41" s="3" t="s">
        <v>170</v>
      </c>
      <c r="KZB41" s="3" t="s">
        <v>169</v>
      </c>
      <c r="KZC41" s="3">
        <v>60</v>
      </c>
      <c r="KZD41" s="3" t="s">
        <v>160</v>
      </c>
      <c r="KZE41" s="3" t="s">
        <v>170</v>
      </c>
      <c r="KZF41" s="3" t="s">
        <v>169</v>
      </c>
      <c r="KZG41" s="3">
        <v>60</v>
      </c>
      <c r="KZH41" s="3" t="s">
        <v>160</v>
      </c>
      <c r="KZI41" s="3" t="s">
        <v>170</v>
      </c>
      <c r="KZJ41" s="3" t="s">
        <v>169</v>
      </c>
      <c r="KZK41" s="3">
        <v>60</v>
      </c>
      <c r="KZL41" s="3" t="s">
        <v>160</v>
      </c>
      <c r="KZM41" s="3" t="s">
        <v>170</v>
      </c>
      <c r="KZN41" s="3" t="s">
        <v>169</v>
      </c>
      <c r="KZO41" s="3">
        <v>60</v>
      </c>
      <c r="KZP41" s="3" t="s">
        <v>160</v>
      </c>
      <c r="KZQ41" s="3" t="s">
        <v>170</v>
      </c>
      <c r="KZR41" s="3" t="s">
        <v>169</v>
      </c>
      <c r="KZS41" s="3">
        <v>60</v>
      </c>
      <c r="KZT41" s="3" t="s">
        <v>160</v>
      </c>
      <c r="KZU41" s="3" t="s">
        <v>170</v>
      </c>
      <c r="KZV41" s="3" t="s">
        <v>169</v>
      </c>
      <c r="KZW41" s="3">
        <v>60</v>
      </c>
      <c r="KZX41" s="3" t="s">
        <v>160</v>
      </c>
      <c r="KZY41" s="3" t="s">
        <v>170</v>
      </c>
      <c r="KZZ41" s="3" t="s">
        <v>169</v>
      </c>
      <c r="LAA41" s="3">
        <v>60</v>
      </c>
      <c r="LAB41" s="3" t="s">
        <v>160</v>
      </c>
      <c r="LAC41" s="3" t="s">
        <v>170</v>
      </c>
      <c r="LAD41" s="3" t="s">
        <v>169</v>
      </c>
      <c r="LAE41" s="3">
        <v>60</v>
      </c>
      <c r="LAF41" s="3" t="s">
        <v>160</v>
      </c>
      <c r="LAG41" s="3" t="s">
        <v>170</v>
      </c>
      <c r="LAH41" s="3" t="s">
        <v>169</v>
      </c>
      <c r="LAI41" s="3">
        <v>60</v>
      </c>
      <c r="LAJ41" s="3" t="s">
        <v>160</v>
      </c>
      <c r="LAK41" s="3" t="s">
        <v>170</v>
      </c>
      <c r="LAL41" s="3" t="s">
        <v>169</v>
      </c>
      <c r="LAM41" s="3">
        <v>60</v>
      </c>
      <c r="LAN41" s="3" t="s">
        <v>160</v>
      </c>
      <c r="LAO41" s="3" t="s">
        <v>170</v>
      </c>
      <c r="LAP41" s="3" t="s">
        <v>169</v>
      </c>
      <c r="LAQ41" s="3">
        <v>60</v>
      </c>
      <c r="LAR41" s="3" t="s">
        <v>160</v>
      </c>
      <c r="LAS41" s="3" t="s">
        <v>170</v>
      </c>
      <c r="LAT41" s="3" t="s">
        <v>169</v>
      </c>
      <c r="LAU41" s="3">
        <v>60</v>
      </c>
      <c r="LAV41" s="3" t="s">
        <v>160</v>
      </c>
      <c r="LAW41" s="3" t="s">
        <v>170</v>
      </c>
      <c r="LAX41" s="3" t="s">
        <v>169</v>
      </c>
      <c r="LAY41" s="3">
        <v>60</v>
      </c>
      <c r="LAZ41" s="3" t="s">
        <v>160</v>
      </c>
      <c r="LBA41" s="3" t="s">
        <v>170</v>
      </c>
      <c r="LBB41" s="3" t="s">
        <v>169</v>
      </c>
      <c r="LBC41" s="3">
        <v>60</v>
      </c>
      <c r="LBD41" s="3" t="s">
        <v>160</v>
      </c>
      <c r="LBE41" s="3" t="s">
        <v>170</v>
      </c>
      <c r="LBF41" s="3" t="s">
        <v>169</v>
      </c>
      <c r="LBG41" s="3">
        <v>60</v>
      </c>
      <c r="LBH41" s="3" t="s">
        <v>160</v>
      </c>
      <c r="LBI41" s="3" t="s">
        <v>170</v>
      </c>
      <c r="LBJ41" s="3" t="s">
        <v>169</v>
      </c>
      <c r="LBK41" s="3">
        <v>60</v>
      </c>
      <c r="LBL41" s="3" t="s">
        <v>160</v>
      </c>
      <c r="LBM41" s="3" t="s">
        <v>170</v>
      </c>
      <c r="LBN41" s="3" t="s">
        <v>169</v>
      </c>
      <c r="LBO41" s="3">
        <v>60</v>
      </c>
      <c r="LBP41" s="3" t="s">
        <v>160</v>
      </c>
      <c r="LBQ41" s="3" t="s">
        <v>170</v>
      </c>
      <c r="LBR41" s="3" t="s">
        <v>169</v>
      </c>
      <c r="LBS41" s="3">
        <v>60</v>
      </c>
      <c r="LBT41" s="3" t="s">
        <v>160</v>
      </c>
      <c r="LBU41" s="3" t="s">
        <v>170</v>
      </c>
      <c r="LBV41" s="3" t="s">
        <v>169</v>
      </c>
      <c r="LBW41" s="3">
        <v>60</v>
      </c>
      <c r="LBX41" s="3" t="s">
        <v>160</v>
      </c>
      <c r="LBY41" s="3" t="s">
        <v>170</v>
      </c>
      <c r="LBZ41" s="3" t="s">
        <v>169</v>
      </c>
      <c r="LCA41" s="3">
        <v>60</v>
      </c>
      <c r="LCB41" s="3" t="s">
        <v>160</v>
      </c>
      <c r="LCC41" s="3" t="s">
        <v>170</v>
      </c>
      <c r="LCD41" s="3" t="s">
        <v>169</v>
      </c>
      <c r="LCE41" s="3">
        <v>60</v>
      </c>
      <c r="LCF41" s="3" t="s">
        <v>160</v>
      </c>
      <c r="LCG41" s="3" t="s">
        <v>170</v>
      </c>
      <c r="LCH41" s="3" t="s">
        <v>169</v>
      </c>
      <c r="LCI41" s="3">
        <v>60</v>
      </c>
      <c r="LCJ41" s="3" t="s">
        <v>160</v>
      </c>
      <c r="LCK41" s="3" t="s">
        <v>170</v>
      </c>
      <c r="LCL41" s="3" t="s">
        <v>169</v>
      </c>
      <c r="LCM41" s="3">
        <v>60</v>
      </c>
      <c r="LCN41" s="3" t="s">
        <v>160</v>
      </c>
      <c r="LCO41" s="3" t="s">
        <v>170</v>
      </c>
      <c r="LCP41" s="3" t="s">
        <v>169</v>
      </c>
      <c r="LCQ41" s="3">
        <v>60</v>
      </c>
      <c r="LCR41" s="3" t="s">
        <v>160</v>
      </c>
      <c r="LCS41" s="3" t="s">
        <v>170</v>
      </c>
      <c r="LCT41" s="3" t="s">
        <v>169</v>
      </c>
      <c r="LCU41" s="3">
        <v>60</v>
      </c>
      <c r="LCV41" s="3" t="s">
        <v>160</v>
      </c>
      <c r="LCW41" s="3" t="s">
        <v>170</v>
      </c>
      <c r="LCX41" s="3" t="s">
        <v>169</v>
      </c>
      <c r="LCY41" s="3">
        <v>60</v>
      </c>
      <c r="LCZ41" s="3" t="s">
        <v>160</v>
      </c>
      <c r="LDA41" s="3" t="s">
        <v>170</v>
      </c>
      <c r="LDB41" s="3" t="s">
        <v>169</v>
      </c>
      <c r="LDC41" s="3">
        <v>60</v>
      </c>
      <c r="LDD41" s="3" t="s">
        <v>160</v>
      </c>
      <c r="LDE41" s="3" t="s">
        <v>170</v>
      </c>
      <c r="LDF41" s="3" t="s">
        <v>169</v>
      </c>
      <c r="LDG41" s="3">
        <v>60</v>
      </c>
      <c r="LDH41" s="3" t="s">
        <v>160</v>
      </c>
      <c r="LDI41" s="3" t="s">
        <v>170</v>
      </c>
      <c r="LDJ41" s="3" t="s">
        <v>169</v>
      </c>
      <c r="LDK41" s="3">
        <v>60</v>
      </c>
      <c r="LDL41" s="3" t="s">
        <v>160</v>
      </c>
      <c r="LDM41" s="3" t="s">
        <v>170</v>
      </c>
      <c r="LDN41" s="3" t="s">
        <v>169</v>
      </c>
      <c r="LDO41" s="3">
        <v>60</v>
      </c>
      <c r="LDP41" s="3" t="s">
        <v>160</v>
      </c>
      <c r="LDQ41" s="3" t="s">
        <v>170</v>
      </c>
      <c r="LDR41" s="3" t="s">
        <v>169</v>
      </c>
      <c r="LDS41" s="3">
        <v>60</v>
      </c>
      <c r="LDT41" s="3" t="s">
        <v>160</v>
      </c>
      <c r="LDU41" s="3" t="s">
        <v>170</v>
      </c>
      <c r="LDV41" s="3" t="s">
        <v>169</v>
      </c>
      <c r="LDW41" s="3">
        <v>60</v>
      </c>
      <c r="LDX41" s="3" t="s">
        <v>160</v>
      </c>
      <c r="LDY41" s="3" t="s">
        <v>170</v>
      </c>
      <c r="LDZ41" s="3" t="s">
        <v>169</v>
      </c>
      <c r="LEA41" s="3">
        <v>60</v>
      </c>
      <c r="LEB41" s="3" t="s">
        <v>160</v>
      </c>
      <c r="LEC41" s="3" t="s">
        <v>170</v>
      </c>
      <c r="LED41" s="3" t="s">
        <v>169</v>
      </c>
      <c r="LEE41" s="3">
        <v>60</v>
      </c>
      <c r="LEF41" s="3" t="s">
        <v>160</v>
      </c>
      <c r="LEG41" s="3" t="s">
        <v>170</v>
      </c>
      <c r="LEH41" s="3" t="s">
        <v>169</v>
      </c>
      <c r="LEI41" s="3">
        <v>60</v>
      </c>
      <c r="LEJ41" s="3" t="s">
        <v>160</v>
      </c>
      <c r="LEK41" s="3" t="s">
        <v>170</v>
      </c>
      <c r="LEL41" s="3" t="s">
        <v>169</v>
      </c>
      <c r="LEM41" s="3">
        <v>60</v>
      </c>
      <c r="LEN41" s="3" t="s">
        <v>160</v>
      </c>
      <c r="LEO41" s="3" t="s">
        <v>170</v>
      </c>
      <c r="LEP41" s="3" t="s">
        <v>169</v>
      </c>
      <c r="LEQ41" s="3">
        <v>60</v>
      </c>
      <c r="LER41" s="3" t="s">
        <v>160</v>
      </c>
      <c r="LES41" s="3" t="s">
        <v>170</v>
      </c>
      <c r="LET41" s="3" t="s">
        <v>169</v>
      </c>
      <c r="LEU41" s="3">
        <v>60</v>
      </c>
      <c r="LEV41" s="3" t="s">
        <v>160</v>
      </c>
      <c r="LEW41" s="3" t="s">
        <v>170</v>
      </c>
      <c r="LEX41" s="3" t="s">
        <v>169</v>
      </c>
      <c r="LEY41" s="3">
        <v>60</v>
      </c>
      <c r="LEZ41" s="3" t="s">
        <v>160</v>
      </c>
      <c r="LFA41" s="3" t="s">
        <v>170</v>
      </c>
      <c r="LFB41" s="3" t="s">
        <v>169</v>
      </c>
      <c r="LFC41" s="3">
        <v>60</v>
      </c>
      <c r="LFD41" s="3" t="s">
        <v>160</v>
      </c>
      <c r="LFE41" s="3" t="s">
        <v>170</v>
      </c>
      <c r="LFF41" s="3" t="s">
        <v>169</v>
      </c>
      <c r="LFG41" s="3">
        <v>60</v>
      </c>
      <c r="LFH41" s="3" t="s">
        <v>160</v>
      </c>
      <c r="LFI41" s="3" t="s">
        <v>170</v>
      </c>
      <c r="LFJ41" s="3" t="s">
        <v>169</v>
      </c>
      <c r="LFK41" s="3">
        <v>60</v>
      </c>
      <c r="LFL41" s="3" t="s">
        <v>160</v>
      </c>
      <c r="LFM41" s="3" t="s">
        <v>170</v>
      </c>
      <c r="LFN41" s="3" t="s">
        <v>169</v>
      </c>
      <c r="LFO41" s="3">
        <v>60</v>
      </c>
      <c r="LFP41" s="3" t="s">
        <v>160</v>
      </c>
      <c r="LFQ41" s="3" t="s">
        <v>170</v>
      </c>
      <c r="LFR41" s="3" t="s">
        <v>169</v>
      </c>
      <c r="LFS41" s="3">
        <v>60</v>
      </c>
      <c r="LFT41" s="3" t="s">
        <v>160</v>
      </c>
      <c r="LFU41" s="3" t="s">
        <v>170</v>
      </c>
      <c r="LFV41" s="3" t="s">
        <v>169</v>
      </c>
      <c r="LFW41" s="3">
        <v>60</v>
      </c>
      <c r="LFX41" s="3" t="s">
        <v>160</v>
      </c>
      <c r="LFY41" s="3" t="s">
        <v>170</v>
      </c>
      <c r="LFZ41" s="3" t="s">
        <v>169</v>
      </c>
      <c r="LGA41" s="3">
        <v>60</v>
      </c>
      <c r="LGB41" s="3" t="s">
        <v>160</v>
      </c>
      <c r="LGC41" s="3" t="s">
        <v>170</v>
      </c>
      <c r="LGD41" s="3" t="s">
        <v>169</v>
      </c>
      <c r="LGE41" s="3">
        <v>60</v>
      </c>
      <c r="LGF41" s="3" t="s">
        <v>160</v>
      </c>
      <c r="LGG41" s="3" t="s">
        <v>170</v>
      </c>
      <c r="LGH41" s="3" t="s">
        <v>169</v>
      </c>
      <c r="LGI41" s="3">
        <v>60</v>
      </c>
      <c r="LGJ41" s="3" t="s">
        <v>160</v>
      </c>
      <c r="LGK41" s="3" t="s">
        <v>170</v>
      </c>
      <c r="LGL41" s="3" t="s">
        <v>169</v>
      </c>
      <c r="LGM41" s="3">
        <v>60</v>
      </c>
      <c r="LGN41" s="3" t="s">
        <v>160</v>
      </c>
      <c r="LGO41" s="3" t="s">
        <v>170</v>
      </c>
      <c r="LGP41" s="3" t="s">
        <v>169</v>
      </c>
      <c r="LGQ41" s="3">
        <v>60</v>
      </c>
      <c r="LGR41" s="3" t="s">
        <v>160</v>
      </c>
      <c r="LGS41" s="3" t="s">
        <v>170</v>
      </c>
      <c r="LGT41" s="3" t="s">
        <v>169</v>
      </c>
      <c r="LGU41" s="3">
        <v>60</v>
      </c>
      <c r="LGV41" s="3" t="s">
        <v>160</v>
      </c>
      <c r="LGW41" s="3" t="s">
        <v>170</v>
      </c>
      <c r="LGX41" s="3" t="s">
        <v>169</v>
      </c>
      <c r="LGY41" s="3">
        <v>60</v>
      </c>
      <c r="LGZ41" s="3" t="s">
        <v>160</v>
      </c>
      <c r="LHA41" s="3" t="s">
        <v>170</v>
      </c>
      <c r="LHB41" s="3" t="s">
        <v>169</v>
      </c>
      <c r="LHC41" s="3">
        <v>60</v>
      </c>
      <c r="LHD41" s="3" t="s">
        <v>160</v>
      </c>
      <c r="LHE41" s="3" t="s">
        <v>170</v>
      </c>
      <c r="LHF41" s="3" t="s">
        <v>169</v>
      </c>
      <c r="LHG41" s="3">
        <v>60</v>
      </c>
      <c r="LHH41" s="3" t="s">
        <v>160</v>
      </c>
      <c r="LHI41" s="3" t="s">
        <v>170</v>
      </c>
      <c r="LHJ41" s="3" t="s">
        <v>169</v>
      </c>
      <c r="LHK41" s="3">
        <v>60</v>
      </c>
      <c r="LHL41" s="3" t="s">
        <v>160</v>
      </c>
      <c r="LHM41" s="3" t="s">
        <v>170</v>
      </c>
      <c r="LHN41" s="3" t="s">
        <v>169</v>
      </c>
      <c r="LHO41" s="3">
        <v>60</v>
      </c>
      <c r="LHP41" s="3" t="s">
        <v>160</v>
      </c>
      <c r="LHQ41" s="3" t="s">
        <v>170</v>
      </c>
      <c r="LHR41" s="3" t="s">
        <v>169</v>
      </c>
      <c r="LHS41" s="3">
        <v>60</v>
      </c>
      <c r="LHT41" s="3" t="s">
        <v>160</v>
      </c>
      <c r="LHU41" s="3" t="s">
        <v>170</v>
      </c>
      <c r="LHV41" s="3" t="s">
        <v>169</v>
      </c>
      <c r="LHW41" s="3">
        <v>60</v>
      </c>
      <c r="LHX41" s="3" t="s">
        <v>160</v>
      </c>
      <c r="LHY41" s="3" t="s">
        <v>170</v>
      </c>
      <c r="LHZ41" s="3" t="s">
        <v>169</v>
      </c>
      <c r="LIA41" s="3">
        <v>60</v>
      </c>
      <c r="LIB41" s="3" t="s">
        <v>160</v>
      </c>
      <c r="LIC41" s="3" t="s">
        <v>170</v>
      </c>
      <c r="LID41" s="3" t="s">
        <v>169</v>
      </c>
      <c r="LIE41" s="3">
        <v>60</v>
      </c>
      <c r="LIF41" s="3" t="s">
        <v>160</v>
      </c>
      <c r="LIG41" s="3" t="s">
        <v>170</v>
      </c>
      <c r="LIH41" s="3" t="s">
        <v>169</v>
      </c>
      <c r="LII41" s="3">
        <v>60</v>
      </c>
      <c r="LIJ41" s="3" t="s">
        <v>160</v>
      </c>
      <c r="LIK41" s="3" t="s">
        <v>170</v>
      </c>
      <c r="LIL41" s="3" t="s">
        <v>169</v>
      </c>
      <c r="LIM41" s="3">
        <v>60</v>
      </c>
      <c r="LIN41" s="3" t="s">
        <v>160</v>
      </c>
      <c r="LIO41" s="3" t="s">
        <v>170</v>
      </c>
      <c r="LIP41" s="3" t="s">
        <v>169</v>
      </c>
      <c r="LIQ41" s="3">
        <v>60</v>
      </c>
      <c r="LIR41" s="3" t="s">
        <v>160</v>
      </c>
      <c r="LIS41" s="3" t="s">
        <v>170</v>
      </c>
      <c r="LIT41" s="3" t="s">
        <v>169</v>
      </c>
      <c r="LIU41" s="3">
        <v>60</v>
      </c>
      <c r="LIV41" s="3" t="s">
        <v>160</v>
      </c>
      <c r="LIW41" s="3" t="s">
        <v>170</v>
      </c>
      <c r="LIX41" s="3" t="s">
        <v>169</v>
      </c>
      <c r="LIY41" s="3">
        <v>60</v>
      </c>
      <c r="LIZ41" s="3" t="s">
        <v>160</v>
      </c>
      <c r="LJA41" s="3" t="s">
        <v>170</v>
      </c>
      <c r="LJB41" s="3" t="s">
        <v>169</v>
      </c>
      <c r="LJC41" s="3">
        <v>60</v>
      </c>
      <c r="LJD41" s="3" t="s">
        <v>160</v>
      </c>
      <c r="LJE41" s="3" t="s">
        <v>170</v>
      </c>
      <c r="LJF41" s="3" t="s">
        <v>169</v>
      </c>
      <c r="LJG41" s="3">
        <v>60</v>
      </c>
      <c r="LJH41" s="3" t="s">
        <v>160</v>
      </c>
      <c r="LJI41" s="3" t="s">
        <v>170</v>
      </c>
      <c r="LJJ41" s="3" t="s">
        <v>169</v>
      </c>
      <c r="LJK41" s="3">
        <v>60</v>
      </c>
      <c r="LJL41" s="3" t="s">
        <v>160</v>
      </c>
      <c r="LJM41" s="3" t="s">
        <v>170</v>
      </c>
      <c r="LJN41" s="3" t="s">
        <v>169</v>
      </c>
      <c r="LJO41" s="3">
        <v>60</v>
      </c>
      <c r="LJP41" s="3" t="s">
        <v>160</v>
      </c>
      <c r="LJQ41" s="3" t="s">
        <v>170</v>
      </c>
      <c r="LJR41" s="3" t="s">
        <v>169</v>
      </c>
      <c r="LJS41" s="3">
        <v>60</v>
      </c>
      <c r="LJT41" s="3" t="s">
        <v>160</v>
      </c>
      <c r="LJU41" s="3" t="s">
        <v>170</v>
      </c>
      <c r="LJV41" s="3" t="s">
        <v>169</v>
      </c>
      <c r="LJW41" s="3">
        <v>60</v>
      </c>
      <c r="LJX41" s="3" t="s">
        <v>160</v>
      </c>
      <c r="LJY41" s="3" t="s">
        <v>170</v>
      </c>
      <c r="LJZ41" s="3" t="s">
        <v>169</v>
      </c>
      <c r="LKA41" s="3">
        <v>60</v>
      </c>
      <c r="LKB41" s="3" t="s">
        <v>160</v>
      </c>
      <c r="LKC41" s="3" t="s">
        <v>170</v>
      </c>
      <c r="LKD41" s="3" t="s">
        <v>169</v>
      </c>
      <c r="LKE41" s="3">
        <v>60</v>
      </c>
      <c r="LKF41" s="3" t="s">
        <v>160</v>
      </c>
      <c r="LKG41" s="3" t="s">
        <v>170</v>
      </c>
      <c r="LKH41" s="3" t="s">
        <v>169</v>
      </c>
      <c r="LKI41" s="3">
        <v>60</v>
      </c>
      <c r="LKJ41" s="3" t="s">
        <v>160</v>
      </c>
      <c r="LKK41" s="3" t="s">
        <v>170</v>
      </c>
      <c r="LKL41" s="3" t="s">
        <v>169</v>
      </c>
      <c r="LKM41" s="3">
        <v>60</v>
      </c>
      <c r="LKN41" s="3" t="s">
        <v>160</v>
      </c>
      <c r="LKO41" s="3" t="s">
        <v>170</v>
      </c>
      <c r="LKP41" s="3" t="s">
        <v>169</v>
      </c>
      <c r="LKQ41" s="3">
        <v>60</v>
      </c>
      <c r="LKR41" s="3" t="s">
        <v>160</v>
      </c>
      <c r="LKS41" s="3" t="s">
        <v>170</v>
      </c>
      <c r="LKT41" s="3" t="s">
        <v>169</v>
      </c>
      <c r="LKU41" s="3">
        <v>60</v>
      </c>
      <c r="LKV41" s="3" t="s">
        <v>160</v>
      </c>
      <c r="LKW41" s="3" t="s">
        <v>170</v>
      </c>
      <c r="LKX41" s="3" t="s">
        <v>169</v>
      </c>
      <c r="LKY41" s="3">
        <v>60</v>
      </c>
      <c r="LKZ41" s="3" t="s">
        <v>160</v>
      </c>
      <c r="LLA41" s="3" t="s">
        <v>170</v>
      </c>
      <c r="LLB41" s="3" t="s">
        <v>169</v>
      </c>
      <c r="LLC41" s="3">
        <v>60</v>
      </c>
      <c r="LLD41" s="3" t="s">
        <v>160</v>
      </c>
      <c r="LLE41" s="3" t="s">
        <v>170</v>
      </c>
      <c r="LLF41" s="3" t="s">
        <v>169</v>
      </c>
      <c r="LLG41" s="3">
        <v>60</v>
      </c>
      <c r="LLH41" s="3" t="s">
        <v>160</v>
      </c>
      <c r="LLI41" s="3" t="s">
        <v>170</v>
      </c>
      <c r="LLJ41" s="3" t="s">
        <v>169</v>
      </c>
      <c r="LLK41" s="3">
        <v>60</v>
      </c>
      <c r="LLL41" s="3" t="s">
        <v>160</v>
      </c>
      <c r="LLM41" s="3" t="s">
        <v>170</v>
      </c>
      <c r="LLN41" s="3" t="s">
        <v>169</v>
      </c>
      <c r="LLO41" s="3">
        <v>60</v>
      </c>
      <c r="LLP41" s="3" t="s">
        <v>160</v>
      </c>
      <c r="LLQ41" s="3" t="s">
        <v>170</v>
      </c>
      <c r="LLR41" s="3" t="s">
        <v>169</v>
      </c>
      <c r="LLS41" s="3">
        <v>60</v>
      </c>
      <c r="LLT41" s="3" t="s">
        <v>160</v>
      </c>
      <c r="LLU41" s="3" t="s">
        <v>170</v>
      </c>
      <c r="LLV41" s="3" t="s">
        <v>169</v>
      </c>
      <c r="LLW41" s="3">
        <v>60</v>
      </c>
      <c r="LLX41" s="3" t="s">
        <v>160</v>
      </c>
      <c r="LLY41" s="3" t="s">
        <v>170</v>
      </c>
      <c r="LLZ41" s="3" t="s">
        <v>169</v>
      </c>
      <c r="LMA41" s="3">
        <v>60</v>
      </c>
      <c r="LMB41" s="3" t="s">
        <v>160</v>
      </c>
      <c r="LMC41" s="3" t="s">
        <v>170</v>
      </c>
      <c r="LMD41" s="3" t="s">
        <v>169</v>
      </c>
      <c r="LME41" s="3">
        <v>60</v>
      </c>
      <c r="LMF41" s="3" t="s">
        <v>160</v>
      </c>
      <c r="LMG41" s="3" t="s">
        <v>170</v>
      </c>
      <c r="LMH41" s="3" t="s">
        <v>169</v>
      </c>
      <c r="LMI41" s="3">
        <v>60</v>
      </c>
      <c r="LMJ41" s="3" t="s">
        <v>160</v>
      </c>
      <c r="LMK41" s="3" t="s">
        <v>170</v>
      </c>
      <c r="LML41" s="3" t="s">
        <v>169</v>
      </c>
      <c r="LMM41" s="3">
        <v>60</v>
      </c>
      <c r="LMN41" s="3" t="s">
        <v>160</v>
      </c>
      <c r="LMO41" s="3" t="s">
        <v>170</v>
      </c>
      <c r="LMP41" s="3" t="s">
        <v>169</v>
      </c>
      <c r="LMQ41" s="3">
        <v>60</v>
      </c>
      <c r="LMR41" s="3" t="s">
        <v>160</v>
      </c>
      <c r="LMS41" s="3" t="s">
        <v>170</v>
      </c>
      <c r="LMT41" s="3" t="s">
        <v>169</v>
      </c>
      <c r="LMU41" s="3">
        <v>60</v>
      </c>
      <c r="LMV41" s="3" t="s">
        <v>160</v>
      </c>
      <c r="LMW41" s="3" t="s">
        <v>170</v>
      </c>
      <c r="LMX41" s="3" t="s">
        <v>169</v>
      </c>
      <c r="LMY41" s="3">
        <v>60</v>
      </c>
      <c r="LMZ41" s="3" t="s">
        <v>160</v>
      </c>
      <c r="LNA41" s="3" t="s">
        <v>170</v>
      </c>
      <c r="LNB41" s="3" t="s">
        <v>169</v>
      </c>
      <c r="LNC41" s="3">
        <v>60</v>
      </c>
      <c r="LND41" s="3" t="s">
        <v>160</v>
      </c>
      <c r="LNE41" s="3" t="s">
        <v>170</v>
      </c>
      <c r="LNF41" s="3" t="s">
        <v>169</v>
      </c>
      <c r="LNG41" s="3">
        <v>60</v>
      </c>
      <c r="LNH41" s="3" t="s">
        <v>160</v>
      </c>
      <c r="LNI41" s="3" t="s">
        <v>170</v>
      </c>
      <c r="LNJ41" s="3" t="s">
        <v>169</v>
      </c>
      <c r="LNK41" s="3">
        <v>60</v>
      </c>
      <c r="LNL41" s="3" t="s">
        <v>160</v>
      </c>
      <c r="LNM41" s="3" t="s">
        <v>170</v>
      </c>
      <c r="LNN41" s="3" t="s">
        <v>169</v>
      </c>
      <c r="LNO41" s="3">
        <v>60</v>
      </c>
      <c r="LNP41" s="3" t="s">
        <v>160</v>
      </c>
      <c r="LNQ41" s="3" t="s">
        <v>170</v>
      </c>
      <c r="LNR41" s="3" t="s">
        <v>169</v>
      </c>
      <c r="LNS41" s="3">
        <v>60</v>
      </c>
      <c r="LNT41" s="3" t="s">
        <v>160</v>
      </c>
      <c r="LNU41" s="3" t="s">
        <v>170</v>
      </c>
      <c r="LNV41" s="3" t="s">
        <v>169</v>
      </c>
      <c r="LNW41" s="3">
        <v>60</v>
      </c>
      <c r="LNX41" s="3" t="s">
        <v>160</v>
      </c>
      <c r="LNY41" s="3" t="s">
        <v>170</v>
      </c>
      <c r="LNZ41" s="3" t="s">
        <v>169</v>
      </c>
      <c r="LOA41" s="3">
        <v>60</v>
      </c>
      <c r="LOB41" s="3" t="s">
        <v>160</v>
      </c>
      <c r="LOC41" s="3" t="s">
        <v>170</v>
      </c>
      <c r="LOD41" s="3" t="s">
        <v>169</v>
      </c>
      <c r="LOE41" s="3">
        <v>60</v>
      </c>
      <c r="LOF41" s="3" t="s">
        <v>160</v>
      </c>
      <c r="LOG41" s="3" t="s">
        <v>170</v>
      </c>
      <c r="LOH41" s="3" t="s">
        <v>169</v>
      </c>
      <c r="LOI41" s="3">
        <v>60</v>
      </c>
      <c r="LOJ41" s="3" t="s">
        <v>160</v>
      </c>
      <c r="LOK41" s="3" t="s">
        <v>170</v>
      </c>
      <c r="LOL41" s="3" t="s">
        <v>169</v>
      </c>
      <c r="LOM41" s="3">
        <v>60</v>
      </c>
      <c r="LON41" s="3" t="s">
        <v>160</v>
      </c>
      <c r="LOO41" s="3" t="s">
        <v>170</v>
      </c>
      <c r="LOP41" s="3" t="s">
        <v>169</v>
      </c>
      <c r="LOQ41" s="3">
        <v>60</v>
      </c>
      <c r="LOR41" s="3" t="s">
        <v>160</v>
      </c>
      <c r="LOS41" s="3" t="s">
        <v>170</v>
      </c>
      <c r="LOT41" s="3" t="s">
        <v>169</v>
      </c>
      <c r="LOU41" s="3">
        <v>60</v>
      </c>
      <c r="LOV41" s="3" t="s">
        <v>160</v>
      </c>
      <c r="LOW41" s="3" t="s">
        <v>170</v>
      </c>
      <c r="LOX41" s="3" t="s">
        <v>169</v>
      </c>
      <c r="LOY41" s="3">
        <v>60</v>
      </c>
      <c r="LOZ41" s="3" t="s">
        <v>160</v>
      </c>
      <c r="LPA41" s="3" t="s">
        <v>170</v>
      </c>
      <c r="LPB41" s="3" t="s">
        <v>169</v>
      </c>
      <c r="LPC41" s="3">
        <v>60</v>
      </c>
      <c r="LPD41" s="3" t="s">
        <v>160</v>
      </c>
      <c r="LPE41" s="3" t="s">
        <v>170</v>
      </c>
      <c r="LPF41" s="3" t="s">
        <v>169</v>
      </c>
      <c r="LPG41" s="3">
        <v>60</v>
      </c>
      <c r="LPH41" s="3" t="s">
        <v>160</v>
      </c>
      <c r="LPI41" s="3" t="s">
        <v>170</v>
      </c>
      <c r="LPJ41" s="3" t="s">
        <v>169</v>
      </c>
      <c r="LPK41" s="3">
        <v>60</v>
      </c>
      <c r="LPL41" s="3" t="s">
        <v>160</v>
      </c>
      <c r="LPM41" s="3" t="s">
        <v>170</v>
      </c>
      <c r="LPN41" s="3" t="s">
        <v>169</v>
      </c>
      <c r="LPO41" s="3">
        <v>60</v>
      </c>
      <c r="LPP41" s="3" t="s">
        <v>160</v>
      </c>
      <c r="LPQ41" s="3" t="s">
        <v>170</v>
      </c>
      <c r="LPR41" s="3" t="s">
        <v>169</v>
      </c>
      <c r="LPS41" s="3">
        <v>60</v>
      </c>
      <c r="LPT41" s="3" t="s">
        <v>160</v>
      </c>
      <c r="LPU41" s="3" t="s">
        <v>170</v>
      </c>
      <c r="LPV41" s="3" t="s">
        <v>169</v>
      </c>
      <c r="LPW41" s="3">
        <v>60</v>
      </c>
      <c r="LPX41" s="3" t="s">
        <v>160</v>
      </c>
      <c r="LPY41" s="3" t="s">
        <v>170</v>
      </c>
      <c r="LPZ41" s="3" t="s">
        <v>169</v>
      </c>
      <c r="LQA41" s="3">
        <v>60</v>
      </c>
      <c r="LQB41" s="3" t="s">
        <v>160</v>
      </c>
      <c r="LQC41" s="3" t="s">
        <v>170</v>
      </c>
      <c r="LQD41" s="3" t="s">
        <v>169</v>
      </c>
      <c r="LQE41" s="3">
        <v>60</v>
      </c>
      <c r="LQF41" s="3" t="s">
        <v>160</v>
      </c>
      <c r="LQG41" s="3" t="s">
        <v>170</v>
      </c>
      <c r="LQH41" s="3" t="s">
        <v>169</v>
      </c>
      <c r="LQI41" s="3">
        <v>60</v>
      </c>
      <c r="LQJ41" s="3" t="s">
        <v>160</v>
      </c>
      <c r="LQK41" s="3" t="s">
        <v>170</v>
      </c>
      <c r="LQL41" s="3" t="s">
        <v>169</v>
      </c>
      <c r="LQM41" s="3">
        <v>60</v>
      </c>
      <c r="LQN41" s="3" t="s">
        <v>160</v>
      </c>
      <c r="LQO41" s="3" t="s">
        <v>170</v>
      </c>
      <c r="LQP41" s="3" t="s">
        <v>169</v>
      </c>
      <c r="LQQ41" s="3">
        <v>60</v>
      </c>
      <c r="LQR41" s="3" t="s">
        <v>160</v>
      </c>
      <c r="LQS41" s="3" t="s">
        <v>170</v>
      </c>
      <c r="LQT41" s="3" t="s">
        <v>169</v>
      </c>
      <c r="LQU41" s="3">
        <v>60</v>
      </c>
      <c r="LQV41" s="3" t="s">
        <v>160</v>
      </c>
      <c r="LQW41" s="3" t="s">
        <v>170</v>
      </c>
      <c r="LQX41" s="3" t="s">
        <v>169</v>
      </c>
      <c r="LQY41" s="3">
        <v>60</v>
      </c>
      <c r="LQZ41" s="3" t="s">
        <v>160</v>
      </c>
      <c r="LRA41" s="3" t="s">
        <v>170</v>
      </c>
      <c r="LRB41" s="3" t="s">
        <v>169</v>
      </c>
      <c r="LRC41" s="3">
        <v>60</v>
      </c>
      <c r="LRD41" s="3" t="s">
        <v>160</v>
      </c>
      <c r="LRE41" s="3" t="s">
        <v>170</v>
      </c>
      <c r="LRF41" s="3" t="s">
        <v>169</v>
      </c>
      <c r="LRG41" s="3">
        <v>60</v>
      </c>
      <c r="LRH41" s="3" t="s">
        <v>160</v>
      </c>
      <c r="LRI41" s="3" t="s">
        <v>170</v>
      </c>
      <c r="LRJ41" s="3" t="s">
        <v>169</v>
      </c>
      <c r="LRK41" s="3">
        <v>60</v>
      </c>
      <c r="LRL41" s="3" t="s">
        <v>160</v>
      </c>
      <c r="LRM41" s="3" t="s">
        <v>170</v>
      </c>
      <c r="LRN41" s="3" t="s">
        <v>169</v>
      </c>
      <c r="LRO41" s="3">
        <v>60</v>
      </c>
      <c r="LRP41" s="3" t="s">
        <v>160</v>
      </c>
      <c r="LRQ41" s="3" t="s">
        <v>170</v>
      </c>
      <c r="LRR41" s="3" t="s">
        <v>169</v>
      </c>
      <c r="LRS41" s="3">
        <v>60</v>
      </c>
      <c r="LRT41" s="3" t="s">
        <v>160</v>
      </c>
      <c r="LRU41" s="3" t="s">
        <v>170</v>
      </c>
      <c r="LRV41" s="3" t="s">
        <v>169</v>
      </c>
      <c r="LRW41" s="3">
        <v>60</v>
      </c>
      <c r="LRX41" s="3" t="s">
        <v>160</v>
      </c>
      <c r="LRY41" s="3" t="s">
        <v>170</v>
      </c>
      <c r="LRZ41" s="3" t="s">
        <v>169</v>
      </c>
      <c r="LSA41" s="3">
        <v>60</v>
      </c>
      <c r="LSB41" s="3" t="s">
        <v>160</v>
      </c>
      <c r="LSC41" s="3" t="s">
        <v>170</v>
      </c>
      <c r="LSD41" s="3" t="s">
        <v>169</v>
      </c>
      <c r="LSE41" s="3">
        <v>60</v>
      </c>
      <c r="LSF41" s="3" t="s">
        <v>160</v>
      </c>
      <c r="LSG41" s="3" t="s">
        <v>170</v>
      </c>
      <c r="LSH41" s="3" t="s">
        <v>169</v>
      </c>
      <c r="LSI41" s="3">
        <v>60</v>
      </c>
      <c r="LSJ41" s="3" t="s">
        <v>160</v>
      </c>
      <c r="LSK41" s="3" t="s">
        <v>170</v>
      </c>
      <c r="LSL41" s="3" t="s">
        <v>169</v>
      </c>
      <c r="LSM41" s="3">
        <v>60</v>
      </c>
      <c r="LSN41" s="3" t="s">
        <v>160</v>
      </c>
      <c r="LSO41" s="3" t="s">
        <v>170</v>
      </c>
      <c r="LSP41" s="3" t="s">
        <v>169</v>
      </c>
      <c r="LSQ41" s="3">
        <v>60</v>
      </c>
      <c r="LSR41" s="3" t="s">
        <v>160</v>
      </c>
      <c r="LSS41" s="3" t="s">
        <v>170</v>
      </c>
      <c r="LST41" s="3" t="s">
        <v>169</v>
      </c>
      <c r="LSU41" s="3">
        <v>60</v>
      </c>
      <c r="LSV41" s="3" t="s">
        <v>160</v>
      </c>
      <c r="LSW41" s="3" t="s">
        <v>170</v>
      </c>
      <c r="LSX41" s="3" t="s">
        <v>169</v>
      </c>
      <c r="LSY41" s="3">
        <v>60</v>
      </c>
      <c r="LSZ41" s="3" t="s">
        <v>160</v>
      </c>
      <c r="LTA41" s="3" t="s">
        <v>170</v>
      </c>
      <c r="LTB41" s="3" t="s">
        <v>169</v>
      </c>
      <c r="LTC41" s="3">
        <v>60</v>
      </c>
      <c r="LTD41" s="3" t="s">
        <v>160</v>
      </c>
      <c r="LTE41" s="3" t="s">
        <v>170</v>
      </c>
      <c r="LTF41" s="3" t="s">
        <v>169</v>
      </c>
      <c r="LTG41" s="3">
        <v>60</v>
      </c>
      <c r="LTH41" s="3" t="s">
        <v>160</v>
      </c>
      <c r="LTI41" s="3" t="s">
        <v>170</v>
      </c>
      <c r="LTJ41" s="3" t="s">
        <v>169</v>
      </c>
      <c r="LTK41" s="3">
        <v>60</v>
      </c>
      <c r="LTL41" s="3" t="s">
        <v>160</v>
      </c>
      <c r="LTM41" s="3" t="s">
        <v>170</v>
      </c>
      <c r="LTN41" s="3" t="s">
        <v>169</v>
      </c>
      <c r="LTO41" s="3">
        <v>60</v>
      </c>
      <c r="LTP41" s="3" t="s">
        <v>160</v>
      </c>
      <c r="LTQ41" s="3" t="s">
        <v>170</v>
      </c>
      <c r="LTR41" s="3" t="s">
        <v>169</v>
      </c>
      <c r="LTS41" s="3">
        <v>60</v>
      </c>
      <c r="LTT41" s="3" t="s">
        <v>160</v>
      </c>
      <c r="LTU41" s="3" t="s">
        <v>170</v>
      </c>
      <c r="LTV41" s="3" t="s">
        <v>169</v>
      </c>
      <c r="LTW41" s="3">
        <v>60</v>
      </c>
      <c r="LTX41" s="3" t="s">
        <v>160</v>
      </c>
      <c r="LTY41" s="3" t="s">
        <v>170</v>
      </c>
      <c r="LTZ41" s="3" t="s">
        <v>169</v>
      </c>
      <c r="LUA41" s="3">
        <v>60</v>
      </c>
      <c r="LUB41" s="3" t="s">
        <v>160</v>
      </c>
      <c r="LUC41" s="3" t="s">
        <v>170</v>
      </c>
      <c r="LUD41" s="3" t="s">
        <v>169</v>
      </c>
      <c r="LUE41" s="3">
        <v>60</v>
      </c>
      <c r="LUF41" s="3" t="s">
        <v>160</v>
      </c>
      <c r="LUG41" s="3" t="s">
        <v>170</v>
      </c>
      <c r="LUH41" s="3" t="s">
        <v>169</v>
      </c>
      <c r="LUI41" s="3">
        <v>60</v>
      </c>
      <c r="LUJ41" s="3" t="s">
        <v>160</v>
      </c>
      <c r="LUK41" s="3" t="s">
        <v>170</v>
      </c>
      <c r="LUL41" s="3" t="s">
        <v>169</v>
      </c>
      <c r="LUM41" s="3">
        <v>60</v>
      </c>
      <c r="LUN41" s="3" t="s">
        <v>160</v>
      </c>
      <c r="LUO41" s="3" t="s">
        <v>170</v>
      </c>
      <c r="LUP41" s="3" t="s">
        <v>169</v>
      </c>
      <c r="LUQ41" s="3">
        <v>60</v>
      </c>
      <c r="LUR41" s="3" t="s">
        <v>160</v>
      </c>
      <c r="LUS41" s="3" t="s">
        <v>170</v>
      </c>
      <c r="LUT41" s="3" t="s">
        <v>169</v>
      </c>
      <c r="LUU41" s="3">
        <v>60</v>
      </c>
      <c r="LUV41" s="3" t="s">
        <v>160</v>
      </c>
      <c r="LUW41" s="3" t="s">
        <v>170</v>
      </c>
      <c r="LUX41" s="3" t="s">
        <v>169</v>
      </c>
      <c r="LUY41" s="3">
        <v>60</v>
      </c>
      <c r="LUZ41" s="3" t="s">
        <v>160</v>
      </c>
      <c r="LVA41" s="3" t="s">
        <v>170</v>
      </c>
      <c r="LVB41" s="3" t="s">
        <v>169</v>
      </c>
      <c r="LVC41" s="3">
        <v>60</v>
      </c>
      <c r="LVD41" s="3" t="s">
        <v>160</v>
      </c>
      <c r="LVE41" s="3" t="s">
        <v>170</v>
      </c>
      <c r="LVF41" s="3" t="s">
        <v>169</v>
      </c>
      <c r="LVG41" s="3">
        <v>60</v>
      </c>
      <c r="LVH41" s="3" t="s">
        <v>160</v>
      </c>
      <c r="LVI41" s="3" t="s">
        <v>170</v>
      </c>
      <c r="LVJ41" s="3" t="s">
        <v>169</v>
      </c>
      <c r="LVK41" s="3">
        <v>60</v>
      </c>
      <c r="LVL41" s="3" t="s">
        <v>160</v>
      </c>
      <c r="LVM41" s="3" t="s">
        <v>170</v>
      </c>
      <c r="LVN41" s="3" t="s">
        <v>169</v>
      </c>
      <c r="LVO41" s="3">
        <v>60</v>
      </c>
      <c r="LVP41" s="3" t="s">
        <v>160</v>
      </c>
      <c r="LVQ41" s="3" t="s">
        <v>170</v>
      </c>
      <c r="LVR41" s="3" t="s">
        <v>169</v>
      </c>
      <c r="LVS41" s="3">
        <v>60</v>
      </c>
      <c r="LVT41" s="3" t="s">
        <v>160</v>
      </c>
      <c r="LVU41" s="3" t="s">
        <v>170</v>
      </c>
      <c r="LVV41" s="3" t="s">
        <v>169</v>
      </c>
      <c r="LVW41" s="3">
        <v>60</v>
      </c>
      <c r="LVX41" s="3" t="s">
        <v>160</v>
      </c>
      <c r="LVY41" s="3" t="s">
        <v>170</v>
      </c>
      <c r="LVZ41" s="3" t="s">
        <v>169</v>
      </c>
      <c r="LWA41" s="3">
        <v>60</v>
      </c>
      <c r="LWB41" s="3" t="s">
        <v>160</v>
      </c>
      <c r="LWC41" s="3" t="s">
        <v>170</v>
      </c>
      <c r="LWD41" s="3" t="s">
        <v>169</v>
      </c>
      <c r="LWE41" s="3">
        <v>60</v>
      </c>
      <c r="LWF41" s="3" t="s">
        <v>160</v>
      </c>
      <c r="LWG41" s="3" t="s">
        <v>170</v>
      </c>
      <c r="LWH41" s="3" t="s">
        <v>169</v>
      </c>
      <c r="LWI41" s="3">
        <v>60</v>
      </c>
      <c r="LWJ41" s="3" t="s">
        <v>160</v>
      </c>
      <c r="LWK41" s="3" t="s">
        <v>170</v>
      </c>
      <c r="LWL41" s="3" t="s">
        <v>169</v>
      </c>
      <c r="LWM41" s="3">
        <v>60</v>
      </c>
      <c r="LWN41" s="3" t="s">
        <v>160</v>
      </c>
      <c r="LWO41" s="3" t="s">
        <v>170</v>
      </c>
      <c r="LWP41" s="3" t="s">
        <v>169</v>
      </c>
      <c r="LWQ41" s="3">
        <v>60</v>
      </c>
      <c r="LWR41" s="3" t="s">
        <v>160</v>
      </c>
      <c r="LWS41" s="3" t="s">
        <v>170</v>
      </c>
      <c r="LWT41" s="3" t="s">
        <v>169</v>
      </c>
      <c r="LWU41" s="3">
        <v>60</v>
      </c>
      <c r="LWV41" s="3" t="s">
        <v>160</v>
      </c>
      <c r="LWW41" s="3" t="s">
        <v>170</v>
      </c>
      <c r="LWX41" s="3" t="s">
        <v>169</v>
      </c>
      <c r="LWY41" s="3">
        <v>60</v>
      </c>
      <c r="LWZ41" s="3" t="s">
        <v>160</v>
      </c>
      <c r="LXA41" s="3" t="s">
        <v>170</v>
      </c>
      <c r="LXB41" s="3" t="s">
        <v>169</v>
      </c>
      <c r="LXC41" s="3">
        <v>60</v>
      </c>
      <c r="LXD41" s="3" t="s">
        <v>160</v>
      </c>
      <c r="LXE41" s="3" t="s">
        <v>170</v>
      </c>
      <c r="LXF41" s="3" t="s">
        <v>169</v>
      </c>
      <c r="LXG41" s="3">
        <v>60</v>
      </c>
      <c r="LXH41" s="3" t="s">
        <v>160</v>
      </c>
      <c r="LXI41" s="3" t="s">
        <v>170</v>
      </c>
      <c r="LXJ41" s="3" t="s">
        <v>169</v>
      </c>
      <c r="LXK41" s="3">
        <v>60</v>
      </c>
      <c r="LXL41" s="3" t="s">
        <v>160</v>
      </c>
      <c r="LXM41" s="3" t="s">
        <v>170</v>
      </c>
      <c r="LXN41" s="3" t="s">
        <v>169</v>
      </c>
      <c r="LXO41" s="3">
        <v>60</v>
      </c>
      <c r="LXP41" s="3" t="s">
        <v>160</v>
      </c>
      <c r="LXQ41" s="3" t="s">
        <v>170</v>
      </c>
      <c r="LXR41" s="3" t="s">
        <v>169</v>
      </c>
      <c r="LXS41" s="3">
        <v>60</v>
      </c>
      <c r="LXT41" s="3" t="s">
        <v>160</v>
      </c>
      <c r="LXU41" s="3" t="s">
        <v>170</v>
      </c>
      <c r="LXV41" s="3" t="s">
        <v>169</v>
      </c>
      <c r="LXW41" s="3">
        <v>60</v>
      </c>
      <c r="LXX41" s="3" t="s">
        <v>160</v>
      </c>
      <c r="LXY41" s="3" t="s">
        <v>170</v>
      </c>
      <c r="LXZ41" s="3" t="s">
        <v>169</v>
      </c>
      <c r="LYA41" s="3">
        <v>60</v>
      </c>
      <c r="LYB41" s="3" t="s">
        <v>160</v>
      </c>
      <c r="LYC41" s="3" t="s">
        <v>170</v>
      </c>
      <c r="LYD41" s="3" t="s">
        <v>169</v>
      </c>
      <c r="LYE41" s="3">
        <v>60</v>
      </c>
      <c r="LYF41" s="3" t="s">
        <v>160</v>
      </c>
      <c r="LYG41" s="3" t="s">
        <v>170</v>
      </c>
      <c r="LYH41" s="3" t="s">
        <v>169</v>
      </c>
      <c r="LYI41" s="3">
        <v>60</v>
      </c>
      <c r="LYJ41" s="3" t="s">
        <v>160</v>
      </c>
      <c r="LYK41" s="3" t="s">
        <v>170</v>
      </c>
      <c r="LYL41" s="3" t="s">
        <v>169</v>
      </c>
      <c r="LYM41" s="3">
        <v>60</v>
      </c>
      <c r="LYN41" s="3" t="s">
        <v>160</v>
      </c>
      <c r="LYO41" s="3" t="s">
        <v>170</v>
      </c>
      <c r="LYP41" s="3" t="s">
        <v>169</v>
      </c>
      <c r="LYQ41" s="3">
        <v>60</v>
      </c>
      <c r="LYR41" s="3" t="s">
        <v>160</v>
      </c>
      <c r="LYS41" s="3" t="s">
        <v>170</v>
      </c>
      <c r="LYT41" s="3" t="s">
        <v>169</v>
      </c>
      <c r="LYU41" s="3">
        <v>60</v>
      </c>
      <c r="LYV41" s="3" t="s">
        <v>160</v>
      </c>
      <c r="LYW41" s="3" t="s">
        <v>170</v>
      </c>
      <c r="LYX41" s="3" t="s">
        <v>169</v>
      </c>
      <c r="LYY41" s="3">
        <v>60</v>
      </c>
      <c r="LYZ41" s="3" t="s">
        <v>160</v>
      </c>
      <c r="LZA41" s="3" t="s">
        <v>170</v>
      </c>
      <c r="LZB41" s="3" t="s">
        <v>169</v>
      </c>
      <c r="LZC41" s="3">
        <v>60</v>
      </c>
      <c r="LZD41" s="3" t="s">
        <v>160</v>
      </c>
      <c r="LZE41" s="3" t="s">
        <v>170</v>
      </c>
      <c r="LZF41" s="3" t="s">
        <v>169</v>
      </c>
      <c r="LZG41" s="3">
        <v>60</v>
      </c>
      <c r="LZH41" s="3" t="s">
        <v>160</v>
      </c>
      <c r="LZI41" s="3" t="s">
        <v>170</v>
      </c>
      <c r="LZJ41" s="3" t="s">
        <v>169</v>
      </c>
      <c r="LZK41" s="3">
        <v>60</v>
      </c>
      <c r="LZL41" s="3" t="s">
        <v>160</v>
      </c>
      <c r="LZM41" s="3" t="s">
        <v>170</v>
      </c>
      <c r="LZN41" s="3" t="s">
        <v>169</v>
      </c>
      <c r="LZO41" s="3">
        <v>60</v>
      </c>
      <c r="LZP41" s="3" t="s">
        <v>160</v>
      </c>
      <c r="LZQ41" s="3" t="s">
        <v>170</v>
      </c>
      <c r="LZR41" s="3" t="s">
        <v>169</v>
      </c>
      <c r="LZS41" s="3">
        <v>60</v>
      </c>
      <c r="LZT41" s="3" t="s">
        <v>160</v>
      </c>
      <c r="LZU41" s="3" t="s">
        <v>170</v>
      </c>
      <c r="LZV41" s="3" t="s">
        <v>169</v>
      </c>
      <c r="LZW41" s="3">
        <v>60</v>
      </c>
      <c r="LZX41" s="3" t="s">
        <v>160</v>
      </c>
      <c r="LZY41" s="3" t="s">
        <v>170</v>
      </c>
      <c r="LZZ41" s="3" t="s">
        <v>169</v>
      </c>
      <c r="MAA41" s="3">
        <v>60</v>
      </c>
      <c r="MAB41" s="3" t="s">
        <v>160</v>
      </c>
      <c r="MAC41" s="3" t="s">
        <v>170</v>
      </c>
      <c r="MAD41" s="3" t="s">
        <v>169</v>
      </c>
      <c r="MAE41" s="3">
        <v>60</v>
      </c>
      <c r="MAF41" s="3" t="s">
        <v>160</v>
      </c>
      <c r="MAG41" s="3" t="s">
        <v>170</v>
      </c>
      <c r="MAH41" s="3" t="s">
        <v>169</v>
      </c>
      <c r="MAI41" s="3">
        <v>60</v>
      </c>
      <c r="MAJ41" s="3" t="s">
        <v>160</v>
      </c>
      <c r="MAK41" s="3" t="s">
        <v>170</v>
      </c>
      <c r="MAL41" s="3" t="s">
        <v>169</v>
      </c>
      <c r="MAM41" s="3">
        <v>60</v>
      </c>
      <c r="MAN41" s="3" t="s">
        <v>160</v>
      </c>
      <c r="MAO41" s="3" t="s">
        <v>170</v>
      </c>
      <c r="MAP41" s="3" t="s">
        <v>169</v>
      </c>
      <c r="MAQ41" s="3">
        <v>60</v>
      </c>
      <c r="MAR41" s="3" t="s">
        <v>160</v>
      </c>
      <c r="MAS41" s="3" t="s">
        <v>170</v>
      </c>
      <c r="MAT41" s="3" t="s">
        <v>169</v>
      </c>
      <c r="MAU41" s="3">
        <v>60</v>
      </c>
      <c r="MAV41" s="3" t="s">
        <v>160</v>
      </c>
      <c r="MAW41" s="3" t="s">
        <v>170</v>
      </c>
      <c r="MAX41" s="3" t="s">
        <v>169</v>
      </c>
      <c r="MAY41" s="3">
        <v>60</v>
      </c>
      <c r="MAZ41" s="3" t="s">
        <v>160</v>
      </c>
      <c r="MBA41" s="3" t="s">
        <v>170</v>
      </c>
      <c r="MBB41" s="3" t="s">
        <v>169</v>
      </c>
      <c r="MBC41" s="3">
        <v>60</v>
      </c>
      <c r="MBD41" s="3" t="s">
        <v>160</v>
      </c>
      <c r="MBE41" s="3" t="s">
        <v>170</v>
      </c>
      <c r="MBF41" s="3" t="s">
        <v>169</v>
      </c>
      <c r="MBG41" s="3">
        <v>60</v>
      </c>
      <c r="MBH41" s="3" t="s">
        <v>160</v>
      </c>
      <c r="MBI41" s="3" t="s">
        <v>170</v>
      </c>
      <c r="MBJ41" s="3" t="s">
        <v>169</v>
      </c>
      <c r="MBK41" s="3">
        <v>60</v>
      </c>
      <c r="MBL41" s="3" t="s">
        <v>160</v>
      </c>
      <c r="MBM41" s="3" t="s">
        <v>170</v>
      </c>
      <c r="MBN41" s="3" t="s">
        <v>169</v>
      </c>
      <c r="MBO41" s="3">
        <v>60</v>
      </c>
      <c r="MBP41" s="3" t="s">
        <v>160</v>
      </c>
      <c r="MBQ41" s="3" t="s">
        <v>170</v>
      </c>
      <c r="MBR41" s="3" t="s">
        <v>169</v>
      </c>
      <c r="MBS41" s="3">
        <v>60</v>
      </c>
      <c r="MBT41" s="3" t="s">
        <v>160</v>
      </c>
      <c r="MBU41" s="3" t="s">
        <v>170</v>
      </c>
      <c r="MBV41" s="3" t="s">
        <v>169</v>
      </c>
      <c r="MBW41" s="3">
        <v>60</v>
      </c>
      <c r="MBX41" s="3" t="s">
        <v>160</v>
      </c>
      <c r="MBY41" s="3" t="s">
        <v>170</v>
      </c>
      <c r="MBZ41" s="3" t="s">
        <v>169</v>
      </c>
      <c r="MCA41" s="3">
        <v>60</v>
      </c>
      <c r="MCB41" s="3" t="s">
        <v>160</v>
      </c>
      <c r="MCC41" s="3" t="s">
        <v>170</v>
      </c>
      <c r="MCD41" s="3" t="s">
        <v>169</v>
      </c>
      <c r="MCE41" s="3">
        <v>60</v>
      </c>
      <c r="MCF41" s="3" t="s">
        <v>160</v>
      </c>
      <c r="MCG41" s="3" t="s">
        <v>170</v>
      </c>
      <c r="MCH41" s="3" t="s">
        <v>169</v>
      </c>
      <c r="MCI41" s="3">
        <v>60</v>
      </c>
      <c r="MCJ41" s="3" t="s">
        <v>160</v>
      </c>
      <c r="MCK41" s="3" t="s">
        <v>170</v>
      </c>
      <c r="MCL41" s="3" t="s">
        <v>169</v>
      </c>
      <c r="MCM41" s="3">
        <v>60</v>
      </c>
      <c r="MCN41" s="3" t="s">
        <v>160</v>
      </c>
      <c r="MCO41" s="3" t="s">
        <v>170</v>
      </c>
      <c r="MCP41" s="3" t="s">
        <v>169</v>
      </c>
      <c r="MCQ41" s="3">
        <v>60</v>
      </c>
      <c r="MCR41" s="3" t="s">
        <v>160</v>
      </c>
      <c r="MCS41" s="3" t="s">
        <v>170</v>
      </c>
      <c r="MCT41" s="3" t="s">
        <v>169</v>
      </c>
      <c r="MCU41" s="3">
        <v>60</v>
      </c>
      <c r="MCV41" s="3" t="s">
        <v>160</v>
      </c>
      <c r="MCW41" s="3" t="s">
        <v>170</v>
      </c>
      <c r="MCX41" s="3" t="s">
        <v>169</v>
      </c>
      <c r="MCY41" s="3">
        <v>60</v>
      </c>
      <c r="MCZ41" s="3" t="s">
        <v>160</v>
      </c>
      <c r="MDA41" s="3" t="s">
        <v>170</v>
      </c>
      <c r="MDB41" s="3" t="s">
        <v>169</v>
      </c>
      <c r="MDC41" s="3">
        <v>60</v>
      </c>
      <c r="MDD41" s="3" t="s">
        <v>160</v>
      </c>
      <c r="MDE41" s="3" t="s">
        <v>170</v>
      </c>
      <c r="MDF41" s="3" t="s">
        <v>169</v>
      </c>
      <c r="MDG41" s="3">
        <v>60</v>
      </c>
      <c r="MDH41" s="3" t="s">
        <v>160</v>
      </c>
      <c r="MDI41" s="3" t="s">
        <v>170</v>
      </c>
      <c r="MDJ41" s="3" t="s">
        <v>169</v>
      </c>
      <c r="MDK41" s="3">
        <v>60</v>
      </c>
      <c r="MDL41" s="3" t="s">
        <v>160</v>
      </c>
      <c r="MDM41" s="3" t="s">
        <v>170</v>
      </c>
      <c r="MDN41" s="3" t="s">
        <v>169</v>
      </c>
      <c r="MDO41" s="3">
        <v>60</v>
      </c>
      <c r="MDP41" s="3" t="s">
        <v>160</v>
      </c>
      <c r="MDQ41" s="3" t="s">
        <v>170</v>
      </c>
      <c r="MDR41" s="3" t="s">
        <v>169</v>
      </c>
      <c r="MDS41" s="3">
        <v>60</v>
      </c>
      <c r="MDT41" s="3" t="s">
        <v>160</v>
      </c>
      <c r="MDU41" s="3" t="s">
        <v>170</v>
      </c>
      <c r="MDV41" s="3" t="s">
        <v>169</v>
      </c>
      <c r="MDW41" s="3">
        <v>60</v>
      </c>
      <c r="MDX41" s="3" t="s">
        <v>160</v>
      </c>
      <c r="MDY41" s="3" t="s">
        <v>170</v>
      </c>
      <c r="MDZ41" s="3" t="s">
        <v>169</v>
      </c>
      <c r="MEA41" s="3">
        <v>60</v>
      </c>
      <c r="MEB41" s="3" t="s">
        <v>160</v>
      </c>
      <c r="MEC41" s="3" t="s">
        <v>170</v>
      </c>
      <c r="MED41" s="3" t="s">
        <v>169</v>
      </c>
      <c r="MEE41" s="3">
        <v>60</v>
      </c>
      <c r="MEF41" s="3" t="s">
        <v>160</v>
      </c>
      <c r="MEG41" s="3" t="s">
        <v>170</v>
      </c>
      <c r="MEH41" s="3" t="s">
        <v>169</v>
      </c>
      <c r="MEI41" s="3">
        <v>60</v>
      </c>
      <c r="MEJ41" s="3" t="s">
        <v>160</v>
      </c>
      <c r="MEK41" s="3" t="s">
        <v>170</v>
      </c>
      <c r="MEL41" s="3" t="s">
        <v>169</v>
      </c>
      <c r="MEM41" s="3">
        <v>60</v>
      </c>
      <c r="MEN41" s="3" t="s">
        <v>160</v>
      </c>
      <c r="MEO41" s="3" t="s">
        <v>170</v>
      </c>
      <c r="MEP41" s="3" t="s">
        <v>169</v>
      </c>
      <c r="MEQ41" s="3">
        <v>60</v>
      </c>
      <c r="MER41" s="3" t="s">
        <v>160</v>
      </c>
      <c r="MES41" s="3" t="s">
        <v>170</v>
      </c>
      <c r="MET41" s="3" t="s">
        <v>169</v>
      </c>
      <c r="MEU41" s="3">
        <v>60</v>
      </c>
      <c r="MEV41" s="3" t="s">
        <v>160</v>
      </c>
      <c r="MEW41" s="3" t="s">
        <v>170</v>
      </c>
      <c r="MEX41" s="3" t="s">
        <v>169</v>
      </c>
      <c r="MEY41" s="3">
        <v>60</v>
      </c>
      <c r="MEZ41" s="3" t="s">
        <v>160</v>
      </c>
      <c r="MFA41" s="3" t="s">
        <v>170</v>
      </c>
      <c r="MFB41" s="3" t="s">
        <v>169</v>
      </c>
      <c r="MFC41" s="3">
        <v>60</v>
      </c>
      <c r="MFD41" s="3" t="s">
        <v>160</v>
      </c>
      <c r="MFE41" s="3" t="s">
        <v>170</v>
      </c>
      <c r="MFF41" s="3" t="s">
        <v>169</v>
      </c>
      <c r="MFG41" s="3">
        <v>60</v>
      </c>
      <c r="MFH41" s="3" t="s">
        <v>160</v>
      </c>
      <c r="MFI41" s="3" t="s">
        <v>170</v>
      </c>
      <c r="MFJ41" s="3" t="s">
        <v>169</v>
      </c>
      <c r="MFK41" s="3">
        <v>60</v>
      </c>
      <c r="MFL41" s="3" t="s">
        <v>160</v>
      </c>
      <c r="MFM41" s="3" t="s">
        <v>170</v>
      </c>
      <c r="MFN41" s="3" t="s">
        <v>169</v>
      </c>
      <c r="MFO41" s="3">
        <v>60</v>
      </c>
      <c r="MFP41" s="3" t="s">
        <v>160</v>
      </c>
      <c r="MFQ41" s="3" t="s">
        <v>170</v>
      </c>
      <c r="MFR41" s="3" t="s">
        <v>169</v>
      </c>
      <c r="MFS41" s="3">
        <v>60</v>
      </c>
      <c r="MFT41" s="3" t="s">
        <v>160</v>
      </c>
      <c r="MFU41" s="3" t="s">
        <v>170</v>
      </c>
      <c r="MFV41" s="3" t="s">
        <v>169</v>
      </c>
      <c r="MFW41" s="3">
        <v>60</v>
      </c>
      <c r="MFX41" s="3" t="s">
        <v>160</v>
      </c>
      <c r="MFY41" s="3" t="s">
        <v>170</v>
      </c>
      <c r="MFZ41" s="3" t="s">
        <v>169</v>
      </c>
      <c r="MGA41" s="3">
        <v>60</v>
      </c>
      <c r="MGB41" s="3" t="s">
        <v>160</v>
      </c>
      <c r="MGC41" s="3" t="s">
        <v>170</v>
      </c>
      <c r="MGD41" s="3" t="s">
        <v>169</v>
      </c>
      <c r="MGE41" s="3">
        <v>60</v>
      </c>
      <c r="MGF41" s="3" t="s">
        <v>160</v>
      </c>
      <c r="MGG41" s="3" t="s">
        <v>170</v>
      </c>
      <c r="MGH41" s="3" t="s">
        <v>169</v>
      </c>
      <c r="MGI41" s="3">
        <v>60</v>
      </c>
      <c r="MGJ41" s="3" t="s">
        <v>160</v>
      </c>
      <c r="MGK41" s="3" t="s">
        <v>170</v>
      </c>
      <c r="MGL41" s="3" t="s">
        <v>169</v>
      </c>
      <c r="MGM41" s="3">
        <v>60</v>
      </c>
      <c r="MGN41" s="3" t="s">
        <v>160</v>
      </c>
      <c r="MGO41" s="3" t="s">
        <v>170</v>
      </c>
      <c r="MGP41" s="3" t="s">
        <v>169</v>
      </c>
      <c r="MGQ41" s="3">
        <v>60</v>
      </c>
      <c r="MGR41" s="3" t="s">
        <v>160</v>
      </c>
      <c r="MGS41" s="3" t="s">
        <v>170</v>
      </c>
      <c r="MGT41" s="3" t="s">
        <v>169</v>
      </c>
      <c r="MGU41" s="3">
        <v>60</v>
      </c>
      <c r="MGV41" s="3" t="s">
        <v>160</v>
      </c>
      <c r="MGW41" s="3" t="s">
        <v>170</v>
      </c>
      <c r="MGX41" s="3" t="s">
        <v>169</v>
      </c>
      <c r="MGY41" s="3">
        <v>60</v>
      </c>
      <c r="MGZ41" s="3" t="s">
        <v>160</v>
      </c>
      <c r="MHA41" s="3" t="s">
        <v>170</v>
      </c>
      <c r="MHB41" s="3" t="s">
        <v>169</v>
      </c>
      <c r="MHC41" s="3">
        <v>60</v>
      </c>
      <c r="MHD41" s="3" t="s">
        <v>160</v>
      </c>
      <c r="MHE41" s="3" t="s">
        <v>170</v>
      </c>
      <c r="MHF41" s="3" t="s">
        <v>169</v>
      </c>
      <c r="MHG41" s="3">
        <v>60</v>
      </c>
      <c r="MHH41" s="3" t="s">
        <v>160</v>
      </c>
      <c r="MHI41" s="3" t="s">
        <v>170</v>
      </c>
      <c r="MHJ41" s="3" t="s">
        <v>169</v>
      </c>
      <c r="MHK41" s="3">
        <v>60</v>
      </c>
      <c r="MHL41" s="3" t="s">
        <v>160</v>
      </c>
      <c r="MHM41" s="3" t="s">
        <v>170</v>
      </c>
      <c r="MHN41" s="3" t="s">
        <v>169</v>
      </c>
      <c r="MHO41" s="3">
        <v>60</v>
      </c>
      <c r="MHP41" s="3" t="s">
        <v>160</v>
      </c>
      <c r="MHQ41" s="3" t="s">
        <v>170</v>
      </c>
      <c r="MHR41" s="3" t="s">
        <v>169</v>
      </c>
      <c r="MHS41" s="3">
        <v>60</v>
      </c>
      <c r="MHT41" s="3" t="s">
        <v>160</v>
      </c>
      <c r="MHU41" s="3" t="s">
        <v>170</v>
      </c>
      <c r="MHV41" s="3" t="s">
        <v>169</v>
      </c>
      <c r="MHW41" s="3">
        <v>60</v>
      </c>
      <c r="MHX41" s="3" t="s">
        <v>160</v>
      </c>
      <c r="MHY41" s="3" t="s">
        <v>170</v>
      </c>
      <c r="MHZ41" s="3" t="s">
        <v>169</v>
      </c>
      <c r="MIA41" s="3">
        <v>60</v>
      </c>
      <c r="MIB41" s="3" t="s">
        <v>160</v>
      </c>
      <c r="MIC41" s="3" t="s">
        <v>170</v>
      </c>
      <c r="MID41" s="3" t="s">
        <v>169</v>
      </c>
      <c r="MIE41" s="3">
        <v>60</v>
      </c>
      <c r="MIF41" s="3" t="s">
        <v>160</v>
      </c>
      <c r="MIG41" s="3" t="s">
        <v>170</v>
      </c>
      <c r="MIH41" s="3" t="s">
        <v>169</v>
      </c>
      <c r="MII41" s="3">
        <v>60</v>
      </c>
      <c r="MIJ41" s="3" t="s">
        <v>160</v>
      </c>
      <c r="MIK41" s="3" t="s">
        <v>170</v>
      </c>
      <c r="MIL41" s="3" t="s">
        <v>169</v>
      </c>
      <c r="MIM41" s="3">
        <v>60</v>
      </c>
      <c r="MIN41" s="3" t="s">
        <v>160</v>
      </c>
      <c r="MIO41" s="3" t="s">
        <v>170</v>
      </c>
      <c r="MIP41" s="3" t="s">
        <v>169</v>
      </c>
      <c r="MIQ41" s="3">
        <v>60</v>
      </c>
      <c r="MIR41" s="3" t="s">
        <v>160</v>
      </c>
      <c r="MIS41" s="3" t="s">
        <v>170</v>
      </c>
      <c r="MIT41" s="3" t="s">
        <v>169</v>
      </c>
      <c r="MIU41" s="3">
        <v>60</v>
      </c>
      <c r="MIV41" s="3" t="s">
        <v>160</v>
      </c>
      <c r="MIW41" s="3" t="s">
        <v>170</v>
      </c>
      <c r="MIX41" s="3" t="s">
        <v>169</v>
      </c>
      <c r="MIY41" s="3">
        <v>60</v>
      </c>
      <c r="MIZ41" s="3" t="s">
        <v>160</v>
      </c>
      <c r="MJA41" s="3" t="s">
        <v>170</v>
      </c>
      <c r="MJB41" s="3" t="s">
        <v>169</v>
      </c>
      <c r="MJC41" s="3">
        <v>60</v>
      </c>
      <c r="MJD41" s="3" t="s">
        <v>160</v>
      </c>
      <c r="MJE41" s="3" t="s">
        <v>170</v>
      </c>
      <c r="MJF41" s="3" t="s">
        <v>169</v>
      </c>
      <c r="MJG41" s="3">
        <v>60</v>
      </c>
      <c r="MJH41" s="3" t="s">
        <v>160</v>
      </c>
      <c r="MJI41" s="3" t="s">
        <v>170</v>
      </c>
      <c r="MJJ41" s="3" t="s">
        <v>169</v>
      </c>
      <c r="MJK41" s="3">
        <v>60</v>
      </c>
      <c r="MJL41" s="3" t="s">
        <v>160</v>
      </c>
      <c r="MJM41" s="3" t="s">
        <v>170</v>
      </c>
      <c r="MJN41" s="3" t="s">
        <v>169</v>
      </c>
      <c r="MJO41" s="3">
        <v>60</v>
      </c>
      <c r="MJP41" s="3" t="s">
        <v>160</v>
      </c>
      <c r="MJQ41" s="3" t="s">
        <v>170</v>
      </c>
      <c r="MJR41" s="3" t="s">
        <v>169</v>
      </c>
      <c r="MJS41" s="3">
        <v>60</v>
      </c>
      <c r="MJT41" s="3" t="s">
        <v>160</v>
      </c>
      <c r="MJU41" s="3" t="s">
        <v>170</v>
      </c>
      <c r="MJV41" s="3" t="s">
        <v>169</v>
      </c>
      <c r="MJW41" s="3">
        <v>60</v>
      </c>
      <c r="MJX41" s="3" t="s">
        <v>160</v>
      </c>
      <c r="MJY41" s="3" t="s">
        <v>170</v>
      </c>
      <c r="MJZ41" s="3" t="s">
        <v>169</v>
      </c>
      <c r="MKA41" s="3">
        <v>60</v>
      </c>
      <c r="MKB41" s="3" t="s">
        <v>160</v>
      </c>
      <c r="MKC41" s="3" t="s">
        <v>170</v>
      </c>
      <c r="MKD41" s="3" t="s">
        <v>169</v>
      </c>
      <c r="MKE41" s="3">
        <v>60</v>
      </c>
      <c r="MKF41" s="3" t="s">
        <v>160</v>
      </c>
      <c r="MKG41" s="3" t="s">
        <v>170</v>
      </c>
      <c r="MKH41" s="3" t="s">
        <v>169</v>
      </c>
      <c r="MKI41" s="3">
        <v>60</v>
      </c>
      <c r="MKJ41" s="3" t="s">
        <v>160</v>
      </c>
      <c r="MKK41" s="3" t="s">
        <v>170</v>
      </c>
      <c r="MKL41" s="3" t="s">
        <v>169</v>
      </c>
      <c r="MKM41" s="3">
        <v>60</v>
      </c>
      <c r="MKN41" s="3" t="s">
        <v>160</v>
      </c>
      <c r="MKO41" s="3" t="s">
        <v>170</v>
      </c>
      <c r="MKP41" s="3" t="s">
        <v>169</v>
      </c>
      <c r="MKQ41" s="3">
        <v>60</v>
      </c>
      <c r="MKR41" s="3" t="s">
        <v>160</v>
      </c>
      <c r="MKS41" s="3" t="s">
        <v>170</v>
      </c>
      <c r="MKT41" s="3" t="s">
        <v>169</v>
      </c>
      <c r="MKU41" s="3">
        <v>60</v>
      </c>
      <c r="MKV41" s="3" t="s">
        <v>160</v>
      </c>
      <c r="MKW41" s="3" t="s">
        <v>170</v>
      </c>
      <c r="MKX41" s="3" t="s">
        <v>169</v>
      </c>
      <c r="MKY41" s="3">
        <v>60</v>
      </c>
      <c r="MKZ41" s="3" t="s">
        <v>160</v>
      </c>
      <c r="MLA41" s="3" t="s">
        <v>170</v>
      </c>
      <c r="MLB41" s="3" t="s">
        <v>169</v>
      </c>
      <c r="MLC41" s="3">
        <v>60</v>
      </c>
      <c r="MLD41" s="3" t="s">
        <v>160</v>
      </c>
      <c r="MLE41" s="3" t="s">
        <v>170</v>
      </c>
      <c r="MLF41" s="3" t="s">
        <v>169</v>
      </c>
      <c r="MLG41" s="3">
        <v>60</v>
      </c>
      <c r="MLH41" s="3" t="s">
        <v>160</v>
      </c>
      <c r="MLI41" s="3" t="s">
        <v>170</v>
      </c>
      <c r="MLJ41" s="3" t="s">
        <v>169</v>
      </c>
      <c r="MLK41" s="3">
        <v>60</v>
      </c>
      <c r="MLL41" s="3" t="s">
        <v>160</v>
      </c>
      <c r="MLM41" s="3" t="s">
        <v>170</v>
      </c>
      <c r="MLN41" s="3" t="s">
        <v>169</v>
      </c>
      <c r="MLO41" s="3">
        <v>60</v>
      </c>
      <c r="MLP41" s="3" t="s">
        <v>160</v>
      </c>
      <c r="MLQ41" s="3" t="s">
        <v>170</v>
      </c>
      <c r="MLR41" s="3" t="s">
        <v>169</v>
      </c>
      <c r="MLS41" s="3">
        <v>60</v>
      </c>
      <c r="MLT41" s="3" t="s">
        <v>160</v>
      </c>
      <c r="MLU41" s="3" t="s">
        <v>170</v>
      </c>
      <c r="MLV41" s="3" t="s">
        <v>169</v>
      </c>
      <c r="MLW41" s="3">
        <v>60</v>
      </c>
      <c r="MLX41" s="3" t="s">
        <v>160</v>
      </c>
      <c r="MLY41" s="3" t="s">
        <v>170</v>
      </c>
      <c r="MLZ41" s="3" t="s">
        <v>169</v>
      </c>
      <c r="MMA41" s="3">
        <v>60</v>
      </c>
      <c r="MMB41" s="3" t="s">
        <v>160</v>
      </c>
      <c r="MMC41" s="3" t="s">
        <v>170</v>
      </c>
      <c r="MMD41" s="3" t="s">
        <v>169</v>
      </c>
      <c r="MME41" s="3">
        <v>60</v>
      </c>
      <c r="MMF41" s="3" t="s">
        <v>160</v>
      </c>
      <c r="MMG41" s="3" t="s">
        <v>170</v>
      </c>
      <c r="MMH41" s="3" t="s">
        <v>169</v>
      </c>
      <c r="MMI41" s="3">
        <v>60</v>
      </c>
      <c r="MMJ41" s="3" t="s">
        <v>160</v>
      </c>
      <c r="MMK41" s="3" t="s">
        <v>170</v>
      </c>
      <c r="MML41" s="3" t="s">
        <v>169</v>
      </c>
      <c r="MMM41" s="3">
        <v>60</v>
      </c>
      <c r="MMN41" s="3" t="s">
        <v>160</v>
      </c>
      <c r="MMO41" s="3" t="s">
        <v>170</v>
      </c>
      <c r="MMP41" s="3" t="s">
        <v>169</v>
      </c>
      <c r="MMQ41" s="3">
        <v>60</v>
      </c>
      <c r="MMR41" s="3" t="s">
        <v>160</v>
      </c>
      <c r="MMS41" s="3" t="s">
        <v>170</v>
      </c>
      <c r="MMT41" s="3" t="s">
        <v>169</v>
      </c>
      <c r="MMU41" s="3">
        <v>60</v>
      </c>
      <c r="MMV41" s="3" t="s">
        <v>160</v>
      </c>
      <c r="MMW41" s="3" t="s">
        <v>170</v>
      </c>
      <c r="MMX41" s="3" t="s">
        <v>169</v>
      </c>
      <c r="MMY41" s="3">
        <v>60</v>
      </c>
      <c r="MMZ41" s="3" t="s">
        <v>160</v>
      </c>
      <c r="MNA41" s="3" t="s">
        <v>170</v>
      </c>
      <c r="MNB41" s="3" t="s">
        <v>169</v>
      </c>
      <c r="MNC41" s="3">
        <v>60</v>
      </c>
      <c r="MND41" s="3" t="s">
        <v>160</v>
      </c>
      <c r="MNE41" s="3" t="s">
        <v>170</v>
      </c>
      <c r="MNF41" s="3" t="s">
        <v>169</v>
      </c>
      <c r="MNG41" s="3">
        <v>60</v>
      </c>
      <c r="MNH41" s="3" t="s">
        <v>160</v>
      </c>
      <c r="MNI41" s="3" t="s">
        <v>170</v>
      </c>
      <c r="MNJ41" s="3" t="s">
        <v>169</v>
      </c>
      <c r="MNK41" s="3">
        <v>60</v>
      </c>
      <c r="MNL41" s="3" t="s">
        <v>160</v>
      </c>
      <c r="MNM41" s="3" t="s">
        <v>170</v>
      </c>
      <c r="MNN41" s="3" t="s">
        <v>169</v>
      </c>
      <c r="MNO41" s="3">
        <v>60</v>
      </c>
      <c r="MNP41" s="3" t="s">
        <v>160</v>
      </c>
      <c r="MNQ41" s="3" t="s">
        <v>170</v>
      </c>
      <c r="MNR41" s="3" t="s">
        <v>169</v>
      </c>
      <c r="MNS41" s="3">
        <v>60</v>
      </c>
      <c r="MNT41" s="3" t="s">
        <v>160</v>
      </c>
      <c r="MNU41" s="3" t="s">
        <v>170</v>
      </c>
      <c r="MNV41" s="3" t="s">
        <v>169</v>
      </c>
      <c r="MNW41" s="3">
        <v>60</v>
      </c>
      <c r="MNX41" s="3" t="s">
        <v>160</v>
      </c>
      <c r="MNY41" s="3" t="s">
        <v>170</v>
      </c>
      <c r="MNZ41" s="3" t="s">
        <v>169</v>
      </c>
      <c r="MOA41" s="3">
        <v>60</v>
      </c>
      <c r="MOB41" s="3" t="s">
        <v>160</v>
      </c>
      <c r="MOC41" s="3" t="s">
        <v>170</v>
      </c>
      <c r="MOD41" s="3" t="s">
        <v>169</v>
      </c>
      <c r="MOE41" s="3">
        <v>60</v>
      </c>
      <c r="MOF41" s="3" t="s">
        <v>160</v>
      </c>
      <c r="MOG41" s="3" t="s">
        <v>170</v>
      </c>
      <c r="MOH41" s="3" t="s">
        <v>169</v>
      </c>
      <c r="MOI41" s="3">
        <v>60</v>
      </c>
      <c r="MOJ41" s="3" t="s">
        <v>160</v>
      </c>
      <c r="MOK41" s="3" t="s">
        <v>170</v>
      </c>
      <c r="MOL41" s="3" t="s">
        <v>169</v>
      </c>
      <c r="MOM41" s="3">
        <v>60</v>
      </c>
      <c r="MON41" s="3" t="s">
        <v>160</v>
      </c>
      <c r="MOO41" s="3" t="s">
        <v>170</v>
      </c>
      <c r="MOP41" s="3" t="s">
        <v>169</v>
      </c>
      <c r="MOQ41" s="3">
        <v>60</v>
      </c>
      <c r="MOR41" s="3" t="s">
        <v>160</v>
      </c>
      <c r="MOS41" s="3" t="s">
        <v>170</v>
      </c>
      <c r="MOT41" s="3" t="s">
        <v>169</v>
      </c>
      <c r="MOU41" s="3">
        <v>60</v>
      </c>
      <c r="MOV41" s="3" t="s">
        <v>160</v>
      </c>
      <c r="MOW41" s="3" t="s">
        <v>170</v>
      </c>
      <c r="MOX41" s="3" t="s">
        <v>169</v>
      </c>
      <c r="MOY41" s="3">
        <v>60</v>
      </c>
      <c r="MOZ41" s="3" t="s">
        <v>160</v>
      </c>
      <c r="MPA41" s="3" t="s">
        <v>170</v>
      </c>
      <c r="MPB41" s="3" t="s">
        <v>169</v>
      </c>
      <c r="MPC41" s="3">
        <v>60</v>
      </c>
      <c r="MPD41" s="3" t="s">
        <v>160</v>
      </c>
      <c r="MPE41" s="3" t="s">
        <v>170</v>
      </c>
      <c r="MPF41" s="3" t="s">
        <v>169</v>
      </c>
      <c r="MPG41" s="3">
        <v>60</v>
      </c>
      <c r="MPH41" s="3" t="s">
        <v>160</v>
      </c>
      <c r="MPI41" s="3" t="s">
        <v>170</v>
      </c>
      <c r="MPJ41" s="3" t="s">
        <v>169</v>
      </c>
      <c r="MPK41" s="3">
        <v>60</v>
      </c>
      <c r="MPL41" s="3" t="s">
        <v>160</v>
      </c>
      <c r="MPM41" s="3" t="s">
        <v>170</v>
      </c>
      <c r="MPN41" s="3" t="s">
        <v>169</v>
      </c>
      <c r="MPO41" s="3">
        <v>60</v>
      </c>
      <c r="MPP41" s="3" t="s">
        <v>160</v>
      </c>
      <c r="MPQ41" s="3" t="s">
        <v>170</v>
      </c>
      <c r="MPR41" s="3" t="s">
        <v>169</v>
      </c>
      <c r="MPS41" s="3">
        <v>60</v>
      </c>
      <c r="MPT41" s="3" t="s">
        <v>160</v>
      </c>
      <c r="MPU41" s="3" t="s">
        <v>170</v>
      </c>
      <c r="MPV41" s="3" t="s">
        <v>169</v>
      </c>
      <c r="MPW41" s="3">
        <v>60</v>
      </c>
      <c r="MPX41" s="3" t="s">
        <v>160</v>
      </c>
      <c r="MPY41" s="3" t="s">
        <v>170</v>
      </c>
      <c r="MPZ41" s="3" t="s">
        <v>169</v>
      </c>
      <c r="MQA41" s="3">
        <v>60</v>
      </c>
      <c r="MQB41" s="3" t="s">
        <v>160</v>
      </c>
      <c r="MQC41" s="3" t="s">
        <v>170</v>
      </c>
      <c r="MQD41" s="3" t="s">
        <v>169</v>
      </c>
      <c r="MQE41" s="3">
        <v>60</v>
      </c>
      <c r="MQF41" s="3" t="s">
        <v>160</v>
      </c>
      <c r="MQG41" s="3" t="s">
        <v>170</v>
      </c>
      <c r="MQH41" s="3" t="s">
        <v>169</v>
      </c>
      <c r="MQI41" s="3">
        <v>60</v>
      </c>
      <c r="MQJ41" s="3" t="s">
        <v>160</v>
      </c>
      <c r="MQK41" s="3" t="s">
        <v>170</v>
      </c>
      <c r="MQL41" s="3" t="s">
        <v>169</v>
      </c>
      <c r="MQM41" s="3">
        <v>60</v>
      </c>
      <c r="MQN41" s="3" t="s">
        <v>160</v>
      </c>
      <c r="MQO41" s="3" t="s">
        <v>170</v>
      </c>
      <c r="MQP41" s="3" t="s">
        <v>169</v>
      </c>
      <c r="MQQ41" s="3">
        <v>60</v>
      </c>
      <c r="MQR41" s="3" t="s">
        <v>160</v>
      </c>
      <c r="MQS41" s="3" t="s">
        <v>170</v>
      </c>
      <c r="MQT41" s="3" t="s">
        <v>169</v>
      </c>
      <c r="MQU41" s="3">
        <v>60</v>
      </c>
      <c r="MQV41" s="3" t="s">
        <v>160</v>
      </c>
      <c r="MQW41" s="3" t="s">
        <v>170</v>
      </c>
      <c r="MQX41" s="3" t="s">
        <v>169</v>
      </c>
      <c r="MQY41" s="3">
        <v>60</v>
      </c>
      <c r="MQZ41" s="3" t="s">
        <v>160</v>
      </c>
      <c r="MRA41" s="3" t="s">
        <v>170</v>
      </c>
      <c r="MRB41" s="3" t="s">
        <v>169</v>
      </c>
      <c r="MRC41" s="3">
        <v>60</v>
      </c>
      <c r="MRD41" s="3" t="s">
        <v>160</v>
      </c>
      <c r="MRE41" s="3" t="s">
        <v>170</v>
      </c>
      <c r="MRF41" s="3" t="s">
        <v>169</v>
      </c>
      <c r="MRG41" s="3">
        <v>60</v>
      </c>
      <c r="MRH41" s="3" t="s">
        <v>160</v>
      </c>
      <c r="MRI41" s="3" t="s">
        <v>170</v>
      </c>
      <c r="MRJ41" s="3" t="s">
        <v>169</v>
      </c>
      <c r="MRK41" s="3">
        <v>60</v>
      </c>
      <c r="MRL41" s="3" t="s">
        <v>160</v>
      </c>
      <c r="MRM41" s="3" t="s">
        <v>170</v>
      </c>
      <c r="MRN41" s="3" t="s">
        <v>169</v>
      </c>
      <c r="MRO41" s="3">
        <v>60</v>
      </c>
      <c r="MRP41" s="3" t="s">
        <v>160</v>
      </c>
      <c r="MRQ41" s="3" t="s">
        <v>170</v>
      </c>
      <c r="MRR41" s="3" t="s">
        <v>169</v>
      </c>
      <c r="MRS41" s="3">
        <v>60</v>
      </c>
      <c r="MRT41" s="3" t="s">
        <v>160</v>
      </c>
      <c r="MRU41" s="3" t="s">
        <v>170</v>
      </c>
      <c r="MRV41" s="3" t="s">
        <v>169</v>
      </c>
      <c r="MRW41" s="3">
        <v>60</v>
      </c>
      <c r="MRX41" s="3" t="s">
        <v>160</v>
      </c>
      <c r="MRY41" s="3" t="s">
        <v>170</v>
      </c>
      <c r="MRZ41" s="3" t="s">
        <v>169</v>
      </c>
      <c r="MSA41" s="3">
        <v>60</v>
      </c>
      <c r="MSB41" s="3" t="s">
        <v>160</v>
      </c>
      <c r="MSC41" s="3" t="s">
        <v>170</v>
      </c>
      <c r="MSD41" s="3" t="s">
        <v>169</v>
      </c>
      <c r="MSE41" s="3">
        <v>60</v>
      </c>
      <c r="MSF41" s="3" t="s">
        <v>160</v>
      </c>
      <c r="MSG41" s="3" t="s">
        <v>170</v>
      </c>
      <c r="MSH41" s="3" t="s">
        <v>169</v>
      </c>
      <c r="MSI41" s="3">
        <v>60</v>
      </c>
      <c r="MSJ41" s="3" t="s">
        <v>160</v>
      </c>
      <c r="MSK41" s="3" t="s">
        <v>170</v>
      </c>
      <c r="MSL41" s="3" t="s">
        <v>169</v>
      </c>
      <c r="MSM41" s="3">
        <v>60</v>
      </c>
      <c r="MSN41" s="3" t="s">
        <v>160</v>
      </c>
      <c r="MSO41" s="3" t="s">
        <v>170</v>
      </c>
      <c r="MSP41" s="3" t="s">
        <v>169</v>
      </c>
      <c r="MSQ41" s="3">
        <v>60</v>
      </c>
      <c r="MSR41" s="3" t="s">
        <v>160</v>
      </c>
      <c r="MSS41" s="3" t="s">
        <v>170</v>
      </c>
      <c r="MST41" s="3" t="s">
        <v>169</v>
      </c>
      <c r="MSU41" s="3">
        <v>60</v>
      </c>
      <c r="MSV41" s="3" t="s">
        <v>160</v>
      </c>
      <c r="MSW41" s="3" t="s">
        <v>170</v>
      </c>
      <c r="MSX41" s="3" t="s">
        <v>169</v>
      </c>
      <c r="MSY41" s="3">
        <v>60</v>
      </c>
      <c r="MSZ41" s="3" t="s">
        <v>160</v>
      </c>
      <c r="MTA41" s="3" t="s">
        <v>170</v>
      </c>
      <c r="MTB41" s="3" t="s">
        <v>169</v>
      </c>
      <c r="MTC41" s="3">
        <v>60</v>
      </c>
      <c r="MTD41" s="3" t="s">
        <v>160</v>
      </c>
      <c r="MTE41" s="3" t="s">
        <v>170</v>
      </c>
      <c r="MTF41" s="3" t="s">
        <v>169</v>
      </c>
      <c r="MTG41" s="3">
        <v>60</v>
      </c>
      <c r="MTH41" s="3" t="s">
        <v>160</v>
      </c>
      <c r="MTI41" s="3" t="s">
        <v>170</v>
      </c>
      <c r="MTJ41" s="3" t="s">
        <v>169</v>
      </c>
      <c r="MTK41" s="3">
        <v>60</v>
      </c>
      <c r="MTL41" s="3" t="s">
        <v>160</v>
      </c>
      <c r="MTM41" s="3" t="s">
        <v>170</v>
      </c>
      <c r="MTN41" s="3" t="s">
        <v>169</v>
      </c>
      <c r="MTO41" s="3">
        <v>60</v>
      </c>
      <c r="MTP41" s="3" t="s">
        <v>160</v>
      </c>
      <c r="MTQ41" s="3" t="s">
        <v>170</v>
      </c>
      <c r="MTR41" s="3" t="s">
        <v>169</v>
      </c>
      <c r="MTS41" s="3">
        <v>60</v>
      </c>
      <c r="MTT41" s="3" t="s">
        <v>160</v>
      </c>
      <c r="MTU41" s="3" t="s">
        <v>170</v>
      </c>
      <c r="MTV41" s="3" t="s">
        <v>169</v>
      </c>
      <c r="MTW41" s="3">
        <v>60</v>
      </c>
      <c r="MTX41" s="3" t="s">
        <v>160</v>
      </c>
      <c r="MTY41" s="3" t="s">
        <v>170</v>
      </c>
      <c r="MTZ41" s="3" t="s">
        <v>169</v>
      </c>
      <c r="MUA41" s="3">
        <v>60</v>
      </c>
      <c r="MUB41" s="3" t="s">
        <v>160</v>
      </c>
      <c r="MUC41" s="3" t="s">
        <v>170</v>
      </c>
      <c r="MUD41" s="3" t="s">
        <v>169</v>
      </c>
      <c r="MUE41" s="3">
        <v>60</v>
      </c>
      <c r="MUF41" s="3" t="s">
        <v>160</v>
      </c>
      <c r="MUG41" s="3" t="s">
        <v>170</v>
      </c>
      <c r="MUH41" s="3" t="s">
        <v>169</v>
      </c>
      <c r="MUI41" s="3">
        <v>60</v>
      </c>
      <c r="MUJ41" s="3" t="s">
        <v>160</v>
      </c>
      <c r="MUK41" s="3" t="s">
        <v>170</v>
      </c>
      <c r="MUL41" s="3" t="s">
        <v>169</v>
      </c>
      <c r="MUM41" s="3">
        <v>60</v>
      </c>
      <c r="MUN41" s="3" t="s">
        <v>160</v>
      </c>
      <c r="MUO41" s="3" t="s">
        <v>170</v>
      </c>
      <c r="MUP41" s="3" t="s">
        <v>169</v>
      </c>
      <c r="MUQ41" s="3">
        <v>60</v>
      </c>
      <c r="MUR41" s="3" t="s">
        <v>160</v>
      </c>
      <c r="MUS41" s="3" t="s">
        <v>170</v>
      </c>
      <c r="MUT41" s="3" t="s">
        <v>169</v>
      </c>
      <c r="MUU41" s="3">
        <v>60</v>
      </c>
      <c r="MUV41" s="3" t="s">
        <v>160</v>
      </c>
      <c r="MUW41" s="3" t="s">
        <v>170</v>
      </c>
      <c r="MUX41" s="3" t="s">
        <v>169</v>
      </c>
      <c r="MUY41" s="3">
        <v>60</v>
      </c>
      <c r="MUZ41" s="3" t="s">
        <v>160</v>
      </c>
      <c r="MVA41" s="3" t="s">
        <v>170</v>
      </c>
      <c r="MVB41" s="3" t="s">
        <v>169</v>
      </c>
      <c r="MVC41" s="3">
        <v>60</v>
      </c>
      <c r="MVD41" s="3" t="s">
        <v>160</v>
      </c>
      <c r="MVE41" s="3" t="s">
        <v>170</v>
      </c>
      <c r="MVF41" s="3" t="s">
        <v>169</v>
      </c>
      <c r="MVG41" s="3">
        <v>60</v>
      </c>
      <c r="MVH41" s="3" t="s">
        <v>160</v>
      </c>
      <c r="MVI41" s="3" t="s">
        <v>170</v>
      </c>
      <c r="MVJ41" s="3" t="s">
        <v>169</v>
      </c>
      <c r="MVK41" s="3">
        <v>60</v>
      </c>
      <c r="MVL41" s="3" t="s">
        <v>160</v>
      </c>
      <c r="MVM41" s="3" t="s">
        <v>170</v>
      </c>
      <c r="MVN41" s="3" t="s">
        <v>169</v>
      </c>
      <c r="MVO41" s="3">
        <v>60</v>
      </c>
      <c r="MVP41" s="3" t="s">
        <v>160</v>
      </c>
      <c r="MVQ41" s="3" t="s">
        <v>170</v>
      </c>
      <c r="MVR41" s="3" t="s">
        <v>169</v>
      </c>
      <c r="MVS41" s="3">
        <v>60</v>
      </c>
      <c r="MVT41" s="3" t="s">
        <v>160</v>
      </c>
      <c r="MVU41" s="3" t="s">
        <v>170</v>
      </c>
      <c r="MVV41" s="3" t="s">
        <v>169</v>
      </c>
      <c r="MVW41" s="3">
        <v>60</v>
      </c>
      <c r="MVX41" s="3" t="s">
        <v>160</v>
      </c>
      <c r="MVY41" s="3" t="s">
        <v>170</v>
      </c>
      <c r="MVZ41" s="3" t="s">
        <v>169</v>
      </c>
      <c r="MWA41" s="3">
        <v>60</v>
      </c>
      <c r="MWB41" s="3" t="s">
        <v>160</v>
      </c>
      <c r="MWC41" s="3" t="s">
        <v>170</v>
      </c>
      <c r="MWD41" s="3" t="s">
        <v>169</v>
      </c>
      <c r="MWE41" s="3">
        <v>60</v>
      </c>
      <c r="MWF41" s="3" t="s">
        <v>160</v>
      </c>
      <c r="MWG41" s="3" t="s">
        <v>170</v>
      </c>
      <c r="MWH41" s="3" t="s">
        <v>169</v>
      </c>
      <c r="MWI41" s="3">
        <v>60</v>
      </c>
      <c r="MWJ41" s="3" t="s">
        <v>160</v>
      </c>
      <c r="MWK41" s="3" t="s">
        <v>170</v>
      </c>
      <c r="MWL41" s="3" t="s">
        <v>169</v>
      </c>
      <c r="MWM41" s="3">
        <v>60</v>
      </c>
      <c r="MWN41" s="3" t="s">
        <v>160</v>
      </c>
      <c r="MWO41" s="3" t="s">
        <v>170</v>
      </c>
      <c r="MWP41" s="3" t="s">
        <v>169</v>
      </c>
      <c r="MWQ41" s="3">
        <v>60</v>
      </c>
      <c r="MWR41" s="3" t="s">
        <v>160</v>
      </c>
      <c r="MWS41" s="3" t="s">
        <v>170</v>
      </c>
      <c r="MWT41" s="3" t="s">
        <v>169</v>
      </c>
      <c r="MWU41" s="3">
        <v>60</v>
      </c>
      <c r="MWV41" s="3" t="s">
        <v>160</v>
      </c>
      <c r="MWW41" s="3" t="s">
        <v>170</v>
      </c>
      <c r="MWX41" s="3" t="s">
        <v>169</v>
      </c>
      <c r="MWY41" s="3">
        <v>60</v>
      </c>
      <c r="MWZ41" s="3" t="s">
        <v>160</v>
      </c>
      <c r="MXA41" s="3" t="s">
        <v>170</v>
      </c>
      <c r="MXB41" s="3" t="s">
        <v>169</v>
      </c>
      <c r="MXC41" s="3">
        <v>60</v>
      </c>
      <c r="MXD41" s="3" t="s">
        <v>160</v>
      </c>
      <c r="MXE41" s="3" t="s">
        <v>170</v>
      </c>
      <c r="MXF41" s="3" t="s">
        <v>169</v>
      </c>
      <c r="MXG41" s="3">
        <v>60</v>
      </c>
      <c r="MXH41" s="3" t="s">
        <v>160</v>
      </c>
      <c r="MXI41" s="3" t="s">
        <v>170</v>
      </c>
      <c r="MXJ41" s="3" t="s">
        <v>169</v>
      </c>
      <c r="MXK41" s="3">
        <v>60</v>
      </c>
      <c r="MXL41" s="3" t="s">
        <v>160</v>
      </c>
      <c r="MXM41" s="3" t="s">
        <v>170</v>
      </c>
      <c r="MXN41" s="3" t="s">
        <v>169</v>
      </c>
      <c r="MXO41" s="3">
        <v>60</v>
      </c>
      <c r="MXP41" s="3" t="s">
        <v>160</v>
      </c>
      <c r="MXQ41" s="3" t="s">
        <v>170</v>
      </c>
      <c r="MXR41" s="3" t="s">
        <v>169</v>
      </c>
      <c r="MXS41" s="3">
        <v>60</v>
      </c>
      <c r="MXT41" s="3" t="s">
        <v>160</v>
      </c>
      <c r="MXU41" s="3" t="s">
        <v>170</v>
      </c>
      <c r="MXV41" s="3" t="s">
        <v>169</v>
      </c>
      <c r="MXW41" s="3">
        <v>60</v>
      </c>
      <c r="MXX41" s="3" t="s">
        <v>160</v>
      </c>
      <c r="MXY41" s="3" t="s">
        <v>170</v>
      </c>
      <c r="MXZ41" s="3" t="s">
        <v>169</v>
      </c>
      <c r="MYA41" s="3">
        <v>60</v>
      </c>
      <c r="MYB41" s="3" t="s">
        <v>160</v>
      </c>
      <c r="MYC41" s="3" t="s">
        <v>170</v>
      </c>
      <c r="MYD41" s="3" t="s">
        <v>169</v>
      </c>
      <c r="MYE41" s="3">
        <v>60</v>
      </c>
      <c r="MYF41" s="3" t="s">
        <v>160</v>
      </c>
      <c r="MYG41" s="3" t="s">
        <v>170</v>
      </c>
      <c r="MYH41" s="3" t="s">
        <v>169</v>
      </c>
      <c r="MYI41" s="3">
        <v>60</v>
      </c>
      <c r="MYJ41" s="3" t="s">
        <v>160</v>
      </c>
      <c r="MYK41" s="3" t="s">
        <v>170</v>
      </c>
      <c r="MYL41" s="3" t="s">
        <v>169</v>
      </c>
      <c r="MYM41" s="3">
        <v>60</v>
      </c>
      <c r="MYN41" s="3" t="s">
        <v>160</v>
      </c>
      <c r="MYO41" s="3" t="s">
        <v>170</v>
      </c>
      <c r="MYP41" s="3" t="s">
        <v>169</v>
      </c>
      <c r="MYQ41" s="3">
        <v>60</v>
      </c>
      <c r="MYR41" s="3" t="s">
        <v>160</v>
      </c>
      <c r="MYS41" s="3" t="s">
        <v>170</v>
      </c>
      <c r="MYT41" s="3" t="s">
        <v>169</v>
      </c>
      <c r="MYU41" s="3">
        <v>60</v>
      </c>
      <c r="MYV41" s="3" t="s">
        <v>160</v>
      </c>
      <c r="MYW41" s="3" t="s">
        <v>170</v>
      </c>
      <c r="MYX41" s="3" t="s">
        <v>169</v>
      </c>
      <c r="MYY41" s="3">
        <v>60</v>
      </c>
      <c r="MYZ41" s="3" t="s">
        <v>160</v>
      </c>
      <c r="MZA41" s="3" t="s">
        <v>170</v>
      </c>
      <c r="MZB41" s="3" t="s">
        <v>169</v>
      </c>
      <c r="MZC41" s="3">
        <v>60</v>
      </c>
      <c r="MZD41" s="3" t="s">
        <v>160</v>
      </c>
      <c r="MZE41" s="3" t="s">
        <v>170</v>
      </c>
      <c r="MZF41" s="3" t="s">
        <v>169</v>
      </c>
      <c r="MZG41" s="3">
        <v>60</v>
      </c>
      <c r="MZH41" s="3" t="s">
        <v>160</v>
      </c>
      <c r="MZI41" s="3" t="s">
        <v>170</v>
      </c>
      <c r="MZJ41" s="3" t="s">
        <v>169</v>
      </c>
      <c r="MZK41" s="3">
        <v>60</v>
      </c>
      <c r="MZL41" s="3" t="s">
        <v>160</v>
      </c>
      <c r="MZM41" s="3" t="s">
        <v>170</v>
      </c>
      <c r="MZN41" s="3" t="s">
        <v>169</v>
      </c>
      <c r="MZO41" s="3">
        <v>60</v>
      </c>
      <c r="MZP41" s="3" t="s">
        <v>160</v>
      </c>
      <c r="MZQ41" s="3" t="s">
        <v>170</v>
      </c>
      <c r="MZR41" s="3" t="s">
        <v>169</v>
      </c>
      <c r="MZS41" s="3">
        <v>60</v>
      </c>
      <c r="MZT41" s="3" t="s">
        <v>160</v>
      </c>
      <c r="MZU41" s="3" t="s">
        <v>170</v>
      </c>
      <c r="MZV41" s="3" t="s">
        <v>169</v>
      </c>
      <c r="MZW41" s="3">
        <v>60</v>
      </c>
      <c r="MZX41" s="3" t="s">
        <v>160</v>
      </c>
      <c r="MZY41" s="3" t="s">
        <v>170</v>
      </c>
      <c r="MZZ41" s="3" t="s">
        <v>169</v>
      </c>
      <c r="NAA41" s="3">
        <v>60</v>
      </c>
      <c r="NAB41" s="3" t="s">
        <v>160</v>
      </c>
      <c r="NAC41" s="3" t="s">
        <v>170</v>
      </c>
      <c r="NAD41" s="3" t="s">
        <v>169</v>
      </c>
      <c r="NAE41" s="3">
        <v>60</v>
      </c>
      <c r="NAF41" s="3" t="s">
        <v>160</v>
      </c>
      <c r="NAG41" s="3" t="s">
        <v>170</v>
      </c>
      <c r="NAH41" s="3" t="s">
        <v>169</v>
      </c>
      <c r="NAI41" s="3">
        <v>60</v>
      </c>
      <c r="NAJ41" s="3" t="s">
        <v>160</v>
      </c>
      <c r="NAK41" s="3" t="s">
        <v>170</v>
      </c>
      <c r="NAL41" s="3" t="s">
        <v>169</v>
      </c>
      <c r="NAM41" s="3">
        <v>60</v>
      </c>
      <c r="NAN41" s="3" t="s">
        <v>160</v>
      </c>
      <c r="NAO41" s="3" t="s">
        <v>170</v>
      </c>
      <c r="NAP41" s="3" t="s">
        <v>169</v>
      </c>
      <c r="NAQ41" s="3">
        <v>60</v>
      </c>
      <c r="NAR41" s="3" t="s">
        <v>160</v>
      </c>
      <c r="NAS41" s="3" t="s">
        <v>170</v>
      </c>
      <c r="NAT41" s="3" t="s">
        <v>169</v>
      </c>
      <c r="NAU41" s="3">
        <v>60</v>
      </c>
      <c r="NAV41" s="3" t="s">
        <v>160</v>
      </c>
      <c r="NAW41" s="3" t="s">
        <v>170</v>
      </c>
      <c r="NAX41" s="3" t="s">
        <v>169</v>
      </c>
      <c r="NAY41" s="3">
        <v>60</v>
      </c>
      <c r="NAZ41" s="3" t="s">
        <v>160</v>
      </c>
      <c r="NBA41" s="3" t="s">
        <v>170</v>
      </c>
      <c r="NBB41" s="3" t="s">
        <v>169</v>
      </c>
      <c r="NBC41" s="3">
        <v>60</v>
      </c>
      <c r="NBD41" s="3" t="s">
        <v>160</v>
      </c>
      <c r="NBE41" s="3" t="s">
        <v>170</v>
      </c>
      <c r="NBF41" s="3" t="s">
        <v>169</v>
      </c>
      <c r="NBG41" s="3">
        <v>60</v>
      </c>
      <c r="NBH41" s="3" t="s">
        <v>160</v>
      </c>
      <c r="NBI41" s="3" t="s">
        <v>170</v>
      </c>
      <c r="NBJ41" s="3" t="s">
        <v>169</v>
      </c>
      <c r="NBK41" s="3">
        <v>60</v>
      </c>
      <c r="NBL41" s="3" t="s">
        <v>160</v>
      </c>
      <c r="NBM41" s="3" t="s">
        <v>170</v>
      </c>
      <c r="NBN41" s="3" t="s">
        <v>169</v>
      </c>
      <c r="NBO41" s="3">
        <v>60</v>
      </c>
      <c r="NBP41" s="3" t="s">
        <v>160</v>
      </c>
      <c r="NBQ41" s="3" t="s">
        <v>170</v>
      </c>
      <c r="NBR41" s="3" t="s">
        <v>169</v>
      </c>
      <c r="NBS41" s="3">
        <v>60</v>
      </c>
      <c r="NBT41" s="3" t="s">
        <v>160</v>
      </c>
      <c r="NBU41" s="3" t="s">
        <v>170</v>
      </c>
      <c r="NBV41" s="3" t="s">
        <v>169</v>
      </c>
      <c r="NBW41" s="3">
        <v>60</v>
      </c>
      <c r="NBX41" s="3" t="s">
        <v>160</v>
      </c>
      <c r="NBY41" s="3" t="s">
        <v>170</v>
      </c>
      <c r="NBZ41" s="3" t="s">
        <v>169</v>
      </c>
      <c r="NCA41" s="3">
        <v>60</v>
      </c>
      <c r="NCB41" s="3" t="s">
        <v>160</v>
      </c>
      <c r="NCC41" s="3" t="s">
        <v>170</v>
      </c>
      <c r="NCD41" s="3" t="s">
        <v>169</v>
      </c>
      <c r="NCE41" s="3">
        <v>60</v>
      </c>
      <c r="NCF41" s="3" t="s">
        <v>160</v>
      </c>
      <c r="NCG41" s="3" t="s">
        <v>170</v>
      </c>
      <c r="NCH41" s="3" t="s">
        <v>169</v>
      </c>
      <c r="NCI41" s="3">
        <v>60</v>
      </c>
      <c r="NCJ41" s="3" t="s">
        <v>160</v>
      </c>
      <c r="NCK41" s="3" t="s">
        <v>170</v>
      </c>
      <c r="NCL41" s="3" t="s">
        <v>169</v>
      </c>
      <c r="NCM41" s="3">
        <v>60</v>
      </c>
      <c r="NCN41" s="3" t="s">
        <v>160</v>
      </c>
      <c r="NCO41" s="3" t="s">
        <v>170</v>
      </c>
      <c r="NCP41" s="3" t="s">
        <v>169</v>
      </c>
      <c r="NCQ41" s="3">
        <v>60</v>
      </c>
      <c r="NCR41" s="3" t="s">
        <v>160</v>
      </c>
      <c r="NCS41" s="3" t="s">
        <v>170</v>
      </c>
      <c r="NCT41" s="3" t="s">
        <v>169</v>
      </c>
      <c r="NCU41" s="3">
        <v>60</v>
      </c>
      <c r="NCV41" s="3" t="s">
        <v>160</v>
      </c>
      <c r="NCW41" s="3" t="s">
        <v>170</v>
      </c>
      <c r="NCX41" s="3" t="s">
        <v>169</v>
      </c>
      <c r="NCY41" s="3">
        <v>60</v>
      </c>
      <c r="NCZ41" s="3" t="s">
        <v>160</v>
      </c>
      <c r="NDA41" s="3" t="s">
        <v>170</v>
      </c>
      <c r="NDB41" s="3" t="s">
        <v>169</v>
      </c>
      <c r="NDC41" s="3">
        <v>60</v>
      </c>
      <c r="NDD41" s="3" t="s">
        <v>160</v>
      </c>
      <c r="NDE41" s="3" t="s">
        <v>170</v>
      </c>
      <c r="NDF41" s="3" t="s">
        <v>169</v>
      </c>
      <c r="NDG41" s="3">
        <v>60</v>
      </c>
      <c r="NDH41" s="3" t="s">
        <v>160</v>
      </c>
      <c r="NDI41" s="3" t="s">
        <v>170</v>
      </c>
      <c r="NDJ41" s="3" t="s">
        <v>169</v>
      </c>
      <c r="NDK41" s="3">
        <v>60</v>
      </c>
      <c r="NDL41" s="3" t="s">
        <v>160</v>
      </c>
      <c r="NDM41" s="3" t="s">
        <v>170</v>
      </c>
      <c r="NDN41" s="3" t="s">
        <v>169</v>
      </c>
      <c r="NDO41" s="3">
        <v>60</v>
      </c>
      <c r="NDP41" s="3" t="s">
        <v>160</v>
      </c>
      <c r="NDQ41" s="3" t="s">
        <v>170</v>
      </c>
      <c r="NDR41" s="3" t="s">
        <v>169</v>
      </c>
      <c r="NDS41" s="3">
        <v>60</v>
      </c>
      <c r="NDT41" s="3" t="s">
        <v>160</v>
      </c>
      <c r="NDU41" s="3" t="s">
        <v>170</v>
      </c>
      <c r="NDV41" s="3" t="s">
        <v>169</v>
      </c>
      <c r="NDW41" s="3">
        <v>60</v>
      </c>
      <c r="NDX41" s="3" t="s">
        <v>160</v>
      </c>
      <c r="NDY41" s="3" t="s">
        <v>170</v>
      </c>
      <c r="NDZ41" s="3" t="s">
        <v>169</v>
      </c>
      <c r="NEA41" s="3">
        <v>60</v>
      </c>
      <c r="NEB41" s="3" t="s">
        <v>160</v>
      </c>
      <c r="NEC41" s="3" t="s">
        <v>170</v>
      </c>
      <c r="NED41" s="3" t="s">
        <v>169</v>
      </c>
      <c r="NEE41" s="3">
        <v>60</v>
      </c>
      <c r="NEF41" s="3" t="s">
        <v>160</v>
      </c>
      <c r="NEG41" s="3" t="s">
        <v>170</v>
      </c>
      <c r="NEH41" s="3" t="s">
        <v>169</v>
      </c>
      <c r="NEI41" s="3">
        <v>60</v>
      </c>
      <c r="NEJ41" s="3" t="s">
        <v>160</v>
      </c>
      <c r="NEK41" s="3" t="s">
        <v>170</v>
      </c>
      <c r="NEL41" s="3" t="s">
        <v>169</v>
      </c>
      <c r="NEM41" s="3">
        <v>60</v>
      </c>
      <c r="NEN41" s="3" t="s">
        <v>160</v>
      </c>
      <c r="NEO41" s="3" t="s">
        <v>170</v>
      </c>
      <c r="NEP41" s="3" t="s">
        <v>169</v>
      </c>
      <c r="NEQ41" s="3">
        <v>60</v>
      </c>
      <c r="NER41" s="3" t="s">
        <v>160</v>
      </c>
      <c r="NES41" s="3" t="s">
        <v>170</v>
      </c>
      <c r="NET41" s="3" t="s">
        <v>169</v>
      </c>
      <c r="NEU41" s="3">
        <v>60</v>
      </c>
      <c r="NEV41" s="3" t="s">
        <v>160</v>
      </c>
      <c r="NEW41" s="3" t="s">
        <v>170</v>
      </c>
      <c r="NEX41" s="3" t="s">
        <v>169</v>
      </c>
      <c r="NEY41" s="3">
        <v>60</v>
      </c>
      <c r="NEZ41" s="3" t="s">
        <v>160</v>
      </c>
      <c r="NFA41" s="3" t="s">
        <v>170</v>
      </c>
      <c r="NFB41" s="3" t="s">
        <v>169</v>
      </c>
      <c r="NFC41" s="3">
        <v>60</v>
      </c>
      <c r="NFD41" s="3" t="s">
        <v>160</v>
      </c>
      <c r="NFE41" s="3" t="s">
        <v>170</v>
      </c>
      <c r="NFF41" s="3" t="s">
        <v>169</v>
      </c>
      <c r="NFG41" s="3">
        <v>60</v>
      </c>
      <c r="NFH41" s="3" t="s">
        <v>160</v>
      </c>
      <c r="NFI41" s="3" t="s">
        <v>170</v>
      </c>
      <c r="NFJ41" s="3" t="s">
        <v>169</v>
      </c>
      <c r="NFK41" s="3">
        <v>60</v>
      </c>
      <c r="NFL41" s="3" t="s">
        <v>160</v>
      </c>
      <c r="NFM41" s="3" t="s">
        <v>170</v>
      </c>
      <c r="NFN41" s="3" t="s">
        <v>169</v>
      </c>
      <c r="NFO41" s="3">
        <v>60</v>
      </c>
      <c r="NFP41" s="3" t="s">
        <v>160</v>
      </c>
      <c r="NFQ41" s="3" t="s">
        <v>170</v>
      </c>
      <c r="NFR41" s="3" t="s">
        <v>169</v>
      </c>
      <c r="NFS41" s="3">
        <v>60</v>
      </c>
      <c r="NFT41" s="3" t="s">
        <v>160</v>
      </c>
      <c r="NFU41" s="3" t="s">
        <v>170</v>
      </c>
      <c r="NFV41" s="3" t="s">
        <v>169</v>
      </c>
      <c r="NFW41" s="3">
        <v>60</v>
      </c>
      <c r="NFX41" s="3" t="s">
        <v>160</v>
      </c>
      <c r="NFY41" s="3" t="s">
        <v>170</v>
      </c>
      <c r="NFZ41" s="3" t="s">
        <v>169</v>
      </c>
      <c r="NGA41" s="3">
        <v>60</v>
      </c>
      <c r="NGB41" s="3" t="s">
        <v>160</v>
      </c>
      <c r="NGC41" s="3" t="s">
        <v>170</v>
      </c>
      <c r="NGD41" s="3" t="s">
        <v>169</v>
      </c>
      <c r="NGE41" s="3">
        <v>60</v>
      </c>
      <c r="NGF41" s="3" t="s">
        <v>160</v>
      </c>
      <c r="NGG41" s="3" t="s">
        <v>170</v>
      </c>
      <c r="NGH41" s="3" t="s">
        <v>169</v>
      </c>
      <c r="NGI41" s="3">
        <v>60</v>
      </c>
      <c r="NGJ41" s="3" t="s">
        <v>160</v>
      </c>
      <c r="NGK41" s="3" t="s">
        <v>170</v>
      </c>
      <c r="NGL41" s="3" t="s">
        <v>169</v>
      </c>
      <c r="NGM41" s="3">
        <v>60</v>
      </c>
      <c r="NGN41" s="3" t="s">
        <v>160</v>
      </c>
      <c r="NGO41" s="3" t="s">
        <v>170</v>
      </c>
      <c r="NGP41" s="3" t="s">
        <v>169</v>
      </c>
      <c r="NGQ41" s="3">
        <v>60</v>
      </c>
      <c r="NGR41" s="3" t="s">
        <v>160</v>
      </c>
      <c r="NGS41" s="3" t="s">
        <v>170</v>
      </c>
      <c r="NGT41" s="3" t="s">
        <v>169</v>
      </c>
      <c r="NGU41" s="3">
        <v>60</v>
      </c>
      <c r="NGV41" s="3" t="s">
        <v>160</v>
      </c>
      <c r="NGW41" s="3" t="s">
        <v>170</v>
      </c>
      <c r="NGX41" s="3" t="s">
        <v>169</v>
      </c>
      <c r="NGY41" s="3">
        <v>60</v>
      </c>
      <c r="NGZ41" s="3" t="s">
        <v>160</v>
      </c>
      <c r="NHA41" s="3" t="s">
        <v>170</v>
      </c>
      <c r="NHB41" s="3" t="s">
        <v>169</v>
      </c>
      <c r="NHC41" s="3">
        <v>60</v>
      </c>
      <c r="NHD41" s="3" t="s">
        <v>160</v>
      </c>
      <c r="NHE41" s="3" t="s">
        <v>170</v>
      </c>
      <c r="NHF41" s="3" t="s">
        <v>169</v>
      </c>
      <c r="NHG41" s="3">
        <v>60</v>
      </c>
      <c r="NHH41" s="3" t="s">
        <v>160</v>
      </c>
      <c r="NHI41" s="3" t="s">
        <v>170</v>
      </c>
      <c r="NHJ41" s="3" t="s">
        <v>169</v>
      </c>
      <c r="NHK41" s="3">
        <v>60</v>
      </c>
      <c r="NHL41" s="3" t="s">
        <v>160</v>
      </c>
      <c r="NHM41" s="3" t="s">
        <v>170</v>
      </c>
      <c r="NHN41" s="3" t="s">
        <v>169</v>
      </c>
      <c r="NHO41" s="3">
        <v>60</v>
      </c>
      <c r="NHP41" s="3" t="s">
        <v>160</v>
      </c>
      <c r="NHQ41" s="3" t="s">
        <v>170</v>
      </c>
      <c r="NHR41" s="3" t="s">
        <v>169</v>
      </c>
      <c r="NHS41" s="3">
        <v>60</v>
      </c>
      <c r="NHT41" s="3" t="s">
        <v>160</v>
      </c>
      <c r="NHU41" s="3" t="s">
        <v>170</v>
      </c>
      <c r="NHV41" s="3" t="s">
        <v>169</v>
      </c>
      <c r="NHW41" s="3">
        <v>60</v>
      </c>
      <c r="NHX41" s="3" t="s">
        <v>160</v>
      </c>
      <c r="NHY41" s="3" t="s">
        <v>170</v>
      </c>
      <c r="NHZ41" s="3" t="s">
        <v>169</v>
      </c>
      <c r="NIA41" s="3">
        <v>60</v>
      </c>
      <c r="NIB41" s="3" t="s">
        <v>160</v>
      </c>
      <c r="NIC41" s="3" t="s">
        <v>170</v>
      </c>
      <c r="NID41" s="3" t="s">
        <v>169</v>
      </c>
      <c r="NIE41" s="3">
        <v>60</v>
      </c>
      <c r="NIF41" s="3" t="s">
        <v>160</v>
      </c>
      <c r="NIG41" s="3" t="s">
        <v>170</v>
      </c>
      <c r="NIH41" s="3" t="s">
        <v>169</v>
      </c>
      <c r="NII41" s="3">
        <v>60</v>
      </c>
      <c r="NIJ41" s="3" t="s">
        <v>160</v>
      </c>
      <c r="NIK41" s="3" t="s">
        <v>170</v>
      </c>
      <c r="NIL41" s="3" t="s">
        <v>169</v>
      </c>
      <c r="NIM41" s="3">
        <v>60</v>
      </c>
      <c r="NIN41" s="3" t="s">
        <v>160</v>
      </c>
      <c r="NIO41" s="3" t="s">
        <v>170</v>
      </c>
      <c r="NIP41" s="3" t="s">
        <v>169</v>
      </c>
      <c r="NIQ41" s="3">
        <v>60</v>
      </c>
      <c r="NIR41" s="3" t="s">
        <v>160</v>
      </c>
      <c r="NIS41" s="3" t="s">
        <v>170</v>
      </c>
      <c r="NIT41" s="3" t="s">
        <v>169</v>
      </c>
      <c r="NIU41" s="3">
        <v>60</v>
      </c>
      <c r="NIV41" s="3" t="s">
        <v>160</v>
      </c>
      <c r="NIW41" s="3" t="s">
        <v>170</v>
      </c>
      <c r="NIX41" s="3" t="s">
        <v>169</v>
      </c>
      <c r="NIY41" s="3">
        <v>60</v>
      </c>
      <c r="NIZ41" s="3" t="s">
        <v>160</v>
      </c>
      <c r="NJA41" s="3" t="s">
        <v>170</v>
      </c>
      <c r="NJB41" s="3" t="s">
        <v>169</v>
      </c>
      <c r="NJC41" s="3">
        <v>60</v>
      </c>
      <c r="NJD41" s="3" t="s">
        <v>160</v>
      </c>
      <c r="NJE41" s="3" t="s">
        <v>170</v>
      </c>
      <c r="NJF41" s="3" t="s">
        <v>169</v>
      </c>
      <c r="NJG41" s="3">
        <v>60</v>
      </c>
      <c r="NJH41" s="3" t="s">
        <v>160</v>
      </c>
      <c r="NJI41" s="3" t="s">
        <v>170</v>
      </c>
      <c r="NJJ41" s="3" t="s">
        <v>169</v>
      </c>
      <c r="NJK41" s="3">
        <v>60</v>
      </c>
      <c r="NJL41" s="3" t="s">
        <v>160</v>
      </c>
      <c r="NJM41" s="3" t="s">
        <v>170</v>
      </c>
      <c r="NJN41" s="3" t="s">
        <v>169</v>
      </c>
      <c r="NJO41" s="3">
        <v>60</v>
      </c>
      <c r="NJP41" s="3" t="s">
        <v>160</v>
      </c>
      <c r="NJQ41" s="3" t="s">
        <v>170</v>
      </c>
      <c r="NJR41" s="3" t="s">
        <v>169</v>
      </c>
      <c r="NJS41" s="3">
        <v>60</v>
      </c>
      <c r="NJT41" s="3" t="s">
        <v>160</v>
      </c>
      <c r="NJU41" s="3" t="s">
        <v>170</v>
      </c>
      <c r="NJV41" s="3" t="s">
        <v>169</v>
      </c>
      <c r="NJW41" s="3">
        <v>60</v>
      </c>
      <c r="NJX41" s="3" t="s">
        <v>160</v>
      </c>
      <c r="NJY41" s="3" t="s">
        <v>170</v>
      </c>
      <c r="NJZ41" s="3" t="s">
        <v>169</v>
      </c>
      <c r="NKA41" s="3">
        <v>60</v>
      </c>
      <c r="NKB41" s="3" t="s">
        <v>160</v>
      </c>
      <c r="NKC41" s="3" t="s">
        <v>170</v>
      </c>
      <c r="NKD41" s="3" t="s">
        <v>169</v>
      </c>
      <c r="NKE41" s="3">
        <v>60</v>
      </c>
      <c r="NKF41" s="3" t="s">
        <v>160</v>
      </c>
      <c r="NKG41" s="3" t="s">
        <v>170</v>
      </c>
      <c r="NKH41" s="3" t="s">
        <v>169</v>
      </c>
      <c r="NKI41" s="3">
        <v>60</v>
      </c>
      <c r="NKJ41" s="3" t="s">
        <v>160</v>
      </c>
      <c r="NKK41" s="3" t="s">
        <v>170</v>
      </c>
      <c r="NKL41" s="3" t="s">
        <v>169</v>
      </c>
      <c r="NKM41" s="3">
        <v>60</v>
      </c>
      <c r="NKN41" s="3" t="s">
        <v>160</v>
      </c>
      <c r="NKO41" s="3" t="s">
        <v>170</v>
      </c>
      <c r="NKP41" s="3" t="s">
        <v>169</v>
      </c>
      <c r="NKQ41" s="3">
        <v>60</v>
      </c>
      <c r="NKR41" s="3" t="s">
        <v>160</v>
      </c>
      <c r="NKS41" s="3" t="s">
        <v>170</v>
      </c>
      <c r="NKT41" s="3" t="s">
        <v>169</v>
      </c>
      <c r="NKU41" s="3">
        <v>60</v>
      </c>
      <c r="NKV41" s="3" t="s">
        <v>160</v>
      </c>
      <c r="NKW41" s="3" t="s">
        <v>170</v>
      </c>
      <c r="NKX41" s="3" t="s">
        <v>169</v>
      </c>
      <c r="NKY41" s="3">
        <v>60</v>
      </c>
      <c r="NKZ41" s="3" t="s">
        <v>160</v>
      </c>
      <c r="NLA41" s="3" t="s">
        <v>170</v>
      </c>
      <c r="NLB41" s="3" t="s">
        <v>169</v>
      </c>
      <c r="NLC41" s="3">
        <v>60</v>
      </c>
      <c r="NLD41" s="3" t="s">
        <v>160</v>
      </c>
      <c r="NLE41" s="3" t="s">
        <v>170</v>
      </c>
      <c r="NLF41" s="3" t="s">
        <v>169</v>
      </c>
      <c r="NLG41" s="3">
        <v>60</v>
      </c>
      <c r="NLH41" s="3" t="s">
        <v>160</v>
      </c>
      <c r="NLI41" s="3" t="s">
        <v>170</v>
      </c>
      <c r="NLJ41" s="3" t="s">
        <v>169</v>
      </c>
      <c r="NLK41" s="3">
        <v>60</v>
      </c>
      <c r="NLL41" s="3" t="s">
        <v>160</v>
      </c>
      <c r="NLM41" s="3" t="s">
        <v>170</v>
      </c>
      <c r="NLN41" s="3" t="s">
        <v>169</v>
      </c>
      <c r="NLO41" s="3">
        <v>60</v>
      </c>
      <c r="NLP41" s="3" t="s">
        <v>160</v>
      </c>
      <c r="NLQ41" s="3" t="s">
        <v>170</v>
      </c>
      <c r="NLR41" s="3" t="s">
        <v>169</v>
      </c>
      <c r="NLS41" s="3">
        <v>60</v>
      </c>
      <c r="NLT41" s="3" t="s">
        <v>160</v>
      </c>
      <c r="NLU41" s="3" t="s">
        <v>170</v>
      </c>
      <c r="NLV41" s="3" t="s">
        <v>169</v>
      </c>
      <c r="NLW41" s="3">
        <v>60</v>
      </c>
      <c r="NLX41" s="3" t="s">
        <v>160</v>
      </c>
      <c r="NLY41" s="3" t="s">
        <v>170</v>
      </c>
      <c r="NLZ41" s="3" t="s">
        <v>169</v>
      </c>
      <c r="NMA41" s="3">
        <v>60</v>
      </c>
      <c r="NMB41" s="3" t="s">
        <v>160</v>
      </c>
      <c r="NMC41" s="3" t="s">
        <v>170</v>
      </c>
      <c r="NMD41" s="3" t="s">
        <v>169</v>
      </c>
      <c r="NME41" s="3">
        <v>60</v>
      </c>
      <c r="NMF41" s="3" t="s">
        <v>160</v>
      </c>
      <c r="NMG41" s="3" t="s">
        <v>170</v>
      </c>
      <c r="NMH41" s="3" t="s">
        <v>169</v>
      </c>
      <c r="NMI41" s="3">
        <v>60</v>
      </c>
      <c r="NMJ41" s="3" t="s">
        <v>160</v>
      </c>
      <c r="NMK41" s="3" t="s">
        <v>170</v>
      </c>
      <c r="NML41" s="3" t="s">
        <v>169</v>
      </c>
      <c r="NMM41" s="3">
        <v>60</v>
      </c>
      <c r="NMN41" s="3" t="s">
        <v>160</v>
      </c>
      <c r="NMO41" s="3" t="s">
        <v>170</v>
      </c>
      <c r="NMP41" s="3" t="s">
        <v>169</v>
      </c>
      <c r="NMQ41" s="3">
        <v>60</v>
      </c>
      <c r="NMR41" s="3" t="s">
        <v>160</v>
      </c>
      <c r="NMS41" s="3" t="s">
        <v>170</v>
      </c>
      <c r="NMT41" s="3" t="s">
        <v>169</v>
      </c>
      <c r="NMU41" s="3">
        <v>60</v>
      </c>
      <c r="NMV41" s="3" t="s">
        <v>160</v>
      </c>
      <c r="NMW41" s="3" t="s">
        <v>170</v>
      </c>
      <c r="NMX41" s="3" t="s">
        <v>169</v>
      </c>
      <c r="NMY41" s="3">
        <v>60</v>
      </c>
      <c r="NMZ41" s="3" t="s">
        <v>160</v>
      </c>
      <c r="NNA41" s="3" t="s">
        <v>170</v>
      </c>
      <c r="NNB41" s="3" t="s">
        <v>169</v>
      </c>
      <c r="NNC41" s="3">
        <v>60</v>
      </c>
      <c r="NND41" s="3" t="s">
        <v>160</v>
      </c>
      <c r="NNE41" s="3" t="s">
        <v>170</v>
      </c>
      <c r="NNF41" s="3" t="s">
        <v>169</v>
      </c>
      <c r="NNG41" s="3">
        <v>60</v>
      </c>
      <c r="NNH41" s="3" t="s">
        <v>160</v>
      </c>
      <c r="NNI41" s="3" t="s">
        <v>170</v>
      </c>
      <c r="NNJ41" s="3" t="s">
        <v>169</v>
      </c>
      <c r="NNK41" s="3">
        <v>60</v>
      </c>
      <c r="NNL41" s="3" t="s">
        <v>160</v>
      </c>
      <c r="NNM41" s="3" t="s">
        <v>170</v>
      </c>
      <c r="NNN41" s="3" t="s">
        <v>169</v>
      </c>
      <c r="NNO41" s="3">
        <v>60</v>
      </c>
      <c r="NNP41" s="3" t="s">
        <v>160</v>
      </c>
      <c r="NNQ41" s="3" t="s">
        <v>170</v>
      </c>
      <c r="NNR41" s="3" t="s">
        <v>169</v>
      </c>
      <c r="NNS41" s="3">
        <v>60</v>
      </c>
      <c r="NNT41" s="3" t="s">
        <v>160</v>
      </c>
      <c r="NNU41" s="3" t="s">
        <v>170</v>
      </c>
      <c r="NNV41" s="3" t="s">
        <v>169</v>
      </c>
      <c r="NNW41" s="3">
        <v>60</v>
      </c>
      <c r="NNX41" s="3" t="s">
        <v>160</v>
      </c>
      <c r="NNY41" s="3" t="s">
        <v>170</v>
      </c>
      <c r="NNZ41" s="3" t="s">
        <v>169</v>
      </c>
      <c r="NOA41" s="3">
        <v>60</v>
      </c>
      <c r="NOB41" s="3" t="s">
        <v>160</v>
      </c>
      <c r="NOC41" s="3" t="s">
        <v>170</v>
      </c>
      <c r="NOD41" s="3" t="s">
        <v>169</v>
      </c>
      <c r="NOE41" s="3">
        <v>60</v>
      </c>
      <c r="NOF41" s="3" t="s">
        <v>160</v>
      </c>
      <c r="NOG41" s="3" t="s">
        <v>170</v>
      </c>
      <c r="NOH41" s="3" t="s">
        <v>169</v>
      </c>
      <c r="NOI41" s="3">
        <v>60</v>
      </c>
      <c r="NOJ41" s="3" t="s">
        <v>160</v>
      </c>
      <c r="NOK41" s="3" t="s">
        <v>170</v>
      </c>
      <c r="NOL41" s="3" t="s">
        <v>169</v>
      </c>
      <c r="NOM41" s="3">
        <v>60</v>
      </c>
      <c r="NON41" s="3" t="s">
        <v>160</v>
      </c>
      <c r="NOO41" s="3" t="s">
        <v>170</v>
      </c>
      <c r="NOP41" s="3" t="s">
        <v>169</v>
      </c>
      <c r="NOQ41" s="3">
        <v>60</v>
      </c>
      <c r="NOR41" s="3" t="s">
        <v>160</v>
      </c>
      <c r="NOS41" s="3" t="s">
        <v>170</v>
      </c>
      <c r="NOT41" s="3" t="s">
        <v>169</v>
      </c>
      <c r="NOU41" s="3">
        <v>60</v>
      </c>
      <c r="NOV41" s="3" t="s">
        <v>160</v>
      </c>
      <c r="NOW41" s="3" t="s">
        <v>170</v>
      </c>
      <c r="NOX41" s="3" t="s">
        <v>169</v>
      </c>
      <c r="NOY41" s="3">
        <v>60</v>
      </c>
      <c r="NOZ41" s="3" t="s">
        <v>160</v>
      </c>
      <c r="NPA41" s="3" t="s">
        <v>170</v>
      </c>
      <c r="NPB41" s="3" t="s">
        <v>169</v>
      </c>
      <c r="NPC41" s="3">
        <v>60</v>
      </c>
      <c r="NPD41" s="3" t="s">
        <v>160</v>
      </c>
      <c r="NPE41" s="3" t="s">
        <v>170</v>
      </c>
      <c r="NPF41" s="3" t="s">
        <v>169</v>
      </c>
      <c r="NPG41" s="3">
        <v>60</v>
      </c>
      <c r="NPH41" s="3" t="s">
        <v>160</v>
      </c>
      <c r="NPI41" s="3" t="s">
        <v>170</v>
      </c>
      <c r="NPJ41" s="3" t="s">
        <v>169</v>
      </c>
      <c r="NPK41" s="3">
        <v>60</v>
      </c>
      <c r="NPL41" s="3" t="s">
        <v>160</v>
      </c>
      <c r="NPM41" s="3" t="s">
        <v>170</v>
      </c>
      <c r="NPN41" s="3" t="s">
        <v>169</v>
      </c>
      <c r="NPO41" s="3">
        <v>60</v>
      </c>
      <c r="NPP41" s="3" t="s">
        <v>160</v>
      </c>
      <c r="NPQ41" s="3" t="s">
        <v>170</v>
      </c>
      <c r="NPR41" s="3" t="s">
        <v>169</v>
      </c>
      <c r="NPS41" s="3">
        <v>60</v>
      </c>
      <c r="NPT41" s="3" t="s">
        <v>160</v>
      </c>
      <c r="NPU41" s="3" t="s">
        <v>170</v>
      </c>
      <c r="NPV41" s="3" t="s">
        <v>169</v>
      </c>
      <c r="NPW41" s="3">
        <v>60</v>
      </c>
      <c r="NPX41" s="3" t="s">
        <v>160</v>
      </c>
      <c r="NPY41" s="3" t="s">
        <v>170</v>
      </c>
      <c r="NPZ41" s="3" t="s">
        <v>169</v>
      </c>
      <c r="NQA41" s="3">
        <v>60</v>
      </c>
      <c r="NQB41" s="3" t="s">
        <v>160</v>
      </c>
      <c r="NQC41" s="3" t="s">
        <v>170</v>
      </c>
      <c r="NQD41" s="3" t="s">
        <v>169</v>
      </c>
      <c r="NQE41" s="3">
        <v>60</v>
      </c>
      <c r="NQF41" s="3" t="s">
        <v>160</v>
      </c>
      <c r="NQG41" s="3" t="s">
        <v>170</v>
      </c>
      <c r="NQH41" s="3" t="s">
        <v>169</v>
      </c>
      <c r="NQI41" s="3">
        <v>60</v>
      </c>
      <c r="NQJ41" s="3" t="s">
        <v>160</v>
      </c>
      <c r="NQK41" s="3" t="s">
        <v>170</v>
      </c>
      <c r="NQL41" s="3" t="s">
        <v>169</v>
      </c>
      <c r="NQM41" s="3">
        <v>60</v>
      </c>
      <c r="NQN41" s="3" t="s">
        <v>160</v>
      </c>
      <c r="NQO41" s="3" t="s">
        <v>170</v>
      </c>
      <c r="NQP41" s="3" t="s">
        <v>169</v>
      </c>
      <c r="NQQ41" s="3">
        <v>60</v>
      </c>
      <c r="NQR41" s="3" t="s">
        <v>160</v>
      </c>
      <c r="NQS41" s="3" t="s">
        <v>170</v>
      </c>
      <c r="NQT41" s="3" t="s">
        <v>169</v>
      </c>
      <c r="NQU41" s="3">
        <v>60</v>
      </c>
      <c r="NQV41" s="3" t="s">
        <v>160</v>
      </c>
      <c r="NQW41" s="3" t="s">
        <v>170</v>
      </c>
      <c r="NQX41" s="3" t="s">
        <v>169</v>
      </c>
      <c r="NQY41" s="3">
        <v>60</v>
      </c>
      <c r="NQZ41" s="3" t="s">
        <v>160</v>
      </c>
      <c r="NRA41" s="3" t="s">
        <v>170</v>
      </c>
      <c r="NRB41" s="3" t="s">
        <v>169</v>
      </c>
      <c r="NRC41" s="3">
        <v>60</v>
      </c>
      <c r="NRD41" s="3" t="s">
        <v>160</v>
      </c>
      <c r="NRE41" s="3" t="s">
        <v>170</v>
      </c>
      <c r="NRF41" s="3" t="s">
        <v>169</v>
      </c>
      <c r="NRG41" s="3">
        <v>60</v>
      </c>
      <c r="NRH41" s="3" t="s">
        <v>160</v>
      </c>
      <c r="NRI41" s="3" t="s">
        <v>170</v>
      </c>
      <c r="NRJ41" s="3" t="s">
        <v>169</v>
      </c>
      <c r="NRK41" s="3">
        <v>60</v>
      </c>
      <c r="NRL41" s="3" t="s">
        <v>160</v>
      </c>
      <c r="NRM41" s="3" t="s">
        <v>170</v>
      </c>
      <c r="NRN41" s="3" t="s">
        <v>169</v>
      </c>
      <c r="NRO41" s="3">
        <v>60</v>
      </c>
      <c r="NRP41" s="3" t="s">
        <v>160</v>
      </c>
      <c r="NRQ41" s="3" t="s">
        <v>170</v>
      </c>
      <c r="NRR41" s="3" t="s">
        <v>169</v>
      </c>
      <c r="NRS41" s="3">
        <v>60</v>
      </c>
      <c r="NRT41" s="3" t="s">
        <v>160</v>
      </c>
      <c r="NRU41" s="3" t="s">
        <v>170</v>
      </c>
      <c r="NRV41" s="3" t="s">
        <v>169</v>
      </c>
      <c r="NRW41" s="3">
        <v>60</v>
      </c>
      <c r="NRX41" s="3" t="s">
        <v>160</v>
      </c>
      <c r="NRY41" s="3" t="s">
        <v>170</v>
      </c>
      <c r="NRZ41" s="3" t="s">
        <v>169</v>
      </c>
      <c r="NSA41" s="3">
        <v>60</v>
      </c>
      <c r="NSB41" s="3" t="s">
        <v>160</v>
      </c>
      <c r="NSC41" s="3" t="s">
        <v>170</v>
      </c>
      <c r="NSD41" s="3" t="s">
        <v>169</v>
      </c>
      <c r="NSE41" s="3">
        <v>60</v>
      </c>
      <c r="NSF41" s="3" t="s">
        <v>160</v>
      </c>
      <c r="NSG41" s="3" t="s">
        <v>170</v>
      </c>
      <c r="NSH41" s="3" t="s">
        <v>169</v>
      </c>
      <c r="NSI41" s="3">
        <v>60</v>
      </c>
      <c r="NSJ41" s="3" t="s">
        <v>160</v>
      </c>
      <c r="NSK41" s="3" t="s">
        <v>170</v>
      </c>
      <c r="NSL41" s="3" t="s">
        <v>169</v>
      </c>
      <c r="NSM41" s="3">
        <v>60</v>
      </c>
      <c r="NSN41" s="3" t="s">
        <v>160</v>
      </c>
      <c r="NSO41" s="3" t="s">
        <v>170</v>
      </c>
      <c r="NSP41" s="3" t="s">
        <v>169</v>
      </c>
      <c r="NSQ41" s="3">
        <v>60</v>
      </c>
      <c r="NSR41" s="3" t="s">
        <v>160</v>
      </c>
      <c r="NSS41" s="3" t="s">
        <v>170</v>
      </c>
      <c r="NST41" s="3" t="s">
        <v>169</v>
      </c>
      <c r="NSU41" s="3">
        <v>60</v>
      </c>
      <c r="NSV41" s="3" t="s">
        <v>160</v>
      </c>
      <c r="NSW41" s="3" t="s">
        <v>170</v>
      </c>
      <c r="NSX41" s="3" t="s">
        <v>169</v>
      </c>
      <c r="NSY41" s="3">
        <v>60</v>
      </c>
      <c r="NSZ41" s="3" t="s">
        <v>160</v>
      </c>
      <c r="NTA41" s="3" t="s">
        <v>170</v>
      </c>
      <c r="NTB41" s="3" t="s">
        <v>169</v>
      </c>
      <c r="NTC41" s="3">
        <v>60</v>
      </c>
      <c r="NTD41" s="3" t="s">
        <v>160</v>
      </c>
      <c r="NTE41" s="3" t="s">
        <v>170</v>
      </c>
      <c r="NTF41" s="3" t="s">
        <v>169</v>
      </c>
      <c r="NTG41" s="3">
        <v>60</v>
      </c>
      <c r="NTH41" s="3" t="s">
        <v>160</v>
      </c>
      <c r="NTI41" s="3" t="s">
        <v>170</v>
      </c>
      <c r="NTJ41" s="3" t="s">
        <v>169</v>
      </c>
      <c r="NTK41" s="3">
        <v>60</v>
      </c>
      <c r="NTL41" s="3" t="s">
        <v>160</v>
      </c>
      <c r="NTM41" s="3" t="s">
        <v>170</v>
      </c>
      <c r="NTN41" s="3" t="s">
        <v>169</v>
      </c>
      <c r="NTO41" s="3">
        <v>60</v>
      </c>
      <c r="NTP41" s="3" t="s">
        <v>160</v>
      </c>
      <c r="NTQ41" s="3" t="s">
        <v>170</v>
      </c>
      <c r="NTR41" s="3" t="s">
        <v>169</v>
      </c>
      <c r="NTS41" s="3">
        <v>60</v>
      </c>
      <c r="NTT41" s="3" t="s">
        <v>160</v>
      </c>
      <c r="NTU41" s="3" t="s">
        <v>170</v>
      </c>
      <c r="NTV41" s="3" t="s">
        <v>169</v>
      </c>
      <c r="NTW41" s="3">
        <v>60</v>
      </c>
      <c r="NTX41" s="3" t="s">
        <v>160</v>
      </c>
      <c r="NTY41" s="3" t="s">
        <v>170</v>
      </c>
      <c r="NTZ41" s="3" t="s">
        <v>169</v>
      </c>
      <c r="NUA41" s="3">
        <v>60</v>
      </c>
      <c r="NUB41" s="3" t="s">
        <v>160</v>
      </c>
      <c r="NUC41" s="3" t="s">
        <v>170</v>
      </c>
      <c r="NUD41" s="3" t="s">
        <v>169</v>
      </c>
      <c r="NUE41" s="3">
        <v>60</v>
      </c>
      <c r="NUF41" s="3" t="s">
        <v>160</v>
      </c>
      <c r="NUG41" s="3" t="s">
        <v>170</v>
      </c>
      <c r="NUH41" s="3" t="s">
        <v>169</v>
      </c>
      <c r="NUI41" s="3">
        <v>60</v>
      </c>
      <c r="NUJ41" s="3" t="s">
        <v>160</v>
      </c>
      <c r="NUK41" s="3" t="s">
        <v>170</v>
      </c>
      <c r="NUL41" s="3" t="s">
        <v>169</v>
      </c>
      <c r="NUM41" s="3">
        <v>60</v>
      </c>
      <c r="NUN41" s="3" t="s">
        <v>160</v>
      </c>
      <c r="NUO41" s="3" t="s">
        <v>170</v>
      </c>
      <c r="NUP41" s="3" t="s">
        <v>169</v>
      </c>
      <c r="NUQ41" s="3">
        <v>60</v>
      </c>
      <c r="NUR41" s="3" t="s">
        <v>160</v>
      </c>
      <c r="NUS41" s="3" t="s">
        <v>170</v>
      </c>
      <c r="NUT41" s="3" t="s">
        <v>169</v>
      </c>
      <c r="NUU41" s="3">
        <v>60</v>
      </c>
      <c r="NUV41" s="3" t="s">
        <v>160</v>
      </c>
      <c r="NUW41" s="3" t="s">
        <v>170</v>
      </c>
      <c r="NUX41" s="3" t="s">
        <v>169</v>
      </c>
      <c r="NUY41" s="3">
        <v>60</v>
      </c>
      <c r="NUZ41" s="3" t="s">
        <v>160</v>
      </c>
      <c r="NVA41" s="3" t="s">
        <v>170</v>
      </c>
      <c r="NVB41" s="3" t="s">
        <v>169</v>
      </c>
      <c r="NVC41" s="3">
        <v>60</v>
      </c>
      <c r="NVD41" s="3" t="s">
        <v>160</v>
      </c>
      <c r="NVE41" s="3" t="s">
        <v>170</v>
      </c>
      <c r="NVF41" s="3" t="s">
        <v>169</v>
      </c>
      <c r="NVG41" s="3">
        <v>60</v>
      </c>
      <c r="NVH41" s="3" t="s">
        <v>160</v>
      </c>
      <c r="NVI41" s="3" t="s">
        <v>170</v>
      </c>
      <c r="NVJ41" s="3" t="s">
        <v>169</v>
      </c>
      <c r="NVK41" s="3">
        <v>60</v>
      </c>
      <c r="NVL41" s="3" t="s">
        <v>160</v>
      </c>
      <c r="NVM41" s="3" t="s">
        <v>170</v>
      </c>
      <c r="NVN41" s="3" t="s">
        <v>169</v>
      </c>
      <c r="NVO41" s="3">
        <v>60</v>
      </c>
      <c r="NVP41" s="3" t="s">
        <v>160</v>
      </c>
      <c r="NVQ41" s="3" t="s">
        <v>170</v>
      </c>
      <c r="NVR41" s="3" t="s">
        <v>169</v>
      </c>
      <c r="NVS41" s="3">
        <v>60</v>
      </c>
      <c r="NVT41" s="3" t="s">
        <v>160</v>
      </c>
      <c r="NVU41" s="3" t="s">
        <v>170</v>
      </c>
      <c r="NVV41" s="3" t="s">
        <v>169</v>
      </c>
      <c r="NVW41" s="3">
        <v>60</v>
      </c>
      <c r="NVX41" s="3" t="s">
        <v>160</v>
      </c>
      <c r="NVY41" s="3" t="s">
        <v>170</v>
      </c>
      <c r="NVZ41" s="3" t="s">
        <v>169</v>
      </c>
      <c r="NWA41" s="3">
        <v>60</v>
      </c>
      <c r="NWB41" s="3" t="s">
        <v>160</v>
      </c>
      <c r="NWC41" s="3" t="s">
        <v>170</v>
      </c>
      <c r="NWD41" s="3" t="s">
        <v>169</v>
      </c>
      <c r="NWE41" s="3">
        <v>60</v>
      </c>
      <c r="NWF41" s="3" t="s">
        <v>160</v>
      </c>
      <c r="NWG41" s="3" t="s">
        <v>170</v>
      </c>
      <c r="NWH41" s="3" t="s">
        <v>169</v>
      </c>
      <c r="NWI41" s="3">
        <v>60</v>
      </c>
      <c r="NWJ41" s="3" t="s">
        <v>160</v>
      </c>
      <c r="NWK41" s="3" t="s">
        <v>170</v>
      </c>
      <c r="NWL41" s="3" t="s">
        <v>169</v>
      </c>
      <c r="NWM41" s="3">
        <v>60</v>
      </c>
      <c r="NWN41" s="3" t="s">
        <v>160</v>
      </c>
      <c r="NWO41" s="3" t="s">
        <v>170</v>
      </c>
      <c r="NWP41" s="3" t="s">
        <v>169</v>
      </c>
      <c r="NWQ41" s="3">
        <v>60</v>
      </c>
      <c r="NWR41" s="3" t="s">
        <v>160</v>
      </c>
      <c r="NWS41" s="3" t="s">
        <v>170</v>
      </c>
      <c r="NWT41" s="3" t="s">
        <v>169</v>
      </c>
      <c r="NWU41" s="3">
        <v>60</v>
      </c>
      <c r="NWV41" s="3" t="s">
        <v>160</v>
      </c>
      <c r="NWW41" s="3" t="s">
        <v>170</v>
      </c>
      <c r="NWX41" s="3" t="s">
        <v>169</v>
      </c>
      <c r="NWY41" s="3">
        <v>60</v>
      </c>
      <c r="NWZ41" s="3" t="s">
        <v>160</v>
      </c>
      <c r="NXA41" s="3" t="s">
        <v>170</v>
      </c>
      <c r="NXB41" s="3" t="s">
        <v>169</v>
      </c>
      <c r="NXC41" s="3">
        <v>60</v>
      </c>
      <c r="NXD41" s="3" t="s">
        <v>160</v>
      </c>
      <c r="NXE41" s="3" t="s">
        <v>170</v>
      </c>
      <c r="NXF41" s="3" t="s">
        <v>169</v>
      </c>
      <c r="NXG41" s="3">
        <v>60</v>
      </c>
      <c r="NXH41" s="3" t="s">
        <v>160</v>
      </c>
      <c r="NXI41" s="3" t="s">
        <v>170</v>
      </c>
      <c r="NXJ41" s="3" t="s">
        <v>169</v>
      </c>
      <c r="NXK41" s="3">
        <v>60</v>
      </c>
      <c r="NXL41" s="3" t="s">
        <v>160</v>
      </c>
      <c r="NXM41" s="3" t="s">
        <v>170</v>
      </c>
      <c r="NXN41" s="3" t="s">
        <v>169</v>
      </c>
      <c r="NXO41" s="3">
        <v>60</v>
      </c>
      <c r="NXP41" s="3" t="s">
        <v>160</v>
      </c>
      <c r="NXQ41" s="3" t="s">
        <v>170</v>
      </c>
      <c r="NXR41" s="3" t="s">
        <v>169</v>
      </c>
      <c r="NXS41" s="3">
        <v>60</v>
      </c>
      <c r="NXT41" s="3" t="s">
        <v>160</v>
      </c>
      <c r="NXU41" s="3" t="s">
        <v>170</v>
      </c>
      <c r="NXV41" s="3" t="s">
        <v>169</v>
      </c>
      <c r="NXW41" s="3">
        <v>60</v>
      </c>
      <c r="NXX41" s="3" t="s">
        <v>160</v>
      </c>
      <c r="NXY41" s="3" t="s">
        <v>170</v>
      </c>
      <c r="NXZ41" s="3" t="s">
        <v>169</v>
      </c>
      <c r="NYA41" s="3">
        <v>60</v>
      </c>
      <c r="NYB41" s="3" t="s">
        <v>160</v>
      </c>
      <c r="NYC41" s="3" t="s">
        <v>170</v>
      </c>
      <c r="NYD41" s="3" t="s">
        <v>169</v>
      </c>
      <c r="NYE41" s="3">
        <v>60</v>
      </c>
      <c r="NYF41" s="3" t="s">
        <v>160</v>
      </c>
      <c r="NYG41" s="3" t="s">
        <v>170</v>
      </c>
      <c r="NYH41" s="3" t="s">
        <v>169</v>
      </c>
      <c r="NYI41" s="3">
        <v>60</v>
      </c>
      <c r="NYJ41" s="3" t="s">
        <v>160</v>
      </c>
      <c r="NYK41" s="3" t="s">
        <v>170</v>
      </c>
      <c r="NYL41" s="3" t="s">
        <v>169</v>
      </c>
      <c r="NYM41" s="3">
        <v>60</v>
      </c>
      <c r="NYN41" s="3" t="s">
        <v>160</v>
      </c>
      <c r="NYO41" s="3" t="s">
        <v>170</v>
      </c>
      <c r="NYP41" s="3" t="s">
        <v>169</v>
      </c>
      <c r="NYQ41" s="3">
        <v>60</v>
      </c>
      <c r="NYR41" s="3" t="s">
        <v>160</v>
      </c>
      <c r="NYS41" s="3" t="s">
        <v>170</v>
      </c>
      <c r="NYT41" s="3" t="s">
        <v>169</v>
      </c>
      <c r="NYU41" s="3">
        <v>60</v>
      </c>
      <c r="NYV41" s="3" t="s">
        <v>160</v>
      </c>
      <c r="NYW41" s="3" t="s">
        <v>170</v>
      </c>
      <c r="NYX41" s="3" t="s">
        <v>169</v>
      </c>
      <c r="NYY41" s="3">
        <v>60</v>
      </c>
      <c r="NYZ41" s="3" t="s">
        <v>160</v>
      </c>
      <c r="NZA41" s="3" t="s">
        <v>170</v>
      </c>
      <c r="NZB41" s="3" t="s">
        <v>169</v>
      </c>
      <c r="NZC41" s="3">
        <v>60</v>
      </c>
      <c r="NZD41" s="3" t="s">
        <v>160</v>
      </c>
      <c r="NZE41" s="3" t="s">
        <v>170</v>
      </c>
      <c r="NZF41" s="3" t="s">
        <v>169</v>
      </c>
      <c r="NZG41" s="3">
        <v>60</v>
      </c>
      <c r="NZH41" s="3" t="s">
        <v>160</v>
      </c>
      <c r="NZI41" s="3" t="s">
        <v>170</v>
      </c>
      <c r="NZJ41" s="3" t="s">
        <v>169</v>
      </c>
      <c r="NZK41" s="3">
        <v>60</v>
      </c>
      <c r="NZL41" s="3" t="s">
        <v>160</v>
      </c>
      <c r="NZM41" s="3" t="s">
        <v>170</v>
      </c>
      <c r="NZN41" s="3" t="s">
        <v>169</v>
      </c>
      <c r="NZO41" s="3">
        <v>60</v>
      </c>
      <c r="NZP41" s="3" t="s">
        <v>160</v>
      </c>
      <c r="NZQ41" s="3" t="s">
        <v>170</v>
      </c>
      <c r="NZR41" s="3" t="s">
        <v>169</v>
      </c>
      <c r="NZS41" s="3">
        <v>60</v>
      </c>
      <c r="NZT41" s="3" t="s">
        <v>160</v>
      </c>
      <c r="NZU41" s="3" t="s">
        <v>170</v>
      </c>
      <c r="NZV41" s="3" t="s">
        <v>169</v>
      </c>
      <c r="NZW41" s="3">
        <v>60</v>
      </c>
      <c r="NZX41" s="3" t="s">
        <v>160</v>
      </c>
      <c r="NZY41" s="3" t="s">
        <v>170</v>
      </c>
      <c r="NZZ41" s="3" t="s">
        <v>169</v>
      </c>
      <c r="OAA41" s="3">
        <v>60</v>
      </c>
      <c r="OAB41" s="3" t="s">
        <v>160</v>
      </c>
      <c r="OAC41" s="3" t="s">
        <v>170</v>
      </c>
      <c r="OAD41" s="3" t="s">
        <v>169</v>
      </c>
      <c r="OAE41" s="3">
        <v>60</v>
      </c>
      <c r="OAF41" s="3" t="s">
        <v>160</v>
      </c>
      <c r="OAG41" s="3" t="s">
        <v>170</v>
      </c>
      <c r="OAH41" s="3" t="s">
        <v>169</v>
      </c>
      <c r="OAI41" s="3">
        <v>60</v>
      </c>
      <c r="OAJ41" s="3" t="s">
        <v>160</v>
      </c>
      <c r="OAK41" s="3" t="s">
        <v>170</v>
      </c>
      <c r="OAL41" s="3" t="s">
        <v>169</v>
      </c>
      <c r="OAM41" s="3">
        <v>60</v>
      </c>
      <c r="OAN41" s="3" t="s">
        <v>160</v>
      </c>
      <c r="OAO41" s="3" t="s">
        <v>170</v>
      </c>
      <c r="OAP41" s="3" t="s">
        <v>169</v>
      </c>
      <c r="OAQ41" s="3">
        <v>60</v>
      </c>
      <c r="OAR41" s="3" t="s">
        <v>160</v>
      </c>
      <c r="OAS41" s="3" t="s">
        <v>170</v>
      </c>
      <c r="OAT41" s="3" t="s">
        <v>169</v>
      </c>
      <c r="OAU41" s="3">
        <v>60</v>
      </c>
      <c r="OAV41" s="3" t="s">
        <v>160</v>
      </c>
      <c r="OAW41" s="3" t="s">
        <v>170</v>
      </c>
      <c r="OAX41" s="3" t="s">
        <v>169</v>
      </c>
      <c r="OAY41" s="3">
        <v>60</v>
      </c>
      <c r="OAZ41" s="3" t="s">
        <v>160</v>
      </c>
      <c r="OBA41" s="3" t="s">
        <v>170</v>
      </c>
      <c r="OBB41" s="3" t="s">
        <v>169</v>
      </c>
      <c r="OBC41" s="3">
        <v>60</v>
      </c>
      <c r="OBD41" s="3" t="s">
        <v>160</v>
      </c>
      <c r="OBE41" s="3" t="s">
        <v>170</v>
      </c>
      <c r="OBF41" s="3" t="s">
        <v>169</v>
      </c>
      <c r="OBG41" s="3">
        <v>60</v>
      </c>
      <c r="OBH41" s="3" t="s">
        <v>160</v>
      </c>
      <c r="OBI41" s="3" t="s">
        <v>170</v>
      </c>
      <c r="OBJ41" s="3" t="s">
        <v>169</v>
      </c>
      <c r="OBK41" s="3">
        <v>60</v>
      </c>
      <c r="OBL41" s="3" t="s">
        <v>160</v>
      </c>
      <c r="OBM41" s="3" t="s">
        <v>170</v>
      </c>
      <c r="OBN41" s="3" t="s">
        <v>169</v>
      </c>
      <c r="OBO41" s="3">
        <v>60</v>
      </c>
      <c r="OBP41" s="3" t="s">
        <v>160</v>
      </c>
      <c r="OBQ41" s="3" t="s">
        <v>170</v>
      </c>
      <c r="OBR41" s="3" t="s">
        <v>169</v>
      </c>
      <c r="OBS41" s="3">
        <v>60</v>
      </c>
      <c r="OBT41" s="3" t="s">
        <v>160</v>
      </c>
      <c r="OBU41" s="3" t="s">
        <v>170</v>
      </c>
      <c r="OBV41" s="3" t="s">
        <v>169</v>
      </c>
      <c r="OBW41" s="3">
        <v>60</v>
      </c>
      <c r="OBX41" s="3" t="s">
        <v>160</v>
      </c>
      <c r="OBY41" s="3" t="s">
        <v>170</v>
      </c>
      <c r="OBZ41" s="3" t="s">
        <v>169</v>
      </c>
      <c r="OCA41" s="3">
        <v>60</v>
      </c>
      <c r="OCB41" s="3" t="s">
        <v>160</v>
      </c>
      <c r="OCC41" s="3" t="s">
        <v>170</v>
      </c>
      <c r="OCD41" s="3" t="s">
        <v>169</v>
      </c>
      <c r="OCE41" s="3">
        <v>60</v>
      </c>
      <c r="OCF41" s="3" t="s">
        <v>160</v>
      </c>
      <c r="OCG41" s="3" t="s">
        <v>170</v>
      </c>
      <c r="OCH41" s="3" t="s">
        <v>169</v>
      </c>
      <c r="OCI41" s="3">
        <v>60</v>
      </c>
      <c r="OCJ41" s="3" t="s">
        <v>160</v>
      </c>
      <c r="OCK41" s="3" t="s">
        <v>170</v>
      </c>
      <c r="OCL41" s="3" t="s">
        <v>169</v>
      </c>
      <c r="OCM41" s="3">
        <v>60</v>
      </c>
      <c r="OCN41" s="3" t="s">
        <v>160</v>
      </c>
      <c r="OCO41" s="3" t="s">
        <v>170</v>
      </c>
      <c r="OCP41" s="3" t="s">
        <v>169</v>
      </c>
      <c r="OCQ41" s="3">
        <v>60</v>
      </c>
      <c r="OCR41" s="3" t="s">
        <v>160</v>
      </c>
      <c r="OCS41" s="3" t="s">
        <v>170</v>
      </c>
      <c r="OCT41" s="3" t="s">
        <v>169</v>
      </c>
      <c r="OCU41" s="3">
        <v>60</v>
      </c>
      <c r="OCV41" s="3" t="s">
        <v>160</v>
      </c>
      <c r="OCW41" s="3" t="s">
        <v>170</v>
      </c>
      <c r="OCX41" s="3" t="s">
        <v>169</v>
      </c>
      <c r="OCY41" s="3">
        <v>60</v>
      </c>
      <c r="OCZ41" s="3" t="s">
        <v>160</v>
      </c>
      <c r="ODA41" s="3" t="s">
        <v>170</v>
      </c>
      <c r="ODB41" s="3" t="s">
        <v>169</v>
      </c>
      <c r="ODC41" s="3">
        <v>60</v>
      </c>
      <c r="ODD41" s="3" t="s">
        <v>160</v>
      </c>
      <c r="ODE41" s="3" t="s">
        <v>170</v>
      </c>
      <c r="ODF41" s="3" t="s">
        <v>169</v>
      </c>
      <c r="ODG41" s="3">
        <v>60</v>
      </c>
      <c r="ODH41" s="3" t="s">
        <v>160</v>
      </c>
      <c r="ODI41" s="3" t="s">
        <v>170</v>
      </c>
      <c r="ODJ41" s="3" t="s">
        <v>169</v>
      </c>
      <c r="ODK41" s="3">
        <v>60</v>
      </c>
      <c r="ODL41" s="3" t="s">
        <v>160</v>
      </c>
      <c r="ODM41" s="3" t="s">
        <v>170</v>
      </c>
      <c r="ODN41" s="3" t="s">
        <v>169</v>
      </c>
      <c r="ODO41" s="3">
        <v>60</v>
      </c>
      <c r="ODP41" s="3" t="s">
        <v>160</v>
      </c>
      <c r="ODQ41" s="3" t="s">
        <v>170</v>
      </c>
      <c r="ODR41" s="3" t="s">
        <v>169</v>
      </c>
      <c r="ODS41" s="3">
        <v>60</v>
      </c>
      <c r="ODT41" s="3" t="s">
        <v>160</v>
      </c>
      <c r="ODU41" s="3" t="s">
        <v>170</v>
      </c>
      <c r="ODV41" s="3" t="s">
        <v>169</v>
      </c>
      <c r="ODW41" s="3">
        <v>60</v>
      </c>
      <c r="ODX41" s="3" t="s">
        <v>160</v>
      </c>
      <c r="ODY41" s="3" t="s">
        <v>170</v>
      </c>
      <c r="ODZ41" s="3" t="s">
        <v>169</v>
      </c>
      <c r="OEA41" s="3">
        <v>60</v>
      </c>
      <c r="OEB41" s="3" t="s">
        <v>160</v>
      </c>
      <c r="OEC41" s="3" t="s">
        <v>170</v>
      </c>
      <c r="OED41" s="3" t="s">
        <v>169</v>
      </c>
      <c r="OEE41" s="3">
        <v>60</v>
      </c>
      <c r="OEF41" s="3" t="s">
        <v>160</v>
      </c>
      <c r="OEG41" s="3" t="s">
        <v>170</v>
      </c>
      <c r="OEH41" s="3" t="s">
        <v>169</v>
      </c>
      <c r="OEI41" s="3">
        <v>60</v>
      </c>
      <c r="OEJ41" s="3" t="s">
        <v>160</v>
      </c>
      <c r="OEK41" s="3" t="s">
        <v>170</v>
      </c>
      <c r="OEL41" s="3" t="s">
        <v>169</v>
      </c>
      <c r="OEM41" s="3">
        <v>60</v>
      </c>
      <c r="OEN41" s="3" t="s">
        <v>160</v>
      </c>
      <c r="OEO41" s="3" t="s">
        <v>170</v>
      </c>
      <c r="OEP41" s="3" t="s">
        <v>169</v>
      </c>
      <c r="OEQ41" s="3">
        <v>60</v>
      </c>
      <c r="OER41" s="3" t="s">
        <v>160</v>
      </c>
      <c r="OES41" s="3" t="s">
        <v>170</v>
      </c>
      <c r="OET41" s="3" t="s">
        <v>169</v>
      </c>
      <c r="OEU41" s="3">
        <v>60</v>
      </c>
      <c r="OEV41" s="3" t="s">
        <v>160</v>
      </c>
      <c r="OEW41" s="3" t="s">
        <v>170</v>
      </c>
      <c r="OEX41" s="3" t="s">
        <v>169</v>
      </c>
      <c r="OEY41" s="3">
        <v>60</v>
      </c>
      <c r="OEZ41" s="3" t="s">
        <v>160</v>
      </c>
      <c r="OFA41" s="3" t="s">
        <v>170</v>
      </c>
      <c r="OFB41" s="3" t="s">
        <v>169</v>
      </c>
      <c r="OFC41" s="3">
        <v>60</v>
      </c>
      <c r="OFD41" s="3" t="s">
        <v>160</v>
      </c>
      <c r="OFE41" s="3" t="s">
        <v>170</v>
      </c>
      <c r="OFF41" s="3" t="s">
        <v>169</v>
      </c>
      <c r="OFG41" s="3">
        <v>60</v>
      </c>
      <c r="OFH41" s="3" t="s">
        <v>160</v>
      </c>
      <c r="OFI41" s="3" t="s">
        <v>170</v>
      </c>
      <c r="OFJ41" s="3" t="s">
        <v>169</v>
      </c>
      <c r="OFK41" s="3">
        <v>60</v>
      </c>
      <c r="OFL41" s="3" t="s">
        <v>160</v>
      </c>
      <c r="OFM41" s="3" t="s">
        <v>170</v>
      </c>
      <c r="OFN41" s="3" t="s">
        <v>169</v>
      </c>
      <c r="OFO41" s="3">
        <v>60</v>
      </c>
      <c r="OFP41" s="3" t="s">
        <v>160</v>
      </c>
      <c r="OFQ41" s="3" t="s">
        <v>170</v>
      </c>
      <c r="OFR41" s="3" t="s">
        <v>169</v>
      </c>
      <c r="OFS41" s="3">
        <v>60</v>
      </c>
      <c r="OFT41" s="3" t="s">
        <v>160</v>
      </c>
      <c r="OFU41" s="3" t="s">
        <v>170</v>
      </c>
      <c r="OFV41" s="3" t="s">
        <v>169</v>
      </c>
      <c r="OFW41" s="3">
        <v>60</v>
      </c>
      <c r="OFX41" s="3" t="s">
        <v>160</v>
      </c>
      <c r="OFY41" s="3" t="s">
        <v>170</v>
      </c>
      <c r="OFZ41" s="3" t="s">
        <v>169</v>
      </c>
      <c r="OGA41" s="3">
        <v>60</v>
      </c>
      <c r="OGB41" s="3" t="s">
        <v>160</v>
      </c>
      <c r="OGC41" s="3" t="s">
        <v>170</v>
      </c>
      <c r="OGD41" s="3" t="s">
        <v>169</v>
      </c>
      <c r="OGE41" s="3">
        <v>60</v>
      </c>
      <c r="OGF41" s="3" t="s">
        <v>160</v>
      </c>
      <c r="OGG41" s="3" t="s">
        <v>170</v>
      </c>
      <c r="OGH41" s="3" t="s">
        <v>169</v>
      </c>
      <c r="OGI41" s="3">
        <v>60</v>
      </c>
      <c r="OGJ41" s="3" t="s">
        <v>160</v>
      </c>
      <c r="OGK41" s="3" t="s">
        <v>170</v>
      </c>
      <c r="OGL41" s="3" t="s">
        <v>169</v>
      </c>
      <c r="OGM41" s="3">
        <v>60</v>
      </c>
      <c r="OGN41" s="3" t="s">
        <v>160</v>
      </c>
      <c r="OGO41" s="3" t="s">
        <v>170</v>
      </c>
      <c r="OGP41" s="3" t="s">
        <v>169</v>
      </c>
      <c r="OGQ41" s="3">
        <v>60</v>
      </c>
      <c r="OGR41" s="3" t="s">
        <v>160</v>
      </c>
      <c r="OGS41" s="3" t="s">
        <v>170</v>
      </c>
      <c r="OGT41" s="3" t="s">
        <v>169</v>
      </c>
      <c r="OGU41" s="3">
        <v>60</v>
      </c>
      <c r="OGV41" s="3" t="s">
        <v>160</v>
      </c>
      <c r="OGW41" s="3" t="s">
        <v>170</v>
      </c>
      <c r="OGX41" s="3" t="s">
        <v>169</v>
      </c>
      <c r="OGY41" s="3">
        <v>60</v>
      </c>
      <c r="OGZ41" s="3" t="s">
        <v>160</v>
      </c>
      <c r="OHA41" s="3" t="s">
        <v>170</v>
      </c>
      <c r="OHB41" s="3" t="s">
        <v>169</v>
      </c>
      <c r="OHC41" s="3">
        <v>60</v>
      </c>
      <c r="OHD41" s="3" t="s">
        <v>160</v>
      </c>
      <c r="OHE41" s="3" t="s">
        <v>170</v>
      </c>
      <c r="OHF41" s="3" t="s">
        <v>169</v>
      </c>
      <c r="OHG41" s="3">
        <v>60</v>
      </c>
      <c r="OHH41" s="3" t="s">
        <v>160</v>
      </c>
      <c r="OHI41" s="3" t="s">
        <v>170</v>
      </c>
      <c r="OHJ41" s="3" t="s">
        <v>169</v>
      </c>
      <c r="OHK41" s="3">
        <v>60</v>
      </c>
      <c r="OHL41" s="3" t="s">
        <v>160</v>
      </c>
      <c r="OHM41" s="3" t="s">
        <v>170</v>
      </c>
      <c r="OHN41" s="3" t="s">
        <v>169</v>
      </c>
      <c r="OHO41" s="3">
        <v>60</v>
      </c>
      <c r="OHP41" s="3" t="s">
        <v>160</v>
      </c>
      <c r="OHQ41" s="3" t="s">
        <v>170</v>
      </c>
      <c r="OHR41" s="3" t="s">
        <v>169</v>
      </c>
      <c r="OHS41" s="3">
        <v>60</v>
      </c>
      <c r="OHT41" s="3" t="s">
        <v>160</v>
      </c>
      <c r="OHU41" s="3" t="s">
        <v>170</v>
      </c>
      <c r="OHV41" s="3" t="s">
        <v>169</v>
      </c>
      <c r="OHW41" s="3">
        <v>60</v>
      </c>
      <c r="OHX41" s="3" t="s">
        <v>160</v>
      </c>
      <c r="OHY41" s="3" t="s">
        <v>170</v>
      </c>
      <c r="OHZ41" s="3" t="s">
        <v>169</v>
      </c>
      <c r="OIA41" s="3">
        <v>60</v>
      </c>
      <c r="OIB41" s="3" t="s">
        <v>160</v>
      </c>
      <c r="OIC41" s="3" t="s">
        <v>170</v>
      </c>
      <c r="OID41" s="3" t="s">
        <v>169</v>
      </c>
      <c r="OIE41" s="3">
        <v>60</v>
      </c>
      <c r="OIF41" s="3" t="s">
        <v>160</v>
      </c>
      <c r="OIG41" s="3" t="s">
        <v>170</v>
      </c>
      <c r="OIH41" s="3" t="s">
        <v>169</v>
      </c>
      <c r="OII41" s="3">
        <v>60</v>
      </c>
      <c r="OIJ41" s="3" t="s">
        <v>160</v>
      </c>
      <c r="OIK41" s="3" t="s">
        <v>170</v>
      </c>
      <c r="OIL41" s="3" t="s">
        <v>169</v>
      </c>
      <c r="OIM41" s="3">
        <v>60</v>
      </c>
      <c r="OIN41" s="3" t="s">
        <v>160</v>
      </c>
      <c r="OIO41" s="3" t="s">
        <v>170</v>
      </c>
      <c r="OIP41" s="3" t="s">
        <v>169</v>
      </c>
      <c r="OIQ41" s="3">
        <v>60</v>
      </c>
      <c r="OIR41" s="3" t="s">
        <v>160</v>
      </c>
      <c r="OIS41" s="3" t="s">
        <v>170</v>
      </c>
      <c r="OIT41" s="3" t="s">
        <v>169</v>
      </c>
      <c r="OIU41" s="3">
        <v>60</v>
      </c>
      <c r="OIV41" s="3" t="s">
        <v>160</v>
      </c>
      <c r="OIW41" s="3" t="s">
        <v>170</v>
      </c>
      <c r="OIX41" s="3" t="s">
        <v>169</v>
      </c>
      <c r="OIY41" s="3">
        <v>60</v>
      </c>
      <c r="OIZ41" s="3" t="s">
        <v>160</v>
      </c>
      <c r="OJA41" s="3" t="s">
        <v>170</v>
      </c>
      <c r="OJB41" s="3" t="s">
        <v>169</v>
      </c>
      <c r="OJC41" s="3">
        <v>60</v>
      </c>
      <c r="OJD41" s="3" t="s">
        <v>160</v>
      </c>
      <c r="OJE41" s="3" t="s">
        <v>170</v>
      </c>
      <c r="OJF41" s="3" t="s">
        <v>169</v>
      </c>
      <c r="OJG41" s="3">
        <v>60</v>
      </c>
      <c r="OJH41" s="3" t="s">
        <v>160</v>
      </c>
      <c r="OJI41" s="3" t="s">
        <v>170</v>
      </c>
      <c r="OJJ41" s="3" t="s">
        <v>169</v>
      </c>
      <c r="OJK41" s="3">
        <v>60</v>
      </c>
      <c r="OJL41" s="3" t="s">
        <v>160</v>
      </c>
      <c r="OJM41" s="3" t="s">
        <v>170</v>
      </c>
      <c r="OJN41" s="3" t="s">
        <v>169</v>
      </c>
      <c r="OJO41" s="3">
        <v>60</v>
      </c>
      <c r="OJP41" s="3" t="s">
        <v>160</v>
      </c>
      <c r="OJQ41" s="3" t="s">
        <v>170</v>
      </c>
      <c r="OJR41" s="3" t="s">
        <v>169</v>
      </c>
      <c r="OJS41" s="3">
        <v>60</v>
      </c>
      <c r="OJT41" s="3" t="s">
        <v>160</v>
      </c>
      <c r="OJU41" s="3" t="s">
        <v>170</v>
      </c>
      <c r="OJV41" s="3" t="s">
        <v>169</v>
      </c>
      <c r="OJW41" s="3">
        <v>60</v>
      </c>
      <c r="OJX41" s="3" t="s">
        <v>160</v>
      </c>
      <c r="OJY41" s="3" t="s">
        <v>170</v>
      </c>
      <c r="OJZ41" s="3" t="s">
        <v>169</v>
      </c>
      <c r="OKA41" s="3">
        <v>60</v>
      </c>
      <c r="OKB41" s="3" t="s">
        <v>160</v>
      </c>
      <c r="OKC41" s="3" t="s">
        <v>170</v>
      </c>
      <c r="OKD41" s="3" t="s">
        <v>169</v>
      </c>
      <c r="OKE41" s="3">
        <v>60</v>
      </c>
      <c r="OKF41" s="3" t="s">
        <v>160</v>
      </c>
      <c r="OKG41" s="3" t="s">
        <v>170</v>
      </c>
      <c r="OKH41" s="3" t="s">
        <v>169</v>
      </c>
      <c r="OKI41" s="3">
        <v>60</v>
      </c>
      <c r="OKJ41" s="3" t="s">
        <v>160</v>
      </c>
      <c r="OKK41" s="3" t="s">
        <v>170</v>
      </c>
      <c r="OKL41" s="3" t="s">
        <v>169</v>
      </c>
      <c r="OKM41" s="3">
        <v>60</v>
      </c>
      <c r="OKN41" s="3" t="s">
        <v>160</v>
      </c>
      <c r="OKO41" s="3" t="s">
        <v>170</v>
      </c>
      <c r="OKP41" s="3" t="s">
        <v>169</v>
      </c>
      <c r="OKQ41" s="3">
        <v>60</v>
      </c>
      <c r="OKR41" s="3" t="s">
        <v>160</v>
      </c>
      <c r="OKS41" s="3" t="s">
        <v>170</v>
      </c>
      <c r="OKT41" s="3" t="s">
        <v>169</v>
      </c>
      <c r="OKU41" s="3">
        <v>60</v>
      </c>
      <c r="OKV41" s="3" t="s">
        <v>160</v>
      </c>
      <c r="OKW41" s="3" t="s">
        <v>170</v>
      </c>
      <c r="OKX41" s="3" t="s">
        <v>169</v>
      </c>
      <c r="OKY41" s="3">
        <v>60</v>
      </c>
      <c r="OKZ41" s="3" t="s">
        <v>160</v>
      </c>
      <c r="OLA41" s="3" t="s">
        <v>170</v>
      </c>
      <c r="OLB41" s="3" t="s">
        <v>169</v>
      </c>
      <c r="OLC41" s="3">
        <v>60</v>
      </c>
      <c r="OLD41" s="3" t="s">
        <v>160</v>
      </c>
      <c r="OLE41" s="3" t="s">
        <v>170</v>
      </c>
      <c r="OLF41" s="3" t="s">
        <v>169</v>
      </c>
      <c r="OLG41" s="3">
        <v>60</v>
      </c>
      <c r="OLH41" s="3" t="s">
        <v>160</v>
      </c>
      <c r="OLI41" s="3" t="s">
        <v>170</v>
      </c>
      <c r="OLJ41" s="3" t="s">
        <v>169</v>
      </c>
      <c r="OLK41" s="3">
        <v>60</v>
      </c>
      <c r="OLL41" s="3" t="s">
        <v>160</v>
      </c>
      <c r="OLM41" s="3" t="s">
        <v>170</v>
      </c>
      <c r="OLN41" s="3" t="s">
        <v>169</v>
      </c>
      <c r="OLO41" s="3">
        <v>60</v>
      </c>
      <c r="OLP41" s="3" t="s">
        <v>160</v>
      </c>
      <c r="OLQ41" s="3" t="s">
        <v>170</v>
      </c>
      <c r="OLR41" s="3" t="s">
        <v>169</v>
      </c>
      <c r="OLS41" s="3">
        <v>60</v>
      </c>
      <c r="OLT41" s="3" t="s">
        <v>160</v>
      </c>
      <c r="OLU41" s="3" t="s">
        <v>170</v>
      </c>
      <c r="OLV41" s="3" t="s">
        <v>169</v>
      </c>
      <c r="OLW41" s="3">
        <v>60</v>
      </c>
      <c r="OLX41" s="3" t="s">
        <v>160</v>
      </c>
      <c r="OLY41" s="3" t="s">
        <v>170</v>
      </c>
      <c r="OLZ41" s="3" t="s">
        <v>169</v>
      </c>
      <c r="OMA41" s="3">
        <v>60</v>
      </c>
      <c r="OMB41" s="3" t="s">
        <v>160</v>
      </c>
      <c r="OMC41" s="3" t="s">
        <v>170</v>
      </c>
      <c r="OMD41" s="3" t="s">
        <v>169</v>
      </c>
      <c r="OME41" s="3">
        <v>60</v>
      </c>
      <c r="OMF41" s="3" t="s">
        <v>160</v>
      </c>
      <c r="OMG41" s="3" t="s">
        <v>170</v>
      </c>
      <c r="OMH41" s="3" t="s">
        <v>169</v>
      </c>
      <c r="OMI41" s="3">
        <v>60</v>
      </c>
      <c r="OMJ41" s="3" t="s">
        <v>160</v>
      </c>
      <c r="OMK41" s="3" t="s">
        <v>170</v>
      </c>
      <c r="OML41" s="3" t="s">
        <v>169</v>
      </c>
      <c r="OMM41" s="3">
        <v>60</v>
      </c>
      <c r="OMN41" s="3" t="s">
        <v>160</v>
      </c>
      <c r="OMO41" s="3" t="s">
        <v>170</v>
      </c>
      <c r="OMP41" s="3" t="s">
        <v>169</v>
      </c>
      <c r="OMQ41" s="3">
        <v>60</v>
      </c>
      <c r="OMR41" s="3" t="s">
        <v>160</v>
      </c>
      <c r="OMS41" s="3" t="s">
        <v>170</v>
      </c>
      <c r="OMT41" s="3" t="s">
        <v>169</v>
      </c>
      <c r="OMU41" s="3">
        <v>60</v>
      </c>
      <c r="OMV41" s="3" t="s">
        <v>160</v>
      </c>
      <c r="OMW41" s="3" t="s">
        <v>170</v>
      </c>
      <c r="OMX41" s="3" t="s">
        <v>169</v>
      </c>
      <c r="OMY41" s="3">
        <v>60</v>
      </c>
      <c r="OMZ41" s="3" t="s">
        <v>160</v>
      </c>
      <c r="ONA41" s="3" t="s">
        <v>170</v>
      </c>
      <c r="ONB41" s="3" t="s">
        <v>169</v>
      </c>
      <c r="ONC41" s="3">
        <v>60</v>
      </c>
      <c r="OND41" s="3" t="s">
        <v>160</v>
      </c>
      <c r="ONE41" s="3" t="s">
        <v>170</v>
      </c>
      <c r="ONF41" s="3" t="s">
        <v>169</v>
      </c>
      <c r="ONG41" s="3">
        <v>60</v>
      </c>
      <c r="ONH41" s="3" t="s">
        <v>160</v>
      </c>
      <c r="ONI41" s="3" t="s">
        <v>170</v>
      </c>
      <c r="ONJ41" s="3" t="s">
        <v>169</v>
      </c>
      <c r="ONK41" s="3">
        <v>60</v>
      </c>
      <c r="ONL41" s="3" t="s">
        <v>160</v>
      </c>
      <c r="ONM41" s="3" t="s">
        <v>170</v>
      </c>
      <c r="ONN41" s="3" t="s">
        <v>169</v>
      </c>
      <c r="ONO41" s="3">
        <v>60</v>
      </c>
      <c r="ONP41" s="3" t="s">
        <v>160</v>
      </c>
      <c r="ONQ41" s="3" t="s">
        <v>170</v>
      </c>
      <c r="ONR41" s="3" t="s">
        <v>169</v>
      </c>
      <c r="ONS41" s="3">
        <v>60</v>
      </c>
      <c r="ONT41" s="3" t="s">
        <v>160</v>
      </c>
      <c r="ONU41" s="3" t="s">
        <v>170</v>
      </c>
      <c r="ONV41" s="3" t="s">
        <v>169</v>
      </c>
      <c r="ONW41" s="3">
        <v>60</v>
      </c>
      <c r="ONX41" s="3" t="s">
        <v>160</v>
      </c>
      <c r="ONY41" s="3" t="s">
        <v>170</v>
      </c>
      <c r="ONZ41" s="3" t="s">
        <v>169</v>
      </c>
      <c r="OOA41" s="3">
        <v>60</v>
      </c>
      <c r="OOB41" s="3" t="s">
        <v>160</v>
      </c>
      <c r="OOC41" s="3" t="s">
        <v>170</v>
      </c>
      <c r="OOD41" s="3" t="s">
        <v>169</v>
      </c>
      <c r="OOE41" s="3">
        <v>60</v>
      </c>
      <c r="OOF41" s="3" t="s">
        <v>160</v>
      </c>
      <c r="OOG41" s="3" t="s">
        <v>170</v>
      </c>
      <c r="OOH41" s="3" t="s">
        <v>169</v>
      </c>
      <c r="OOI41" s="3">
        <v>60</v>
      </c>
      <c r="OOJ41" s="3" t="s">
        <v>160</v>
      </c>
      <c r="OOK41" s="3" t="s">
        <v>170</v>
      </c>
      <c r="OOL41" s="3" t="s">
        <v>169</v>
      </c>
      <c r="OOM41" s="3">
        <v>60</v>
      </c>
      <c r="OON41" s="3" t="s">
        <v>160</v>
      </c>
      <c r="OOO41" s="3" t="s">
        <v>170</v>
      </c>
      <c r="OOP41" s="3" t="s">
        <v>169</v>
      </c>
      <c r="OOQ41" s="3">
        <v>60</v>
      </c>
      <c r="OOR41" s="3" t="s">
        <v>160</v>
      </c>
      <c r="OOS41" s="3" t="s">
        <v>170</v>
      </c>
      <c r="OOT41" s="3" t="s">
        <v>169</v>
      </c>
      <c r="OOU41" s="3">
        <v>60</v>
      </c>
      <c r="OOV41" s="3" t="s">
        <v>160</v>
      </c>
      <c r="OOW41" s="3" t="s">
        <v>170</v>
      </c>
      <c r="OOX41" s="3" t="s">
        <v>169</v>
      </c>
      <c r="OOY41" s="3">
        <v>60</v>
      </c>
      <c r="OOZ41" s="3" t="s">
        <v>160</v>
      </c>
      <c r="OPA41" s="3" t="s">
        <v>170</v>
      </c>
      <c r="OPB41" s="3" t="s">
        <v>169</v>
      </c>
      <c r="OPC41" s="3">
        <v>60</v>
      </c>
      <c r="OPD41" s="3" t="s">
        <v>160</v>
      </c>
      <c r="OPE41" s="3" t="s">
        <v>170</v>
      </c>
      <c r="OPF41" s="3" t="s">
        <v>169</v>
      </c>
      <c r="OPG41" s="3">
        <v>60</v>
      </c>
      <c r="OPH41" s="3" t="s">
        <v>160</v>
      </c>
      <c r="OPI41" s="3" t="s">
        <v>170</v>
      </c>
      <c r="OPJ41" s="3" t="s">
        <v>169</v>
      </c>
      <c r="OPK41" s="3">
        <v>60</v>
      </c>
      <c r="OPL41" s="3" t="s">
        <v>160</v>
      </c>
      <c r="OPM41" s="3" t="s">
        <v>170</v>
      </c>
      <c r="OPN41" s="3" t="s">
        <v>169</v>
      </c>
      <c r="OPO41" s="3">
        <v>60</v>
      </c>
      <c r="OPP41" s="3" t="s">
        <v>160</v>
      </c>
      <c r="OPQ41" s="3" t="s">
        <v>170</v>
      </c>
      <c r="OPR41" s="3" t="s">
        <v>169</v>
      </c>
      <c r="OPS41" s="3">
        <v>60</v>
      </c>
      <c r="OPT41" s="3" t="s">
        <v>160</v>
      </c>
      <c r="OPU41" s="3" t="s">
        <v>170</v>
      </c>
      <c r="OPV41" s="3" t="s">
        <v>169</v>
      </c>
      <c r="OPW41" s="3">
        <v>60</v>
      </c>
      <c r="OPX41" s="3" t="s">
        <v>160</v>
      </c>
      <c r="OPY41" s="3" t="s">
        <v>170</v>
      </c>
      <c r="OPZ41" s="3" t="s">
        <v>169</v>
      </c>
      <c r="OQA41" s="3">
        <v>60</v>
      </c>
      <c r="OQB41" s="3" t="s">
        <v>160</v>
      </c>
      <c r="OQC41" s="3" t="s">
        <v>170</v>
      </c>
      <c r="OQD41" s="3" t="s">
        <v>169</v>
      </c>
      <c r="OQE41" s="3">
        <v>60</v>
      </c>
      <c r="OQF41" s="3" t="s">
        <v>160</v>
      </c>
      <c r="OQG41" s="3" t="s">
        <v>170</v>
      </c>
      <c r="OQH41" s="3" t="s">
        <v>169</v>
      </c>
      <c r="OQI41" s="3">
        <v>60</v>
      </c>
      <c r="OQJ41" s="3" t="s">
        <v>160</v>
      </c>
      <c r="OQK41" s="3" t="s">
        <v>170</v>
      </c>
      <c r="OQL41" s="3" t="s">
        <v>169</v>
      </c>
      <c r="OQM41" s="3">
        <v>60</v>
      </c>
      <c r="OQN41" s="3" t="s">
        <v>160</v>
      </c>
      <c r="OQO41" s="3" t="s">
        <v>170</v>
      </c>
      <c r="OQP41" s="3" t="s">
        <v>169</v>
      </c>
      <c r="OQQ41" s="3">
        <v>60</v>
      </c>
      <c r="OQR41" s="3" t="s">
        <v>160</v>
      </c>
      <c r="OQS41" s="3" t="s">
        <v>170</v>
      </c>
      <c r="OQT41" s="3" t="s">
        <v>169</v>
      </c>
      <c r="OQU41" s="3">
        <v>60</v>
      </c>
      <c r="OQV41" s="3" t="s">
        <v>160</v>
      </c>
      <c r="OQW41" s="3" t="s">
        <v>170</v>
      </c>
      <c r="OQX41" s="3" t="s">
        <v>169</v>
      </c>
      <c r="OQY41" s="3">
        <v>60</v>
      </c>
      <c r="OQZ41" s="3" t="s">
        <v>160</v>
      </c>
      <c r="ORA41" s="3" t="s">
        <v>170</v>
      </c>
      <c r="ORB41" s="3" t="s">
        <v>169</v>
      </c>
      <c r="ORC41" s="3">
        <v>60</v>
      </c>
      <c r="ORD41" s="3" t="s">
        <v>160</v>
      </c>
      <c r="ORE41" s="3" t="s">
        <v>170</v>
      </c>
      <c r="ORF41" s="3" t="s">
        <v>169</v>
      </c>
      <c r="ORG41" s="3">
        <v>60</v>
      </c>
      <c r="ORH41" s="3" t="s">
        <v>160</v>
      </c>
      <c r="ORI41" s="3" t="s">
        <v>170</v>
      </c>
      <c r="ORJ41" s="3" t="s">
        <v>169</v>
      </c>
      <c r="ORK41" s="3">
        <v>60</v>
      </c>
      <c r="ORL41" s="3" t="s">
        <v>160</v>
      </c>
      <c r="ORM41" s="3" t="s">
        <v>170</v>
      </c>
      <c r="ORN41" s="3" t="s">
        <v>169</v>
      </c>
      <c r="ORO41" s="3">
        <v>60</v>
      </c>
      <c r="ORP41" s="3" t="s">
        <v>160</v>
      </c>
      <c r="ORQ41" s="3" t="s">
        <v>170</v>
      </c>
      <c r="ORR41" s="3" t="s">
        <v>169</v>
      </c>
      <c r="ORS41" s="3">
        <v>60</v>
      </c>
      <c r="ORT41" s="3" t="s">
        <v>160</v>
      </c>
      <c r="ORU41" s="3" t="s">
        <v>170</v>
      </c>
      <c r="ORV41" s="3" t="s">
        <v>169</v>
      </c>
      <c r="ORW41" s="3">
        <v>60</v>
      </c>
      <c r="ORX41" s="3" t="s">
        <v>160</v>
      </c>
      <c r="ORY41" s="3" t="s">
        <v>170</v>
      </c>
      <c r="ORZ41" s="3" t="s">
        <v>169</v>
      </c>
      <c r="OSA41" s="3">
        <v>60</v>
      </c>
      <c r="OSB41" s="3" t="s">
        <v>160</v>
      </c>
      <c r="OSC41" s="3" t="s">
        <v>170</v>
      </c>
      <c r="OSD41" s="3" t="s">
        <v>169</v>
      </c>
      <c r="OSE41" s="3">
        <v>60</v>
      </c>
      <c r="OSF41" s="3" t="s">
        <v>160</v>
      </c>
      <c r="OSG41" s="3" t="s">
        <v>170</v>
      </c>
      <c r="OSH41" s="3" t="s">
        <v>169</v>
      </c>
      <c r="OSI41" s="3">
        <v>60</v>
      </c>
      <c r="OSJ41" s="3" t="s">
        <v>160</v>
      </c>
      <c r="OSK41" s="3" t="s">
        <v>170</v>
      </c>
      <c r="OSL41" s="3" t="s">
        <v>169</v>
      </c>
      <c r="OSM41" s="3">
        <v>60</v>
      </c>
      <c r="OSN41" s="3" t="s">
        <v>160</v>
      </c>
      <c r="OSO41" s="3" t="s">
        <v>170</v>
      </c>
      <c r="OSP41" s="3" t="s">
        <v>169</v>
      </c>
      <c r="OSQ41" s="3">
        <v>60</v>
      </c>
      <c r="OSR41" s="3" t="s">
        <v>160</v>
      </c>
      <c r="OSS41" s="3" t="s">
        <v>170</v>
      </c>
      <c r="OST41" s="3" t="s">
        <v>169</v>
      </c>
      <c r="OSU41" s="3">
        <v>60</v>
      </c>
      <c r="OSV41" s="3" t="s">
        <v>160</v>
      </c>
      <c r="OSW41" s="3" t="s">
        <v>170</v>
      </c>
      <c r="OSX41" s="3" t="s">
        <v>169</v>
      </c>
      <c r="OSY41" s="3">
        <v>60</v>
      </c>
      <c r="OSZ41" s="3" t="s">
        <v>160</v>
      </c>
      <c r="OTA41" s="3" t="s">
        <v>170</v>
      </c>
      <c r="OTB41" s="3" t="s">
        <v>169</v>
      </c>
      <c r="OTC41" s="3">
        <v>60</v>
      </c>
      <c r="OTD41" s="3" t="s">
        <v>160</v>
      </c>
      <c r="OTE41" s="3" t="s">
        <v>170</v>
      </c>
      <c r="OTF41" s="3" t="s">
        <v>169</v>
      </c>
      <c r="OTG41" s="3">
        <v>60</v>
      </c>
      <c r="OTH41" s="3" t="s">
        <v>160</v>
      </c>
      <c r="OTI41" s="3" t="s">
        <v>170</v>
      </c>
      <c r="OTJ41" s="3" t="s">
        <v>169</v>
      </c>
      <c r="OTK41" s="3">
        <v>60</v>
      </c>
      <c r="OTL41" s="3" t="s">
        <v>160</v>
      </c>
      <c r="OTM41" s="3" t="s">
        <v>170</v>
      </c>
      <c r="OTN41" s="3" t="s">
        <v>169</v>
      </c>
      <c r="OTO41" s="3">
        <v>60</v>
      </c>
      <c r="OTP41" s="3" t="s">
        <v>160</v>
      </c>
      <c r="OTQ41" s="3" t="s">
        <v>170</v>
      </c>
      <c r="OTR41" s="3" t="s">
        <v>169</v>
      </c>
      <c r="OTS41" s="3">
        <v>60</v>
      </c>
      <c r="OTT41" s="3" t="s">
        <v>160</v>
      </c>
      <c r="OTU41" s="3" t="s">
        <v>170</v>
      </c>
      <c r="OTV41" s="3" t="s">
        <v>169</v>
      </c>
      <c r="OTW41" s="3">
        <v>60</v>
      </c>
      <c r="OTX41" s="3" t="s">
        <v>160</v>
      </c>
      <c r="OTY41" s="3" t="s">
        <v>170</v>
      </c>
      <c r="OTZ41" s="3" t="s">
        <v>169</v>
      </c>
      <c r="OUA41" s="3">
        <v>60</v>
      </c>
      <c r="OUB41" s="3" t="s">
        <v>160</v>
      </c>
      <c r="OUC41" s="3" t="s">
        <v>170</v>
      </c>
      <c r="OUD41" s="3" t="s">
        <v>169</v>
      </c>
      <c r="OUE41" s="3">
        <v>60</v>
      </c>
      <c r="OUF41" s="3" t="s">
        <v>160</v>
      </c>
      <c r="OUG41" s="3" t="s">
        <v>170</v>
      </c>
      <c r="OUH41" s="3" t="s">
        <v>169</v>
      </c>
      <c r="OUI41" s="3">
        <v>60</v>
      </c>
      <c r="OUJ41" s="3" t="s">
        <v>160</v>
      </c>
      <c r="OUK41" s="3" t="s">
        <v>170</v>
      </c>
      <c r="OUL41" s="3" t="s">
        <v>169</v>
      </c>
      <c r="OUM41" s="3">
        <v>60</v>
      </c>
      <c r="OUN41" s="3" t="s">
        <v>160</v>
      </c>
      <c r="OUO41" s="3" t="s">
        <v>170</v>
      </c>
      <c r="OUP41" s="3" t="s">
        <v>169</v>
      </c>
      <c r="OUQ41" s="3">
        <v>60</v>
      </c>
      <c r="OUR41" s="3" t="s">
        <v>160</v>
      </c>
      <c r="OUS41" s="3" t="s">
        <v>170</v>
      </c>
      <c r="OUT41" s="3" t="s">
        <v>169</v>
      </c>
      <c r="OUU41" s="3">
        <v>60</v>
      </c>
      <c r="OUV41" s="3" t="s">
        <v>160</v>
      </c>
      <c r="OUW41" s="3" t="s">
        <v>170</v>
      </c>
      <c r="OUX41" s="3" t="s">
        <v>169</v>
      </c>
      <c r="OUY41" s="3">
        <v>60</v>
      </c>
      <c r="OUZ41" s="3" t="s">
        <v>160</v>
      </c>
      <c r="OVA41" s="3" t="s">
        <v>170</v>
      </c>
      <c r="OVB41" s="3" t="s">
        <v>169</v>
      </c>
      <c r="OVC41" s="3">
        <v>60</v>
      </c>
      <c r="OVD41" s="3" t="s">
        <v>160</v>
      </c>
      <c r="OVE41" s="3" t="s">
        <v>170</v>
      </c>
      <c r="OVF41" s="3" t="s">
        <v>169</v>
      </c>
      <c r="OVG41" s="3">
        <v>60</v>
      </c>
      <c r="OVH41" s="3" t="s">
        <v>160</v>
      </c>
      <c r="OVI41" s="3" t="s">
        <v>170</v>
      </c>
      <c r="OVJ41" s="3" t="s">
        <v>169</v>
      </c>
      <c r="OVK41" s="3">
        <v>60</v>
      </c>
      <c r="OVL41" s="3" t="s">
        <v>160</v>
      </c>
      <c r="OVM41" s="3" t="s">
        <v>170</v>
      </c>
      <c r="OVN41" s="3" t="s">
        <v>169</v>
      </c>
      <c r="OVO41" s="3">
        <v>60</v>
      </c>
      <c r="OVP41" s="3" t="s">
        <v>160</v>
      </c>
      <c r="OVQ41" s="3" t="s">
        <v>170</v>
      </c>
      <c r="OVR41" s="3" t="s">
        <v>169</v>
      </c>
      <c r="OVS41" s="3">
        <v>60</v>
      </c>
      <c r="OVT41" s="3" t="s">
        <v>160</v>
      </c>
      <c r="OVU41" s="3" t="s">
        <v>170</v>
      </c>
      <c r="OVV41" s="3" t="s">
        <v>169</v>
      </c>
      <c r="OVW41" s="3">
        <v>60</v>
      </c>
      <c r="OVX41" s="3" t="s">
        <v>160</v>
      </c>
      <c r="OVY41" s="3" t="s">
        <v>170</v>
      </c>
      <c r="OVZ41" s="3" t="s">
        <v>169</v>
      </c>
      <c r="OWA41" s="3">
        <v>60</v>
      </c>
      <c r="OWB41" s="3" t="s">
        <v>160</v>
      </c>
      <c r="OWC41" s="3" t="s">
        <v>170</v>
      </c>
      <c r="OWD41" s="3" t="s">
        <v>169</v>
      </c>
      <c r="OWE41" s="3">
        <v>60</v>
      </c>
      <c r="OWF41" s="3" t="s">
        <v>160</v>
      </c>
      <c r="OWG41" s="3" t="s">
        <v>170</v>
      </c>
      <c r="OWH41" s="3" t="s">
        <v>169</v>
      </c>
      <c r="OWI41" s="3">
        <v>60</v>
      </c>
      <c r="OWJ41" s="3" t="s">
        <v>160</v>
      </c>
      <c r="OWK41" s="3" t="s">
        <v>170</v>
      </c>
      <c r="OWL41" s="3" t="s">
        <v>169</v>
      </c>
      <c r="OWM41" s="3">
        <v>60</v>
      </c>
      <c r="OWN41" s="3" t="s">
        <v>160</v>
      </c>
      <c r="OWO41" s="3" t="s">
        <v>170</v>
      </c>
      <c r="OWP41" s="3" t="s">
        <v>169</v>
      </c>
      <c r="OWQ41" s="3">
        <v>60</v>
      </c>
      <c r="OWR41" s="3" t="s">
        <v>160</v>
      </c>
      <c r="OWS41" s="3" t="s">
        <v>170</v>
      </c>
      <c r="OWT41" s="3" t="s">
        <v>169</v>
      </c>
      <c r="OWU41" s="3">
        <v>60</v>
      </c>
      <c r="OWV41" s="3" t="s">
        <v>160</v>
      </c>
      <c r="OWW41" s="3" t="s">
        <v>170</v>
      </c>
      <c r="OWX41" s="3" t="s">
        <v>169</v>
      </c>
      <c r="OWY41" s="3">
        <v>60</v>
      </c>
      <c r="OWZ41" s="3" t="s">
        <v>160</v>
      </c>
      <c r="OXA41" s="3" t="s">
        <v>170</v>
      </c>
      <c r="OXB41" s="3" t="s">
        <v>169</v>
      </c>
      <c r="OXC41" s="3">
        <v>60</v>
      </c>
      <c r="OXD41" s="3" t="s">
        <v>160</v>
      </c>
      <c r="OXE41" s="3" t="s">
        <v>170</v>
      </c>
      <c r="OXF41" s="3" t="s">
        <v>169</v>
      </c>
      <c r="OXG41" s="3">
        <v>60</v>
      </c>
      <c r="OXH41" s="3" t="s">
        <v>160</v>
      </c>
      <c r="OXI41" s="3" t="s">
        <v>170</v>
      </c>
      <c r="OXJ41" s="3" t="s">
        <v>169</v>
      </c>
      <c r="OXK41" s="3">
        <v>60</v>
      </c>
      <c r="OXL41" s="3" t="s">
        <v>160</v>
      </c>
      <c r="OXM41" s="3" t="s">
        <v>170</v>
      </c>
      <c r="OXN41" s="3" t="s">
        <v>169</v>
      </c>
      <c r="OXO41" s="3">
        <v>60</v>
      </c>
      <c r="OXP41" s="3" t="s">
        <v>160</v>
      </c>
      <c r="OXQ41" s="3" t="s">
        <v>170</v>
      </c>
      <c r="OXR41" s="3" t="s">
        <v>169</v>
      </c>
      <c r="OXS41" s="3">
        <v>60</v>
      </c>
      <c r="OXT41" s="3" t="s">
        <v>160</v>
      </c>
      <c r="OXU41" s="3" t="s">
        <v>170</v>
      </c>
      <c r="OXV41" s="3" t="s">
        <v>169</v>
      </c>
      <c r="OXW41" s="3">
        <v>60</v>
      </c>
      <c r="OXX41" s="3" t="s">
        <v>160</v>
      </c>
      <c r="OXY41" s="3" t="s">
        <v>170</v>
      </c>
      <c r="OXZ41" s="3" t="s">
        <v>169</v>
      </c>
      <c r="OYA41" s="3">
        <v>60</v>
      </c>
      <c r="OYB41" s="3" t="s">
        <v>160</v>
      </c>
      <c r="OYC41" s="3" t="s">
        <v>170</v>
      </c>
      <c r="OYD41" s="3" t="s">
        <v>169</v>
      </c>
      <c r="OYE41" s="3">
        <v>60</v>
      </c>
      <c r="OYF41" s="3" t="s">
        <v>160</v>
      </c>
      <c r="OYG41" s="3" t="s">
        <v>170</v>
      </c>
      <c r="OYH41" s="3" t="s">
        <v>169</v>
      </c>
      <c r="OYI41" s="3">
        <v>60</v>
      </c>
      <c r="OYJ41" s="3" t="s">
        <v>160</v>
      </c>
      <c r="OYK41" s="3" t="s">
        <v>170</v>
      </c>
      <c r="OYL41" s="3" t="s">
        <v>169</v>
      </c>
      <c r="OYM41" s="3">
        <v>60</v>
      </c>
      <c r="OYN41" s="3" t="s">
        <v>160</v>
      </c>
      <c r="OYO41" s="3" t="s">
        <v>170</v>
      </c>
      <c r="OYP41" s="3" t="s">
        <v>169</v>
      </c>
      <c r="OYQ41" s="3">
        <v>60</v>
      </c>
      <c r="OYR41" s="3" t="s">
        <v>160</v>
      </c>
      <c r="OYS41" s="3" t="s">
        <v>170</v>
      </c>
      <c r="OYT41" s="3" t="s">
        <v>169</v>
      </c>
      <c r="OYU41" s="3">
        <v>60</v>
      </c>
      <c r="OYV41" s="3" t="s">
        <v>160</v>
      </c>
      <c r="OYW41" s="3" t="s">
        <v>170</v>
      </c>
      <c r="OYX41" s="3" t="s">
        <v>169</v>
      </c>
      <c r="OYY41" s="3">
        <v>60</v>
      </c>
      <c r="OYZ41" s="3" t="s">
        <v>160</v>
      </c>
      <c r="OZA41" s="3" t="s">
        <v>170</v>
      </c>
      <c r="OZB41" s="3" t="s">
        <v>169</v>
      </c>
      <c r="OZC41" s="3">
        <v>60</v>
      </c>
      <c r="OZD41" s="3" t="s">
        <v>160</v>
      </c>
      <c r="OZE41" s="3" t="s">
        <v>170</v>
      </c>
      <c r="OZF41" s="3" t="s">
        <v>169</v>
      </c>
      <c r="OZG41" s="3">
        <v>60</v>
      </c>
      <c r="OZH41" s="3" t="s">
        <v>160</v>
      </c>
      <c r="OZI41" s="3" t="s">
        <v>170</v>
      </c>
      <c r="OZJ41" s="3" t="s">
        <v>169</v>
      </c>
      <c r="OZK41" s="3">
        <v>60</v>
      </c>
      <c r="OZL41" s="3" t="s">
        <v>160</v>
      </c>
      <c r="OZM41" s="3" t="s">
        <v>170</v>
      </c>
      <c r="OZN41" s="3" t="s">
        <v>169</v>
      </c>
      <c r="OZO41" s="3">
        <v>60</v>
      </c>
      <c r="OZP41" s="3" t="s">
        <v>160</v>
      </c>
      <c r="OZQ41" s="3" t="s">
        <v>170</v>
      </c>
      <c r="OZR41" s="3" t="s">
        <v>169</v>
      </c>
      <c r="OZS41" s="3">
        <v>60</v>
      </c>
      <c r="OZT41" s="3" t="s">
        <v>160</v>
      </c>
      <c r="OZU41" s="3" t="s">
        <v>170</v>
      </c>
      <c r="OZV41" s="3" t="s">
        <v>169</v>
      </c>
      <c r="OZW41" s="3">
        <v>60</v>
      </c>
      <c r="OZX41" s="3" t="s">
        <v>160</v>
      </c>
      <c r="OZY41" s="3" t="s">
        <v>170</v>
      </c>
      <c r="OZZ41" s="3" t="s">
        <v>169</v>
      </c>
      <c r="PAA41" s="3">
        <v>60</v>
      </c>
      <c r="PAB41" s="3" t="s">
        <v>160</v>
      </c>
      <c r="PAC41" s="3" t="s">
        <v>170</v>
      </c>
      <c r="PAD41" s="3" t="s">
        <v>169</v>
      </c>
      <c r="PAE41" s="3">
        <v>60</v>
      </c>
      <c r="PAF41" s="3" t="s">
        <v>160</v>
      </c>
      <c r="PAG41" s="3" t="s">
        <v>170</v>
      </c>
      <c r="PAH41" s="3" t="s">
        <v>169</v>
      </c>
      <c r="PAI41" s="3">
        <v>60</v>
      </c>
      <c r="PAJ41" s="3" t="s">
        <v>160</v>
      </c>
      <c r="PAK41" s="3" t="s">
        <v>170</v>
      </c>
      <c r="PAL41" s="3" t="s">
        <v>169</v>
      </c>
      <c r="PAM41" s="3">
        <v>60</v>
      </c>
      <c r="PAN41" s="3" t="s">
        <v>160</v>
      </c>
      <c r="PAO41" s="3" t="s">
        <v>170</v>
      </c>
      <c r="PAP41" s="3" t="s">
        <v>169</v>
      </c>
      <c r="PAQ41" s="3">
        <v>60</v>
      </c>
      <c r="PAR41" s="3" t="s">
        <v>160</v>
      </c>
      <c r="PAS41" s="3" t="s">
        <v>170</v>
      </c>
      <c r="PAT41" s="3" t="s">
        <v>169</v>
      </c>
      <c r="PAU41" s="3">
        <v>60</v>
      </c>
      <c r="PAV41" s="3" t="s">
        <v>160</v>
      </c>
      <c r="PAW41" s="3" t="s">
        <v>170</v>
      </c>
      <c r="PAX41" s="3" t="s">
        <v>169</v>
      </c>
      <c r="PAY41" s="3">
        <v>60</v>
      </c>
      <c r="PAZ41" s="3" t="s">
        <v>160</v>
      </c>
      <c r="PBA41" s="3" t="s">
        <v>170</v>
      </c>
      <c r="PBB41" s="3" t="s">
        <v>169</v>
      </c>
      <c r="PBC41" s="3">
        <v>60</v>
      </c>
      <c r="PBD41" s="3" t="s">
        <v>160</v>
      </c>
      <c r="PBE41" s="3" t="s">
        <v>170</v>
      </c>
      <c r="PBF41" s="3" t="s">
        <v>169</v>
      </c>
      <c r="PBG41" s="3">
        <v>60</v>
      </c>
      <c r="PBH41" s="3" t="s">
        <v>160</v>
      </c>
      <c r="PBI41" s="3" t="s">
        <v>170</v>
      </c>
      <c r="PBJ41" s="3" t="s">
        <v>169</v>
      </c>
      <c r="PBK41" s="3">
        <v>60</v>
      </c>
      <c r="PBL41" s="3" t="s">
        <v>160</v>
      </c>
      <c r="PBM41" s="3" t="s">
        <v>170</v>
      </c>
      <c r="PBN41" s="3" t="s">
        <v>169</v>
      </c>
      <c r="PBO41" s="3">
        <v>60</v>
      </c>
      <c r="PBP41" s="3" t="s">
        <v>160</v>
      </c>
      <c r="PBQ41" s="3" t="s">
        <v>170</v>
      </c>
      <c r="PBR41" s="3" t="s">
        <v>169</v>
      </c>
      <c r="PBS41" s="3">
        <v>60</v>
      </c>
      <c r="PBT41" s="3" t="s">
        <v>160</v>
      </c>
      <c r="PBU41" s="3" t="s">
        <v>170</v>
      </c>
      <c r="PBV41" s="3" t="s">
        <v>169</v>
      </c>
      <c r="PBW41" s="3">
        <v>60</v>
      </c>
      <c r="PBX41" s="3" t="s">
        <v>160</v>
      </c>
      <c r="PBY41" s="3" t="s">
        <v>170</v>
      </c>
      <c r="PBZ41" s="3" t="s">
        <v>169</v>
      </c>
      <c r="PCA41" s="3">
        <v>60</v>
      </c>
      <c r="PCB41" s="3" t="s">
        <v>160</v>
      </c>
      <c r="PCC41" s="3" t="s">
        <v>170</v>
      </c>
      <c r="PCD41" s="3" t="s">
        <v>169</v>
      </c>
      <c r="PCE41" s="3">
        <v>60</v>
      </c>
      <c r="PCF41" s="3" t="s">
        <v>160</v>
      </c>
      <c r="PCG41" s="3" t="s">
        <v>170</v>
      </c>
      <c r="PCH41" s="3" t="s">
        <v>169</v>
      </c>
      <c r="PCI41" s="3">
        <v>60</v>
      </c>
      <c r="PCJ41" s="3" t="s">
        <v>160</v>
      </c>
      <c r="PCK41" s="3" t="s">
        <v>170</v>
      </c>
      <c r="PCL41" s="3" t="s">
        <v>169</v>
      </c>
      <c r="PCM41" s="3">
        <v>60</v>
      </c>
      <c r="PCN41" s="3" t="s">
        <v>160</v>
      </c>
      <c r="PCO41" s="3" t="s">
        <v>170</v>
      </c>
      <c r="PCP41" s="3" t="s">
        <v>169</v>
      </c>
      <c r="PCQ41" s="3">
        <v>60</v>
      </c>
      <c r="PCR41" s="3" t="s">
        <v>160</v>
      </c>
      <c r="PCS41" s="3" t="s">
        <v>170</v>
      </c>
      <c r="PCT41" s="3" t="s">
        <v>169</v>
      </c>
      <c r="PCU41" s="3">
        <v>60</v>
      </c>
      <c r="PCV41" s="3" t="s">
        <v>160</v>
      </c>
      <c r="PCW41" s="3" t="s">
        <v>170</v>
      </c>
      <c r="PCX41" s="3" t="s">
        <v>169</v>
      </c>
      <c r="PCY41" s="3">
        <v>60</v>
      </c>
      <c r="PCZ41" s="3" t="s">
        <v>160</v>
      </c>
      <c r="PDA41" s="3" t="s">
        <v>170</v>
      </c>
      <c r="PDB41" s="3" t="s">
        <v>169</v>
      </c>
      <c r="PDC41" s="3">
        <v>60</v>
      </c>
      <c r="PDD41" s="3" t="s">
        <v>160</v>
      </c>
      <c r="PDE41" s="3" t="s">
        <v>170</v>
      </c>
      <c r="PDF41" s="3" t="s">
        <v>169</v>
      </c>
      <c r="PDG41" s="3">
        <v>60</v>
      </c>
      <c r="PDH41" s="3" t="s">
        <v>160</v>
      </c>
      <c r="PDI41" s="3" t="s">
        <v>170</v>
      </c>
      <c r="PDJ41" s="3" t="s">
        <v>169</v>
      </c>
      <c r="PDK41" s="3">
        <v>60</v>
      </c>
      <c r="PDL41" s="3" t="s">
        <v>160</v>
      </c>
      <c r="PDM41" s="3" t="s">
        <v>170</v>
      </c>
      <c r="PDN41" s="3" t="s">
        <v>169</v>
      </c>
      <c r="PDO41" s="3">
        <v>60</v>
      </c>
      <c r="PDP41" s="3" t="s">
        <v>160</v>
      </c>
      <c r="PDQ41" s="3" t="s">
        <v>170</v>
      </c>
      <c r="PDR41" s="3" t="s">
        <v>169</v>
      </c>
      <c r="PDS41" s="3">
        <v>60</v>
      </c>
      <c r="PDT41" s="3" t="s">
        <v>160</v>
      </c>
      <c r="PDU41" s="3" t="s">
        <v>170</v>
      </c>
      <c r="PDV41" s="3" t="s">
        <v>169</v>
      </c>
      <c r="PDW41" s="3">
        <v>60</v>
      </c>
      <c r="PDX41" s="3" t="s">
        <v>160</v>
      </c>
      <c r="PDY41" s="3" t="s">
        <v>170</v>
      </c>
      <c r="PDZ41" s="3" t="s">
        <v>169</v>
      </c>
      <c r="PEA41" s="3">
        <v>60</v>
      </c>
      <c r="PEB41" s="3" t="s">
        <v>160</v>
      </c>
      <c r="PEC41" s="3" t="s">
        <v>170</v>
      </c>
      <c r="PED41" s="3" t="s">
        <v>169</v>
      </c>
      <c r="PEE41" s="3">
        <v>60</v>
      </c>
      <c r="PEF41" s="3" t="s">
        <v>160</v>
      </c>
      <c r="PEG41" s="3" t="s">
        <v>170</v>
      </c>
      <c r="PEH41" s="3" t="s">
        <v>169</v>
      </c>
      <c r="PEI41" s="3">
        <v>60</v>
      </c>
      <c r="PEJ41" s="3" t="s">
        <v>160</v>
      </c>
      <c r="PEK41" s="3" t="s">
        <v>170</v>
      </c>
      <c r="PEL41" s="3" t="s">
        <v>169</v>
      </c>
      <c r="PEM41" s="3">
        <v>60</v>
      </c>
      <c r="PEN41" s="3" t="s">
        <v>160</v>
      </c>
      <c r="PEO41" s="3" t="s">
        <v>170</v>
      </c>
      <c r="PEP41" s="3" t="s">
        <v>169</v>
      </c>
      <c r="PEQ41" s="3">
        <v>60</v>
      </c>
      <c r="PER41" s="3" t="s">
        <v>160</v>
      </c>
      <c r="PES41" s="3" t="s">
        <v>170</v>
      </c>
      <c r="PET41" s="3" t="s">
        <v>169</v>
      </c>
      <c r="PEU41" s="3">
        <v>60</v>
      </c>
      <c r="PEV41" s="3" t="s">
        <v>160</v>
      </c>
      <c r="PEW41" s="3" t="s">
        <v>170</v>
      </c>
      <c r="PEX41" s="3" t="s">
        <v>169</v>
      </c>
      <c r="PEY41" s="3">
        <v>60</v>
      </c>
      <c r="PEZ41" s="3" t="s">
        <v>160</v>
      </c>
      <c r="PFA41" s="3" t="s">
        <v>170</v>
      </c>
      <c r="PFB41" s="3" t="s">
        <v>169</v>
      </c>
      <c r="PFC41" s="3">
        <v>60</v>
      </c>
      <c r="PFD41" s="3" t="s">
        <v>160</v>
      </c>
      <c r="PFE41" s="3" t="s">
        <v>170</v>
      </c>
      <c r="PFF41" s="3" t="s">
        <v>169</v>
      </c>
      <c r="PFG41" s="3">
        <v>60</v>
      </c>
      <c r="PFH41" s="3" t="s">
        <v>160</v>
      </c>
      <c r="PFI41" s="3" t="s">
        <v>170</v>
      </c>
      <c r="PFJ41" s="3" t="s">
        <v>169</v>
      </c>
      <c r="PFK41" s="3">
        <v>60</v>
      </c>
      <c r="PFL41" s="3" t="s">
        <v>160</v>
      </c>
      <c r="PFM41" s="3" t="s">
        <v>170</v>
      </c>
      <c r="PFN41" s="3" t="s">
        <v>169</v>
      </c>
      <c r="PFO41" s="3">
        <v>60</v>
      </c>
      <c r="PFP41" s="3" t="s">
        <v>160</v>
      </c>
      <c r="PFQ41" s="3" t="s">
        <v>170</v>
      </c>
      <c r="PFR41" s="3" t="s">
        <v>169</v>
      </c>
      <c r="PFS41" s="3">
        <v>60</v>
      </c>
      <c r="PFT41" s="3" t="s">
        <v>160</v>
      </c>
      <c r="PFU41" s="3" t="s">
        <v>170</v>
      </c>
      <c r="PFV41" s="3" t="s">
        <v>169</v>
      </c>
      <c r="PFW41" s="3">
        <v>60</v>
      </c>
      <c r="PFX41" s="3" t="s">
        <v>160</v>
      </c>
      <c r="PFY41" s="3" t="s">
        <v>170</v>
      </c>
      <c r="PFZ41" s="3" t="s">
        <v>169</v>
      </c>
      <c r="PGA41" s="3">
        <v>60</v>
      </c>
      <c r="PGB41" s="3" t="s">
        <v>160</v>
      </c>
      <c r="PGC41" s="3" t="s">
        <v>170</v>
      </c>
      <c r="PGD41" s="3" t="s">
        <v>169</v>
      </c>
      <c r="PGE41" s="3">
        <v>60</v>
      </c>
      <c r="PGF41" s="3" t="s">
        <v>160</v>
      </c>
      <c r="PGG41" s="3" t="s">
        <v>170</v>
      </c>
      <c r="PGH41" s="3" t="s">
        <v>169</v>
      </c>
      <c r="PGI41" s="3">
        <v>60</v>
      </c>
      <c r="PGJ41" s="3" t="s">
        <v>160</v>
      </c>
      <c r="PGK41" s="3" t="s">
        <v>170</v>
      </c>
      <c r="PGL41" s="3" t="s">
        <v>169</v>
      </c>
      <c r="PGM41" s="3">
        <v>60</v>
      </c>
      <c r="PGN41" s="3" t="s">
        <v>160</v>
      </c>
      <c r="PGO41" s="3" t="s">
        <v>170</v>
      </c>
      <c r="PGP41" s="3" t="s">
        <v>169</v>
      </c>
      <c r="PGQ41" s="3">
        <v>60</v>
      </c>
      <c r="PGR41" s="3" t="s">
        <v>160</v>
      </c>
      <c r="PGS41" s="3" t="s">
        <v>170</v>
      </c>
      <c r="PGT41" s="3" t="s">
        <v>169</v>
      </c>
      <c r="PGU41" s="3">
        <v>60</v>
      </c>
      <c r="PGV41" s="3" t="s">
        <v>160</v>
      </c>
      <c r="PGW41" s="3" t="s">
        <v>170</v>
      </c>
      <c r="PGX41" s="3" t="s">
        <v>169</v>
      </c>
      <c r="PGY41" s="3">
        <v>60</v>
      </c>
      <c r="PGZ41" s="3" t="s">
        <v>160</v>
      </c>
      <c r="PHA41" s="3" t="s">
        <v>170</v>
      </c>
      <c r="PHB41" s="3" t="s">
        <v>169</v>
      </c>
      <c r="PHC41" s="3">
        <v>60</v>
      </c>
      <c r="PHD41" s="3" t="s">
        <v>160</v>
      </c>
      <c r="PHE41" s="3" t="s">
        <v>170</v>
      </c>
      <c r="PHF41" s="3" t="s">
        <v>169</v>
      </c>
      <c r="PHG41" s="3">
        <v>60</v>
      </c>
      <c r="PHH41" s="3" t="s">
        <v>160</v>
      </c>
      <c r="PHI41" s="3" t="s">
        <v>170</v>
      </c>
      <c r="PHJ41" s="3" t="s">
        <v>169</v>
      </c>
      <c r="PHK41" s="3">
        <v>60</v>
      </c>
      <c r="PHL41" s="3" t="s">
        <v>160</v>
      </c>
      <c r="PHM41" s="3" t="s">
        <v>170</v>
      </c>
      <c r="PHN41" s="3" t="s">
        <v>169</v>
      </c>
      <c r="PHO41" s="3">
        <v>60</v>
      </c>
      <c r="PHP41" s="3" t="s">
        <v>160</v>
      </c>
      <c r="PHQ41" s="3" t="s">
        <v>170</v>
      </c>
      <c r="PHR41" s="3" t="s">
        <v>169</v>
      </c>
      <c r="PHS41" s="3">
        <v>60</v>
      </c>
      <c r="PHT41" s="3" t="s">
        <v>160</v>
      </c>
      <c r="PHU41" s="3" t="s">
        <v>170</v>
      </c>
      <c r="PHV41" s="3" t="s">
        <v>169</v>
      </c>
      <c r="PHW41" s="3">
        <v>60</v>
      </c>
      <c r="PHX41" s="3" t="s">
        <v>160</v>
      </c>
      <c r="PHY41" s="3" t="s">
        <v>170</v>
      </c>
      <c r="PHZ41" s="3" t="s">
        <v>169</v>
      </c>
      <c r="PIA41" s="3">
        <v>60</v>
      </c>
      <c r="PIB41" s="3" t="s">
        <v>160</v>
      </c>
      <c r="PIC41" s="3" t="s">
        <v>170</v>
      </c>
      <c r="PID41" s="3" t="s">
        <v>169</v>
      </c>
      <c r="PIE41" s="3">
        <v>60</v>
      </c>
      <c r="PIF41" s="3" t="s">
        <v>160</v>
      </c>
      <c r="PIG41" s="3" t="s">
        <v>170</v>
      </c>
      <c r="PIH41" s="3" t="s">
        <v>169</v>
      </c>
      <c r="PII41" s="3">
        <v>60</v>
      </c>
      <c r="PIJ41" s="3" t="s">
        <v>160</v>
      </c>
      <c r="PIK41" s="3" t="s">
        <v>170</v>
      </c>
      <c r="PIL41" s="3" t="s">
        <v>169</v>
      </c>
      <c r="PIM41" s="3">
        <v>60</v>
      </c>
      <c r="PIN41" s="3" t="s">
        <v>160</v>
      </c>
      <c r="PIO41" s="3" t="s">
        <v>170</v>
      </c>
      <c r="PIP41" s="3" t="s">
        <v>169</v>
      </c>
      <c r="PIQ41" s="3">
        <v>60</v>
      </c>
      <c r="PIR41" s="3" t="s">
        <v>160</v>
      </c>
      <c r="PIS41" s="3" t="s">
        <v>170</v>
      </c>
      <c r="PIT41" s="3" t="s">
        <v>169</v>
      </c>
      <c r="PIU41" s="3">
        <v>60</v>
      </c>
      <c r="PIV41" s="3" t="s">
        <v>160</v>
      </c>
      <c r="PIW41" s="3" t="s">
        <v>170</v>
      </c>
      <c r="PIX41" s="3" t="s">
        <v>169</v>
      </c>
      <c r="PIY41" s="3">
        <v>60</v>
      </c>
      <c r="PIZ41" s="3" t="s">
        <v>160</v>
      </c>
      <c r="PJA41" s="3" t="s">
        <v>170</v>
      </c>
      <c r="PJB41" s="3" t="s">
        <v>169</v>
      </c>
      <c r="PJC41" s="3">
        <v>60</v>
      </c>
      <c r="PJD41" s="3" t="s">
        <v>160</v>
      </c>
      <c r="PJE41" s="3" t="s">
        <v>170</v>
      </c>
      <c r="PJF41" s="3" t="s">
        <v>169</v>
      </c>
      <c r="PJG41" s="3">
        <v>60</v>
      </c>
      <c r="PJH41" s="3" t="s">
        <v>160</v>
      </c>
      <c r="PJI41" s="3" t="s">
        <v>170</v>
      </c>
      <c r="PJJ41" s="3" t="s">
        <v>169</v>
      </c>
      <c r="PJK41" s="3">
        <v>60</v>
      </c>
      <c r="PJL41" s="3" t="s">
        <v>160</v>
      </c>
      <c r="PJM41" s="3" t="s">
        <v>170</v>
      </c>
      <c r="PJN41" s="3" t="s">
        <v>169</v>
      </c>
      <c r="PJO41" s="3">
        <v>60</v>
      </c>
      <c r="PJP41" s="3" t="s">
        <v>160</v>
      </c>
      <c r="PJQ41" s="3" t="s">
        <v>170</v>
      </c>
      <c r="PJR41" s="3" t="s">
        <v>169</v>
      </c>
      <c r="PJS41" s="3">
        <v>60</v>
      </c>
      <c r="PJT41" s="3" t="s">
        <v>160</v>
      </c>
      <c r="PJU41" s="3" t="s">
        <v>170</v>
      </c>
      <c r="PJV41" s="3" t="s">
        <v>169</v>
      </c>
      <c r="PJW41" s="3">
        <v>60</v>
      </c>
      <c r="PJX41" s="3" t="s">
        <v>160</v>
      </c>
      <c r="PJY41" s="3" t="s">
        <v>170</v>
      </c>
      <c r="PJZ41" s="3" t="s">
        <v>169</v>
      </c>
      <c r="PKA41" s="3">
        <v>60</v>
      </c>
      <c r="PKB41" s="3" t="s">
        <v>160</v>
      </c>
      <c r="PKC41" s="3" t="s">
        <v>170</v>
      </c>
      <c r="PKD41" s="3" t="s">
        <v>169</v>
      </c>
      <c r="PKE41" s="3">
        <v>60</v>
      </c>
      <c r="PKF41" s="3" t="s">
        <v>160</v>
      </c>
      <c r="PKG41" s="3" t="s">
        <v>170</v>
      </c>
      <c r="PKH41" s="3" t="s">
        <v>169</v>
      </c>
      <c r="PKI41" s="3">
        <v>60</v>
      </c>
      <c r="PKJ41" s="3" t="s">
        <v>160</v>
      </c>
      <c r="PKK41" s="3" t="s">
        <v>170</v>
      </c>
      <c r="PKL41" s="3" t="s">
        <v>169</v>
      </c>
      <c r="PKM41" s="3">
        <v>60</v>
      </c>
      <c r="PKN41" s="3" t="s">
        <v>160</v>
      </c>
      <c r="PKO41" s="3" t="s">
        <v>170</v>
      </c>
      <c r="PKP41" s="3" t="s">
        <v>169</v>
      </c>
      <c r="PKQ41" s="3">
        <v>60</v>
      </c>
      <c r="PKR41" s="3" t="s">
        <v>160</v>
      </c>
      <c r="PKS41" s="3" t="s">
        <v>170</v>
      </c>
      <c r="PKT41" s="3" t="s">
        <v>169</v>
      </c>
      <c r="PKU41" s="3">
        <v>60</v>
      </c>
      <c r="PKV41" s="3" t="s">
        <v>160</v>
      </c>
      <c r="PKW41" s="3" t="s">
        <v>170</v>
      </c>
      <c r="PKX41" s="3" t="s">
        <v>169</v>
      </c>
      <c r="PKY41" s="3">
        <v>60</v>
      </c>
      <c r="PKZ41" s="3" t="s">
        <v>160</v>
      </c>
      <c r="PLA41" s="3" t="s">
        <v>170</v>
      </c>
      <c r="PLB41" s="3" t="s">
        <v>169</v>
      </c>
      <c r="PLC41" s="3">
        <v>60</v>
      </c>
      <c r="PLD41" s="3" t="s">
        <v>160</v>
      </c>
      <c r="PLE41" s="3" t="s">
        <v>170</v>
      </c>
      <c r="PLF41" s="3" t="s">
        <v>169</v>
      </c>
      <c r="PLG41" s="3">
        <v>60</v>
      </c>
      <c r="PLH41" s="3" t="s">
        <v>160</v>
      </c>
      <c r="PLI41" s="3" t="s">
        <v>170</v>
      </c>
      <c r="PLJ41" s="3" t="s">
        <v>169</v>
      </c>
      <c r="PLK41" s="3">
        <v>60</v>
      </c>
      <c r="PLL41" s="3" t="s">
        <v>160</v>
      </c>
      <c r="PLM41" s="3" t="s">
        <v>170</v>
      </c>
      <c r="PLN41" s="3" t="s">
        <v>169</v>
      </c>
      <c r="PLO41" s="3">
        <v>60</v>
      </c>
      <c r="PLP41" s="3" t="s">
        <v>160</v>
      </c>
      <c r="PLQ41" s="3" t="s">
        <v>170</v>
      </c>
      <c r="PLR41" s="3" t="s">
        <v>169</v>
      </c>
      <c r="PLS41" s="3">
        <v>60</v>
      </c>
      <c r="PLT41" s="3" t="s">
        <v>160</v>
      </c>
      <c r="PLU41" s="3" t="s">
        <v>170</v>
      </c>
      <c r="PLV41" s="3" t="s">
        <v>169</v>
      </c>
      <c r="PLW41" s="3">
        <v>60</v>
      </c>
      <c r="PLX41" s="3" t="s">
        <v>160</v>
      </c>
      <c r="PLY41" s="3" t="s">
        <v>170</v>
      </c>
      <c r="PLZ41" s="3" t="s">
        <v>169</v>
      </c>
      <c r="PMA41" s="3">
        <v>60</v>
      </c>
      <c r="PMB41" s="3" t="s">
        <v>160</v>
      </c>
      <c r="PMC41" s="3" t="s">
        <v>170</v>
      </c>
      <c r="PMD41" s="3" t="s">
        <v>169</v>
      </c>
      <c r="PME41" s="3">
        <v>60</v>
      </c>
      <c r="PMF41" s="3" t="s">
        <v>160</v>
      </c>
      <c r="PMG41" s="3" t="s">
        <v>170</v>
      </c>
      <c r="PMH41" s="3" t="s">
        <v>169</v>
      </c>
      <c r="PMI41" s="3">
        <v>60</v>
      </c>
      <c r="PMJ41" s="3" t="s">
        <v>160</v>
      </c>
      <c r="PMK41" s="3" t="s">
        <v>170</v>
      </c>
      <c r="PML41" s="3" t="s">
        <v>169</v>
      </c>
      <c r="PMM41" s="3">
        <v>60</v>
      </c>
      <c r="PMN41" s="3" t="s">
        <v>160</v>
      </c>
      <c r="PMO41" s="3" t="s">
        <v>170</v>
      </c>
      <c r="PMP41" s="3" t="s">
        <v>169</v>
      </c>
      <c r="PMQ41" s="3">
        <v>60</v>
      </c>
      <c r="PMR41" s="3" t="s">
        <v>160</v>
      </c>
      <c r="PMS41" s="3" t="s">
        <v>170</v>
      </c>
      <c r="PMT41" s="3" t="s">
        <v>169</v>
      </c>
      <c r="PMU41" s="3">
        <v>60</v>
      </c>
      <c r="PMV41" s="3" t="s">
        <v>160</v>
      </c>
      <c r="PMW41" s="3" t="s">
        <v>170</v>
      </c>
      <c r="PMX41" s="3" t="s">
        <v>169</v>
      </c>
      <c r="PMY41" s="3">
        <v>60</v>
      </c>
      <c r="PMZ41" s="3" t="s">
        <v>160</v>
      </c>
      <c r="PNA41" s="3" t="s">
        <v>170</v>
      </c>
      <c r="PNB41" s="3" t="s">
        <v>169</v>
      </c>
      <c r="PNC41" s="3">
        <v>60</v>
      </c>
      <c r="PND41" s="3" t="s">
        <v>160</v>
      </c>
      <c r="PNE41" s="3" t="s">
        <v>170</v>
      </c>
      <c r="PNF41" s="3" t="s">
        <v>169</v>
      </c>
      <c r="PNG41" s="3">
        <v>60</v>
      </c>
      <c r="PNH41" s="3" t="s">
        <v>160</v>
      </c>
      <c r="PNI41" s="3" t="s">
        <v>170</v>
      </c>
      <c r="PNJ41" s="3" t="s">
        <v>169</v>
      </c>
      <c r="PNK41" s="3">
        <v>60</v>
      </c>
      <c r="PNL41" s="3" t="s">
        <v>160</v>
      </c>
      <c r="PNM41" s="3" t="s">
        <v>170</v>
      </c>
      <c r="PNN41" s="3" t="s">
        <v>169</v>
      </c>
      <c r="PNO41" s="3">
        <v>60</v>
      </c>
      <c r="PNP41" s="3" t="s">
        <v>160</v>
      </c>
      <c r="PNQ41" s="3" t="s">
        <v>170</v>
      </c>
      <c r="PNR41" s="3" t="s">
        <v>169</v>
      </c>
      <c r="PNS41" s="3">
        <v>60</v>
      </c>
      <c r="PNT41" s="3" t="s">
        <v>160</v>
      </c>
      <c r="PNU41" s="3" t="s">
        <v>170</v>
      </c>
      <c r="PNV41" s="3" t="s">
        <v>169</v>
      </c>
      <c r="PNW41" s="3">
        <v>60</v>
      </c>
      <c r="PNX41" s="3" t="s">
        <v>160</v>
      </c>
      <c r="PNY41" s="3" t="s">
        <v>170</v>
      </c>
      <c r="PNZ41" s="3" t="s">
        <v>169</v>
      </c>
      <c r="POA41" s="3">
        <v>60</v>
      </c>
      <c r="POB41" s="3" t="s">
        <v>160</v>
      </c>
      <c r="POC41" s="3" t="s">
        <v>170</v>
      </c>
      <c r="POD41" s="3" t="s">
        <v>169</v>
      </c>
      <c r="POE41" s="3">
        <v>60</v>
      </c>
      <c r="POF41" s="3" t="s">
        <v>160</v>
      </c>
      <c r="POG41" s="3" t="s">
        <v>170</v>
      </c>
      <c r="POH41" s="3" t="s">
        <v>169</v>
      </c>
      <c r="POI41" s="3">
        <v>60</v>
      </c>
      <c r="POJ41" s="3" t="s">
        <v>160</v>
      </c>
      <c r="POK41" s="3" t="s">
        <v>170</v>
      </c>
      <c r="POL41" s="3" t="s">
        <v>169</v>
      </c>
      <c r="POM41" s="3">
        <v>60</v>
      </c>
      <c r="PON41" s="3" t="s">
        <v>160</v>
      </c>
      <c r="POO41" s="3" t="s">
        <v>170</v>
      </c>
      <c r="POP41" s="3" t="s">
        <v>169</v>
      </c>
      <c r="POQ41" s="3">
        <v>60</v>
      </c>
      <c r="POR41" s="3" t="s">
        <v>160</v>
      </c>
      <c r="POS41" s="3" t="s">
        <v>170</v>
      </c>
      <c r="POT41" s="3" t="s">
        <v>169</v>
      </c>
      <c r="POU41" s="3">
        <v>60</v>
      </c>
      <c r="POV41" s="3" t="s">
        <v>160</v>
      </c>
      <c r="POW41" s="3" t="s">
        <v>170</v>
      </c>
      <c r="POX41" s="3" t="s">
        <v>169</v>
      </c>
      <c r="POY41" s="3">
        <v>60</v>
      </c>
      <c r="POZ41" s="3" t="s">
        <v>160</v>
      </c>
      <c r="PPA41" s="3" t="s">
        <v>170</v>
      </c>
      <c r="PPB41" s="3" t="s">
        <v>169</v>
      </c>
      <c r="PPC41" s="3">
        <v>60</v>
      </c>
      <c r="PPD41" s="3" t="s">
        <v>160</v>
      </c>
      <c r="PPE41" s="3" t="s">
        <v>170</v>
      </c>
      <c r="PPF41" s="3" t="s">
        <v>169</v>
      </c>
      <c r="PPG41" s="3">
        <v>60</v>
      </c>
      <c r="PPH41" s="3" t="s">
        <v>160</v>
      </c>
      <c r="PPI41" s="3" t="s">
        <v>170</v>
      </c>
      <c r="PPJ41" s="3" t="s">
        <v>169</v>
      </c>
      <c r="PPK41" s="3">
        <v>60</v>
      </c>
      <c r="PPL41" s="3" t="s">
        <v>160</v>
      </c>
      <c r="PPM41" s="3" t="s">
        <v>170</v>
      </c>
      <c r="PPN41" s="3" t="s">
        <v>169</v>
      </c>
      <c r="PPO41" s="3">
        <v>60</v>
      </c>
      <c r="PPP41" s="3" t="s">
        <v>160</v>
      </c>
      <c r="PPQ41" s="3" t="s">
        <v>170</v>
      </c>
      <c r="PPR41" s="3" t="s">
        <v>169</v>
      </c>
      <c r="PPS41" s="3">
        <v>60</v>
      </c>
      <c r="PPT41" s="3" t="s">
        <v>160</v>
      </c>
      <c r="PPU41" s="3" t="s">
        <v>170</v>
      </c>
      <c r="PPV41" s="3" t="s">
        <v>169</v>
      </c>
      <c r="PPW41" s="3">
        <v>60</v>
      </c>
      <c r="PPX41" s="3" t="s">
        <v>160</v>
      </c>
      <c r="PPY41" s="3" t="s">
        <v>170</v>
      </c>
      <c r="PPZ41" s="3" t="s">
        <v>169</v>
      </c>
      <c r="PQA41" s="3">
        <v>60</v>
      </c>
      <c r="PQB41" s="3" t="s">
        <v>160</v>
      </c>
      <c r="PQC41" s="3" t="s">
        <v>170</v>
      </c>
      <c r="PQD41" s="3" t="s">
        <v>169</v>
      </c>
      <c r="PQE41" s="3">
        <v>60</v>
      </c>
      <c r="PQF41" s="3" t="s">
        <v>160</v>
      </c>
      <c r="PQG41" s="3" t="s">
        <v>170</v>
      </c>
      <c r="PQH41" s="3" t="s">
        <v>169</v>
      </c>
      <c r="PQI41" s="3">
        <v>60</v>
      </c>
      <c r="PQJ41" s="3" t="s">
        <v>160</v>
      </c>
      <c r="PQK41" s="3" t="s">
        <v>170</v>
      </c>
      <c r="PQL41" s="3" t="s">
        <v>169</v>
      </c>
      <c r="PQM41" s="3">
        <v>60</v>
      </c>
      <c r="PQN41" s="3" t="s">
        <v>160</v>
      </c>
      <c r="PQO41" s="3" t="s">
        <v>170</v>
      </c>
      <c r="PQP41" s="3" t="s">
        <v>169</v>
      </c>
      <c r="PQQ41" s="3">
        <v>60</v>
      </c>
      <c r="PQR41" s="3" t="s">
        <v>160</v>
      </c>
      <c r="PQS41" s="3" t="s">
        <v>170</v>
      </c>
      <c r="PQT41" s="3" t="s">
        <v>169</v>
      </c>
      <c r="PQU41" s="3">
        <v>60</v>
      </c>
      <c r="PQV41" s="3" t="s">
        <v>160</v>
      </c>
      <c r="PQW41" s="3" t="s">
        <v>170</v>
      </c>
      <c r="PQX41" s="3" t="s">
        <v>169</v>
      </c>
      <c r="PQY41" s="3">
        <v>60</v>
      </c>
      <c r="PQZ41" s="3" t="s">
        <v>160</v>
      </c>
      <c r="PRA41" s="3" t="s">
        <v>170</v>
      </c>
      <c r="PRB41" s="3" t="s">
        <v>169</v>
      </c>
      <c r="PRC41" s="3">
        <v>60</v>
      </c>
      <c r="PRD41" s="3" t="s">
        <v>160</v>
      </c>
      <c r="PRE41" s="3" t="s">
        <v>170</v>
      </c>
      <c r="PRF41" s="3" t="s">
        <v>169</v>
      </c>
      <c r="PRG41" s="3">
        <v>60</v>
      </c>
      <c r="PRH41" s="3" t="s">
        <v>160</v>
      </c>
      <c r="PRI41" s="3" t="s">
        <v>170</v>
      </c>
      <c r="PRJ41" s="3" t="s">
        <v>169</v>
      </c>
      <c r="PRK41" s="3">
        <v>60</v>
      </c>
      <c r="PRL41" s="3" t="s">
        <v>160</v>
      </c>
      <c r="PRM41" s="3" t="s">
        <v>170</v>
      </c>
      <c r="PRN41" s="3" t="s">
        <v>169</v>
      </c>
      <c r="PRO41" s="3">
        <v>60</v>
      </c>
      <c r="PRP41" s="3" t="s">
        <v>160</v>
      </c>
      <c r="PRQ41" s="3" t="s">
        <v>170</v>
      </c>
      <c r="PRR41" s="3" t="s">
        <v>169</v>
      </c>
      <c r="PRS41" s="3">
        <v>60</v>
      </c>
      <c r="PRT41" s="3" t="s">
        <v>160</v>
      </c>
      <c r="PRU41" s="3" t="s">
        <v>170</v>
      </c>
      <c r="PRV41" s="3" t="s">
        <v>169</v>
      </c>
      <c r="PRW41" s="3">
        <v>60</v>
      </c>
      <c r="PRX41" s="3" t="s">
        <v>160</v>
      </c>
      <c r="PRY41" s="3" t="s">
        <v>170</v>
      </c>
      <c r="PRZ41" s="3" t="s">
        <v>169</v>
      </c>
      <c r="PSA41" s="3">
        <v>60</v>
      </c>
      <c r="PSB41" s="3" t="s">
        <v>160</v>
      </c>
      <c r="PSC41" s="3" t="s">
        <v>170</v>
      </c>
      <c r="PSD41" s="3" t="s">
        <v>169</v>
      </c>
      <c r="PSE41" s="3">
        <v>60</v>
      </c>
      <c r="PSF41" s="3" t="s">
        <v>160</v>
      </c>
      <c r="PSG41" s="3" t="s">
        <v>170</v>
      </c>
      <c r="PSH41" s="3" t="s">
        <v>169</v>
      </c>
      <c r="PSI41" s="3">
        <v>60</v>
      </c>
      <c r="PSJ41" s="3" t="s">
        <v>160</v>
      </c>
      <c r="PSK41" s="3" t="s">
        <v>170</v>
      </c>
      <c r="PSL41" s="3" t="s">
        <v>169</v>
      </c>
      <c r="PSM41" s="3">
        <v>60</v>
      </c>
      <c r="PSN41" s="3" t="s">
        <v>160</v>
      </c>
      <c r="PSO41" s="3" t="s">
        <v>170</v>
      </c>
      <c r="PSP41" s="3" t="s">
        <v>169</v>
      </c>
      <c r="PSQ41" s="3">
        <v>60</v>
      </c>
      <c r="PSR41" s="3" t="s">
        <v>160</v>
      </c>
      <c r="PSS41" s="3" t="s">
        <v>170</v>
      </c>
      <c r="PST41" s="3" t="s">
        <v>169</v>
      </c>
      <c r="PSU41" s="3">
        <v>60</v>
      </c>
      <c r="PSV41" s="3" t="s">
        <v>160</v>
      </c>
      <c r="PSW41" s="3" t="s">
        <v>170</v>
      </c>
      <c r="PSX41" s="3" t="s">
        <v>169</v>
      </c>
      <c r="PSY41" s="3">
        <v>60</v>
      </c>
      <c r="PSZ41" s="3" t="s">
        <v>160</v>
      </c>
      <c r="PTA41" s="3" t="s">
        <v>170</v>
      </c>
      <c r="PTB41" s="3" t="s">
        <v>169</v>
      </c>
      <c r="PTC41" s="3">
        <v>60</v>
      </c>
      <c r="PTD41" s="3" t="s">
        <v>160</v>
      </c>
      <c r="PTE41" s="3" t="s">
        <v>170</v>
      </c>
      <c r="PTF41" s="3" t="s">
        <v>169</v>
      </c>
      <c r="PTG41" s="3">
        <v>60</v>
      </c>
      <c r="PTH41" s="3" t="s">
        <v>160</v>
      </c>
      <c r="PTI41" s="3" t="s">
        <v>170</v>
      </c>
      <c r="PTJ41" s="3" t="s">
        <v>169</v>
      </c>
      <c r="PTK41" s="3">
        <v>60</v>
      </c>
      <c r="PTL41" s="3" t="s">
        <v>160</v>
      </c>
      <c r="PTM41" s="3" t="s">
        <v>170</v>
      </c>
      <c r="PTN41" s="3" t="s">
        <v>169</v>
      </c>
      <c r="PTO41" s="3">
        <v>60</v>
      </c>
      <c r="PTP41" s="3" t="s">
        <v>160</v>
      </c>
      <c r="PTQ41" s="3" t="s">
        <v>170</v>
      </c>
      <c r="PTR41" s="3" t="s">
        <v>169</v>
      </c>
      <c r="PTS41" s="3">
        <v>60</v>
      </c>
      <c r="PTT41" s="3" t="s">
        <v>160</v>
      </c>
      <c r="PTU41" s="3" t="s">
        <v>170</v>
      </c>
      <c r="PTV41" s="3" t="s">
        <v>169</v>
      </c>
      <c r="PTW41" s="3">
        <v>60</v>
      </c>
      <c r="PTX41" s="3" t="s">
        <v>160</v>
      </c>
      <c r="PTY41" s="3" t="s">
        <v>170</v>
      </c>
      <c r="PTZ41" s="3" t="s">
        <v>169</v>
      </c>
      <c r="PUA41" s="3">
        <v>60</v>
      </c>
      <c r="PUB41" s="3" t="s">
        <v>160</v>
      </c>
      <c r="PUC41" s="3" t="s">
        <v>170</v>
      </c>
      <c r="PUD41" s="3" t="s">
        <v>169</v>
      </c>
      <c r="PUE41" s="3">
        <v>60</v>
      </c>
      <c r="PUF41" s="3" t="s">
        <v>160</v>
      </c>
      <c r="PUG41" s="3" t="s">
        <v>170</v>
      </c>
      <c r="PUH41" s="3" t="s">
        <v>169</v>
      </c>
      <c r="PUI41" s="3">
        <v>60</v>
      </c>
      <c r="PUJ41" s="3" t="s">
        <v>160</v>
      </c>
      <c r="PUK41" s="3" t="s">
        <v>170</v>
      </c>
      <c r="PUL41" s="3" t="s">
        <v>169</v>
      </c>
      <c r="PUM41" s="3">
        <v>60</v>
      </c>
      <c r="PUN41" s="3" t="s">
        <v>160</v>
      </c>
      <c r="PUO41" s="3" t="s">
        <v>170</v>
      </c>
      <c r="PUP41" s="3" t="s">
        <v>169</v>
      </c>
      <c r="PUQ41" s="3">
        <v>60</v>
      </c>
      <c r="PUR41" s="3" t="s">
        <v>160</v>
      </c>
      <c r="PUS41" s="3" t="s">
        <v>170</v>
      </c>
      <c r="PUT41" s="3" t="s">
        <v>169</v>
      </c>
      <c r="PUU41" s="3">
        <v>60</v>
      </c>
      <c r="PUV41" s="3" t="s">
        <v>160</v>
      </c>
      <c r="PUW41" s="3" t="s">
        <v>170</v>
      </c>
      <c r="PUX41" s="3" t="s">
        <v>169</v>
      </c>
      <c r="PUY41" s="3">
        <v>60</v>
      </c>
      <c r="PUZ41" s="3" t="s">
        <v>160</v>
      </c>
      <c r="PVA41" s="3" t="s">
        <v>170</v>
      </c>
      <c r="PVB41" s="3" t="s">
        <v>169</v>
      </c>
      <c r="PVC41" s="3">
        <v>60</v>
      </c>
      <c r="PVD41" s="3" t="s">
        <v>160</v>
      </c>
      <c r="PVE41" s="3" t="s">
        <v>170</v>
      </c>
      <c r="PVF41" s="3" t="s">
        <v>169</v>
      </c>
      <c r="PVG41" s="3">
        <v>60</v>
      </c>
      <c r="PVH41" s="3" t="s">
        <v>160</v>
      </c>
      <c r="PVI41" s="3" t="s">
        <v>170</v>
      </c>
      <c r="PVJ41" s="3" t="s">
        <v>169</v>
      </c>
      <c r="PVK41" s="3">
        <v>60</v>
      </c>
      <c r="PVL41" s="3" t="s">
        <v>160</v>
      </c>
      <c r="PVM41" s="3" t="s">
        <v>170</v>
      </c>
      <c r="PVN41" s="3" t="s">
        <v>169</v>
      </c>
      <c r="PVO41" s="3">
        <v>60</v>
      </c>
      <c r="PVP41" s="3" t="s">
        <v>160</v>
      </c>
      <c r="PVQ41" s="3" t="s">
        <v>170</v>
      </c>
      <c r="PVR41" s="3" t="s">
        <v>169</v>
      </c>
      <c r="PVS41" s="3">
        <v>60</v>
      </c>
      <c r="PVT41" s="3" t="s">
        <v>160</v>
      </c>
      <c r="PVU41" s="3" t="s">
        <v>170</v>
      </c>
      <c r="PVV41" s="3" t="s">
        <v>169</v>
      </c>
      <c r="PVW41" s="3">
        <v>60</v>
      </c>
      <c r="PVX41" s="3" t="s">
        <v>160</v>
      </c>
      <c r="PVY41" s="3" t="s">
        <v>170</v>
      </c>
      <c r="PVZ41" s="3" t="s">
        <v>169</v>
      </c>
      <c r="PWA41" s="3">
        <v>60</v>
      </c>
      <c r="PWB41" s="3" t="s">
        <v>160</v>
      </c>
      <c r="PWC41" s="3" t="s">
        <v>170</v>
      </c>
      <c r="PWD41" s="3" t="s">
        <v>169</v>
      </c>
      <c r="PWE41" s="3">
        <v>60</v>
      </c>
      <c r="PWF41" s="3" t="s">
        <v>160</v>
      </c>
      <c r="PWG41" s="3" t="s">
        <v>170</v>
      </c>
      <c r="PWH41" s="3" t="s">
        <v>169</v>
      </c>
      <c r="PWI41" s="3">
        <v>60</v>
      </c>
      <c r="PWJ41" s="3" t="s">
        <v>160</v>
      </c>
      <c r="PWK41" s="3" t="s">
        <v>170</v>
      </c>
      <c r="PWL41" s="3" t="s">
        <v>169</v>
      </c>
      <c r="PWM41" s="3">
        <v>60</v>
      </c>
      <c r="PWN41" s="3" t="s">
        <v>160</v>
      </c>
      <c r="PWO41" s="3" t="s">
        <v>170</v>
      </c>
      <c r="PWP41" s="3" t="s">
        <v>169</v>
      </c>
      <c r="PWQ41" s="3">
        <v>60</v>
      </c>
      <c r="PWR41" s="3" t="s">
        <v>160</v>
      </c>
      <c r="PWS41" s="3" t="s">
        <v>170</v>
      </c>
      <c r="PWT41" s="3" t="s">
        <v>169</v>
      </c>
      <c r="PWU41" s="3">
        <v>60</v>
      </c>
      <c r="PWV41" s="3" t="s">
        <v>160</v>
      </c>
      <c r="PWW41" s="3" t="s">
        <v>170</v>
      </c>
      <c r="PWX41" s="3" t="s">
        <v>169</v>
      </c>
      <c r="PWY41" s="3">
        <v>60</v>
      </c>
      <c r="PWZ41" s="3" t="s">
        <v>160</v>
      </c>
      <c r="PXA41" s="3" t="s">
        <v>170</v>
      </c>
      <c r="PXB41" s="3" t="s">
        <v>169</v>
      </c>
      <c r="PXC41" s="3">
        <v>60</v>
      </c>
      <c r="PXD41" s="3" t="s">
        <v>160</v>
      </c>
      <c r="PXE41" s="3" t="s">
        <v>170</v>
      </c>
      <c r="PXF41" s="3" t="s">
        <v>169</v>
      </c>
      <c r="PXG41" s="3">
        <v>60</v>
      </c>
      <c r="PXH41" s="3" t="s">
        <v>160</v>
      </c>
      <c r="PXI41" s="3" t="s">
        <v>170</v>
      </c>
      <c r="PXJ41" s="3" t="s">
        <v>169</v>
      </c>
      <c r="PXK41" s="3">
        <v>60</v>
      </c>
      <c r="PXL41" s="3" t="s">
        <v>160</v>
      </c>
      <c r="PXM41" s="3" t="s">
        <v>170</v>
      </c>
      <c r="PXN41" s="3" t="s">
        <v>169</v>
      </c>
      <c r="PXO41" s="3">
        <v>60</v>
      </c>
      <c r="PXP41" s="3" t="s">
        <v>160</v>
      </c>
      <c r="PXQ41" s="3" t="s">
        <v>170</v>
      </c>
      <c r="PXR41" s="3" t="s">
        <v>169</v>
      </c>
      <c r="PXS41" s="3">
        <v>60</v>
      </c>
      <c r="PXT41" s="3" t="s">
        <v>160</v>
      </c>
      <c r="PXU41" s="3" t="s">
        <v>170</v>
      </c>
      <c r="PXV41" s="3" t="s">
        <v>169</v>
      </c>
      <c r="PXW41" s="3">
        <v>60</v>
      </c>
      <c r="PXX41" s="3" t="s">
        <v>160</v>
      </c>
      <c r="PXY41" s="3" t="s">
        <v>170</v>
      </c>
      <c r="PXZ41" s="3" t="s">
        <v>169</v>
      </c>
      <c r="PYA41" s="3">
        <v>60</v>
      </c>
      <c r="PYB41" s="3" t="s">
        <v>160</v>
      </c>
      <c r="PYC41" s="3" t="s">
        <v>170</v>
      </c>
      <c r="PYD41" s="3" t="s">
        <v>169</v>
      </c>
      <c r="PYE41" s="3">
        <v>60</v>
      </c>
      <c r="PYF41" s="3" t="s">
        <v>160</v>
      </c>
      <c r="PYG41" s="3" t="s">
        <v>170</v>
      </c>
      <c r="PYH41" s="3" t="s">
        <v>169</v>
      </c>
      <c r="PYI41" s="3">
        <v>60</v>
      </c>
      <c r="PYJ41" s="3" t="s">
        <v>160</v>
      </c>
      <c r="PYK41" s="3" t="s">
        <v>170</v>
      </c>
      <c r="PYL41" s="3" t="s">
        <v>169</v>
      </c>
      <c r="PYM41" s="3">
        <v>60</v>
      </c>
      <c r="PYN41" s="3" t="s">
        <v>160</v>
      </c>
      <c r="PYO41" s="3" t="s">
        <v>170</v>
      </c>
      <c r="PYP41" s="3" t="s">
        <v>169</v>
      </c>
      <c r="PYQ41" s="3">
        <v>60</v>
      </c>
      <c r="PYR41" s="3" t="s">
        <v>160</v>
      </c>
      <c r="PYS41" s="3" t="s">
        <v>170</v>
      </c>
      <c r="PYT41" s="3" t="s">
        <v>169</v>
      </c>
      <c r="PYU41" s="3">
        <v>60</v>
      </c>
      <c r="PYV41" s="3" t="s">
        <v>160</v>
      </c>
      <c r="PYW41" s="3" t="s">
        <v>170</v>
      </c>
      <c r="PYX41" s="3" t="s">
        <v>169</v>
      </c>
      <c r="PYY41" s="3">
        <v>60</v>
      </c>
      <c r="PYZ41" s="3" t="s">
        <v>160</v>
      </c>
      <c r="PZA41" s="3" t="s">
        <v>170</v>
      </c>
      <c r="PZB41" s="3" t="s">
        <v>169</v>
      </c>
      <c r="PZC41" s="3">
        <v>60</v>
      </c>
      <c r="PZD41" s="3" t="s">
        <v>160</v>
      </c>
      <c r="PZE41" s="3" t="s">
        <v>170</v>
      </c>
      <c r="PZF41" s="3" t="s">
        <v>169</v>
      </c>
      <c r="PZG41" s="3">
        <v>60</v>
      </c>
      <c r="PZH41" s="3" t="s">
        <v>160</v>
      </c>
      <c r="PZI41" s="3" t="s">
        <v>170</v>
      </c>
      <c r="PZJ41" s="3" t="s">
        <v>169</v>
      </c>
      <c r="PZK41" s="3">
        <v>60</v>
      </c>
      <c r="PZL41" s="3" t="s">
        <v>160</v>
      </c>
      <c r="PZM41" s="3" t="s">
        <v>170</v>
      </c>
      <c r="PZN41" s="3" t="s">
        <v>169</v>
      </c>
      <c r="PZO41" s="3">
        <v>60</v>
      </c>
      <c r="PZP41" s="3" t="s">
        <v>160</v>
      </c>
      <c r="PZQ41" s="3" t="s">
        <v>170</v>
      </c>
      <c r="PZR41" s="3" t="s">
        <v>169</v>
      </c>
      <c r="PZS41" s="3">
        <v>60</v>
      </c>
      <c r="PZT41" s="3" t="s">
        <v>160</v>
      </c>
      <c r="PZU41" s="3" t="s">
        <v>170</v>
      </c>
      <c r="PZV41" s="3" t="s">
        <v>169</v>
      </c>
      <c r="PZW41" s="3">
        <v>60</v>
      </c>
      <c r="PZX41" s="3" t="s">
        <v>160</v>
      </c>
      <c r="PZY41" s="3" t="s">
        <v>170</v>
      </c>
      <c r="PZZ41" s="3" t="s">
        <v>169</v>
      </c>
      <c r="QAA41" s="3">
        <v>60</v>
      </c>
      <c r="QAB41" s="3" t="s">
        <v>160</v>
      </c>
      <c r="QAC41" s="3" t="s">
        <v>170</v>
      </c>
      <c r="QAD41" s="3" t="s">
        <v>169</v>
      </c>
      <c r="QAE41" s="3">
        <v>60</v>
      </c>
      <c r="QAF41" s="3" t="s">
        <v>160</v>
      </c>
      <c r="QAG41" s="3" t="s">
        <v>170</v>
      </c>
      <c r="QAH41" s="3" t="s">
        <v>169</v>
      </c>
      <c r="QAI41" s="3">
        <v>60</v>
      </c>
      <c r="QAJ41" s="3" t="s">
        <v>160</v>
      </c>
      <c r="QAK41" s="3" t="s">
        <v>170</v>
      </c>
      <c r="QAL41" s="3" t="s">
        <v>169</v>
      </c>
      <c r="QAM41" s="3">
        <v>60</v>
      </c>
      <c r="QAN41" s="3" t="s">
        <v>160</v>
      </c>
      <c r="QAO41" s="3" t="s">
        <v>170</v>
      </c>
      <c r="QAP41" s="3" t="s">
        <v>169</v>
      </c>
      <c r="QAQ41" s="3">
        <v>60</v>
      </c>
      <c r="QAR41" s="3" t="s">
        <v>160</v>
      </c>
      <c r="QAS41" s="3" t="s">
        <v>170</v>
      </c>
      <c r="QAT41" s="3" t="s">
        <v>169</v>
      </c>
      <c r="QAU41" s="3">
        <v>60</v>
      </c>
      <c r="QAV41" s="3" t="s">
        <v>160</v>
      </c>
      <c r="QAW41" s="3" t="s">
        <v>170</v>
      </c>
      <c r="QAX41" s="3" t="s">
        <v>169</v>
      </c>
      <c r="QAY41" s="3">
        <v>60</v>
      </c>
      <c r="QAZ41" s="3" t="s">
        <v>160</v>
      </c>
      <c r="QBA41" s="3" t="s">
        <v>170</v>
      </c>
      <c r="QBB41" s="3" t="s">
        <v>169</v>
      </c>
      <c r="QBC41" s="3">
        <v>60</v>
      </c>
      <c r="QBD41" s="3" t="s">
        <v>160</v>
      </c>
      <c r="QBE41" s="3" t="s">
        <v>170</v>
      </c>
      <c r="QBF41" s="3" t="s">
        <v>169</v>
      </c>
      <c r="QBG41" s="3">
        <v>60</v>
      </c>
      <c r="QBH41" s="3" t="s">
        <v>160</v>
      </c>
      <c r="QBI41" s="3" t="s">
        <v>170</v>
      </c>
      <c r="QBJ41" s="3" t="s">
        <v>169</v>
      </c>
      <c r="QBK41" s="3">
        <v>60</v>
      </c>
      <c r="QBL41" s="3" t="s">
        <v>160</v>
      </c>
      <c r="QBM41" s="3" t="s">
        <v>170</v>
      </c>
      <c r="QBN41" s="3" t="s">
        <v>169</v>
      </c>
      <c r="QBO41" s="3">
        <v>60</v>
      </c>
      <c r="QBP41" s="3" t="s">
        <v>160</v>
      </c>
      <c r="QBQ41" s="3" t="s">
        <v>170</v>
      </c>
      <c r="QBR41" s="3" t="s">
        <v>169</v>
      </c>
      <c r="QBS41" s="3">
        <v>60</v>
      </c>
      <c r="QBT41" s="3" t="s">
        <v>160</v>
      </c>
      <c r="QBU41" s="3" t="s">
        <v>170</v>
      </c>
      <c r="QBV41" s="3" t="s">
        <v>169</v>
      </c>
      <c r="QBW41" s="3">
        <v>60</v>
      </c>
      <c r="QBX41" s="3" t="s">
        <v>160</v>
      </c>
      <c r="QBY41" s="3" t="s">
        <v>170</v>
      </c>
      <c r="QBZ41" s="3" t="s">
        <v>169</v>
      </c>
      <c r="QCA41" s="3">
        <v>60</v>
      </c>
      <c r="QCB41" s="3" t="s">
        <v>160</v>
      </c>
      <c r="QCC41" s="3" t="s">
        <v>170</v>
      </c>
      <c r="QCD41" s="3" t="s">
        <v>169</v>
      </c>
      <c r="QCE41" s="3">
        <v>60</v>
      </c>
      <c r="QCF41" s="3" t="s">
        <v>160</v>
      </c>
      <c r="QCG41" s="3" t="s">
        <v>170</v>
      </c>
      <c r="QCH41" s="3" t="s">
        <v>169</v>
      </c>
      <c r="QCI41" s="3">
        <v>60</v>
      </c>
      <c r="QCJ41" s="3" t="s">
        <v>160</v>
      </c>
      <c r="QCK41" s="3" t="s">
        <v>170</v>
      </c>
      <c r="QCL41" s="3" t="s">
        <v>169</v>
      </c>
      <c r="QCM41" s="3">
        <v>60</v>
      </c>
      <c r="QCN41" s="3" t="s">
        <v>160</v>
      </c>
      <c r="QCO41" s="3" t="s">
        <v>170</v>
      </c>
      <c r="QCP41" s="3" t="s">
        <v>169</v>
      </c>
      <c r="QCQ41" s="3">
        <v>60</v>
      </c>
      <c r="QCR41" s="3" t="s">
        <v>160</v>
      </c>
      <c r="QCS41" s="3" t="s">
        <v>170</v>
      </c>
      <c r="QCT41" s="3" t="s">
        <v>169</v>
      </c>
      <c r="QCU41" s="3">
        <v>60</v>
      </c>
      <c r="QCV41" s="3" t="s">
        <v>160</v>
      </c>
      <c r="QCW41" s="3" t="s">
        <v>170</v>
      </c>
      <c r="QCX41" s="3" t="s">
        <v>169</v>
      </c>
      <c r="QCY41" s="3">
        <v>60</v>
      </c>
      <c r="QCZ41" s="3" t="s">
        <v>160</v>
      </c>
      <c r="QDA41" s="3" t="s">
        <v>170</v>
      </c>
      <c r="QDB41" s="3" t="s">
        <v>169</v>
      </c>
      <c r="QDC41" s="3">
        <v>60</v>
      </c>
      <c r="QDD41" s="3" t="s">
        <v>160</v>
      </c>
      <c r="QDE41" s="3" t="s">
        <v>170</v>
      </c>
      <c r="QDF41" s="3" t="s">
        <v>169</v>
      </c>
      <c r="QDG41" s="3">
        <v>60</v>
      </c>
      <c r="QDH41" s="3" t="s">
        <v>160</v>
      </c>
      <c r="QDI41" s="3" t="s">
        <v>170</v>
      </c>
      <c r="QDJ41" s="3" t="s">
        <v>169</v>
      </c>
      <c r="QDK41" s="3">
        <v>60</v>
      </c>
      <c r="QDL41" s="3" t="s">
        <v>160</v>
      </c>
      <c r="QDM41" s="3" t="s">
        <v>170</v>
      </c>
      <c r="QDN41" s="3" t="s">
        <v>169</v>
      </c>
      <c r="QDO41" s="3">
        <v>60</v>
      </c>
      <c r="QDP41" s="3" t="s">
        <v>160</v>
      </c>
      <c r="QDQ41" s="3" t="s">
        <v>170</v>
      </c>
      <c r="QDR41" s="3" t="s">
        <v>169</v>
      </c>
      <c r="QDS41" s="3">
        <v>60</v>
      </c>
      <c r="QDT41" s="3" t="s">
        <v>160</v>
      </c>
      <c r="QDU41" s="3" t="s">
        <v>170</v>
      </c>
      <c r="QDV41" s="3" t="s">
        <v>169</v>
      </c>
      <c r="QDW41" s="3">
        <v>60</v>
      </c>
      <c r="QDX41" s="3" t="s">
        <v>160</v>
      </c>
      <c r="QDY41" s="3" t="s">
        <v>170</v>
      </c>
      <c r="QDZ41" s="3" t="s">
        <v>169</v>
      </c>
      <c r="QEA41" s="3">
        <v>60</v>
      </c>
      <c r="QEB41" s="3" t="s">
        <v>160</v>
      </c>
      <c r="QEC41" s="3" t="s">
        <v>170</v>
      </c>
      <c r="QED41" s="3" t="s">
        <v>169</v>
      </c>
      <c r="QEE41" s="3">
        <v>60</v>
      </c>
      <c r="QEF41" s="3" t="s">
        <v>160</v>
      </c>
      <c r="QEG41" s="3" t="s">
        <v>170</v>
      </c>
      <c r="QEH41" s="3" t="s">
        <v>169</v>
      </c>
      <c r="QEI41" s="3">
        <v>60</v>
      </c>
      <c r="QEJ41" s="3" t="s">
        <v>160</v>
      </c>
      <c r="QEK41" s="3" t="s">
        <v>170</v>
      </c>
      <c r="QEL41" s="3" t="s">
        <v>169</v>
      </c>
      <c r="QEM41" s="3">
        <v>60</v>
      </c>
      <c r="QEN41" s="3" t="s">
        <v>160</v>
      </c>
      <c r="QEO41" s="3" t="s">
        <v>170</v>
      </c>
      <c r="QEP41" s="3" t="s">
        <v>169</v>
      </c>
      <c r="QEQ41" s="3">
        <v>60</v>
      </c>
      <c r="QER41" s="3" t="s">
        <v>160</v>
      </c>
      <c r="QES41" s="3" t="s">
        <v>170</v>
      </c>
      <c r="QET41" s="3" t="s">
        <v>169</v>
      </c>
      <c r="QEU41" s="3">
        <v>60</v>
      </c>
      <c r="QEV41" s="3" t="s">
        <v>160</v>
      </c>
      <c r="QEW41" s="3" t="s">
        <v>170</v>
      </c>
      <c r="QEX41" s="3" t="s">
        <v>169</v>
      </c>
      <c r="QEY41" s="3">
        <v>60</v>
      </c>
      <c r="QEZ41" s="3" t="s">
        <v>160</v>
      </c>
      <c r="QFA41" s="3" t="s">
        <v>170</v>
      </c>
      <c r="QFB41" s="3" t="s">
        <v>169</v>
      </c>
      <c r="QFC41" s="3">
        <v>60</v>
      </c>
      <c r="QFD41" s="3" t="s">
        <v>160</v>
      </c>
      <c r="QFE41" s="3" t="s">
        <v>170</v>
      </c>
      <c r="QFF41" s="3" t="s">
        <v>169</v>
      </c>
      <c r="QFG41" s="3">
        <v>60</v>
      </c>
      <c r="QFH41" s="3" t="s">
        <v>160</v>
      </c>
      <c r="QFI41" s="3" t="s">
        <v>170</v>
      </c>
      <c r="QFJ41" s="3" t="s">
        <v>169</v>
      </c>
      <c r="QFK41" s="3">
        <v>60</v>
      </c>
      <c r="QFL41" s="3" t="s">
        <v>160</v>
      </c>
      <c r="QFM41" s="3" t="s">
        <v>170</v>
      </c>
      <c r="QFN41" s="3" t="s">
        <v>169</v>
      </c>
      <c r="QFO41" s="3">
        <v>60</v>
      </c>
      <c r="QFP41" s="3" t="s">
        <v>160</v>
      </c>
      <c r="QFQ41" s="3" t="s">
        <v>170</v>
      </c>
      <c r="QFR41" s="3" t="s">
        <v>169</v>
      </c>
      <c r="QFS41" s="3">
        <v>60</v>
      </c>
      <c r="QFT41" s="3" t="s">
        <v>160</v>
      </c>
      <c r="QFU41" s="3" t="s">
        <v>170</v>
      </c>
      <c r="QFV41" s="3" t="s">
        <v>169</v>
      </c>
      <c r="QFW41" s="3">
        <v>60</v>
      </c>
      <c r="QFX41" s="3" t="s">
        <v>160</v>
      </c>
      <c r="QFY41" s="3" t="s">
        <v>170</v>
      </c>
      <c r="QFZ41" s="3" t="s">
        <v>169</v>
      </c>
      <c r="QGA41" s="3">
        <v>60</v>
      </c>
      <c r="QGB41" s="3" t="s">
        <v>160</v>
      </c>
      <c r="QGC41" s="3" t="s">
        <v>170</v>
      </c>
      <c r="QGD41" s="3" t="s">
        <v>169</v>
      </c>
      <c r="QGE41" s="3">
        <v>60</v>
      </c>
      <c r="QGF41" s="3" t="s">
        <v>160</v>
      </c>
      <c r="QGG41" s="3" t="s">
        <v>170</v>
      </c>
      <c r="QGH41" s="3" t="s">
        <v>169</v>
      </c>
      <c r="QGI41" s="3">
        <v>60</v>
      </c>
      <c r="QGJ41" s="3" t="s">
        <v>160</v>
      </c>
      <c r="QGK41" s="3" t="s">
        <v>170</v>
      </c>
      <c r="QGL41" s="3" t="s">
        <v>169</v>
      </c>
      <c r="QGM41" s="3">
        <v>60</v>
      </c>
      <c r="QGN41" s="3" t="s">
        <v>160</v>
      </c>
      <c r="QGO41" s="3" t="s">
        <v>170</v>
      </c>
      <c r="QGP41" s="3" t="s">
        <v>169</v>
      </c>
      <c r="QGQ41" s="3">
        <v>60</v>
      </c>
      <c r="QGR41" s="3" t="s">
        <v>160</v>
      </c>
      <c r="QGS41" s="3" t="s">
        <v>170</v>
      </c>
      <c r="QGT41" s="3" t="s">
        <v>169</v>
      </c>
      <c r="QGU41" s="3">
        <v>60</v>
      </c>
      <c r="QGV41" s="3" t="s">
        <v>160</v>
      </c>
      <c r="QGW41" s="3" t="s">
        <v>170</v>
      </c>
      <c r="QGX41" s="3" t="s">
        <v>169</v>
      </c>
      <c r="QGY41" s="3">
        <v>60</v>
      </c>
      <c r="QGZ41" s="3" t="s">
        <v>160</v>
      </c>
      <c r="QHA41" s="3" t="s">
        <v>170</v>
      </c>
      <c r="QHB41" s="3" t="s">
        <v>169</v>
      </c>
      <c r="QHC41" s="3">
        <v>60</v>
      </c>
      <c r="QHD41" s="3" t="s">
        <v>160</v>
      </c>
      <c r="QHE41" s="3" t="s">
        <v>170</v>
      </c>
      <c r="QHF41" s="3" t="s">
        <v>169</v>
      </c>
      <c r="QHG41" s="3">
        <v>60</v>
      </c>
      <c r="QHH41" s="3" t="s">
        <v>160</v>
      </c>
      <c r="QHI41" s="3" t="s">
        <v>170</v>
      </c>
      <c r="QHJ41" s="3" t="s">
        <v>169</v>
      </c>
      <c r="QHK41" s="3">
        <v>60</v>
      </c>
      <c r="QHL41" s="3" t="s">
        <v>160</v>
      </c>
      <c r="QHM41" s="3" t="s">
        <v>170</v>
      </c>
      <c r="QHN41" s="3" t="s">
        <v>169</v>
      </c>
      <c r="QHO41" s="3">
        <v>60</v>
      </c>
      <c r="QHP41" s="3" t="s">
        <v>160</v>
      </c>
      <c r="QHQ41" s="3" t="s">
        <v>170</v>
      </c>
      <c r="QHR41" s="3" t="s">
        <v>169</v>
      </c>
      <c r="QHS41" s="3">
        <v>60</v>
      </c>
      <c r="QHT41" s="3" t="s">
        <v>160</v>
      </c>
      <c r="QHU41" s="3" t="s">
        <v>170</v>
      </c>
      <c r="QHV41" s="3" t="s">
        <v>169</v>
      </c>
      <c r="QHW41" s="3">
        <v>60</v>
      </c>
      <c r="QHX41" s="3" t="s">
        <v>160</v>
      </c>
      <c r="QHY41" s="3" t="s">
        <v>170</v>
      </c>
      <c r="QHZ41" s="3" t="s">
        <v>169</v>
      </c>
      <c r="QIA41" s="3">
        <v>60</v>
      </c>
      <c r="QIB41" s="3" t="s">
        <v>160</v>
      </c>
      <c r="QIC41" s="3" t="s">
        <v>170</v>
      </c>
      <c r="QID41" s="3" t="s">
        <v>169</v>
      </c>
      <c r="QIE41" s="3">
        <v>60</v>
      </c>
      <c r="QIF41" s="3" t="s">
        <v>160</v>
      </c>
      <c r="QIG41" s="3" t="s">
        <v>170</v>
      </c>
      <c r="QIH41" s="3" t="s">
        <v>169</v>
      </c>
      <c r="QII41" s="3">
        <v>60</v>
      </c>
      <c r="QIJ41" s="3" t="s">
        <v>160</v>
      </c>
      <c r="QIK41" s="3" t="s">
        <v>170</v>
      </c>
      <c r="QIL41" s="3" t="s">
        <v>169</v>
      </c>
      <c r="QIM41" s="3">
        <v>60</v>
      </c>
      <c r="QIN41" s="3" t="s">
        <v>160</v>
      </c>
      <c r="QIO41" s="3" t="s">
        <v>170</v>
      </c>
      <c r="QIP41" s="3" t="s">
        <v>169</v>
      </c>
      <c r="QIQ41" s="3">
        <v>60</v>
      </c>
      <c r="QIR41" s="3" t="s">
        <v>160</v>
      </c>
      <c r="QIS41" s="3" t="s">
        <v>170</v>
      </c>
      <c r="QIT41" s="3" t="s">
        <v>169</v>
      </c>
      <c r="QIU41" s="3">
        <v>60</v>
      </c>
      <c r="QIV41" s="3" t="s">
        <v>160</v>
      </c>
      <c r="QIW41" s="3" t="s">
        <v>170</v>
      </c>
      <c r="QIX41" s="3" t="s">
        <v>169</v>
      </c>
      <c r="QIY41" s="3">
        <v>60</v>
      </c>
      <c r="QIZ41" s="3" t="s">
        <v>160</v>
      </c>
      <c r="QJA41" s="3" t="s">
        <v>170</v>
      </c>
      <c r="QJB41" s="3" t="s">
        <v>169</v>
      </c>
      <c r="QJC41" s="3">
        <v>60</v>
      </c>
      <c r="QJD41" s="3" t="s">
        <v>160</v>
      </c>
      <c r="QJE41" s="3" t="s">
        <v>170</v>
      </c>
      <c r="QJF41" s="3" t="s">
        <v>169</v>
      </c>
      <c r="QJG41" s="3">
        <v>60</v>
      </c>
      <c r="QJH41" s="3" t="s">
        <v>160</v>
      </c>
      <c r="QJI41" s="3" t="s">
        <v>170</v>
      </c>
      <c r="QJJ41" s="3" t="s">
        <v>169</v>
      </c>
      <c r="QJK41" s="3">
        <v>60</v>
      </c>
      <c r="QJL41" s="3" t="s">
        <v>160</v>
      </c>
      <c r="QJM41" s="3" t="s">
        <v>170</v>
      </c>
      <c r="QJN41" s="3" t="s">
        <v>169</v>
      </c>
      <c r="QJO41" s="3">
        <v>60</v>
      </c>
      <c r="QJP41" s="3" t="s">
        <v>160</v>
      </c>
      <c r="QJQ41" s="3" t="s">
        <v>170</v>
      </c>
      <c r="QJR41" s="3" t="s">
        <v>169</v>
      </c>
      <c r="QJS41" s="3">
        <v>60</v>
      </c>
      <c r="QJT41" s="3" t="s">
        <v>160</v>
      </c>
      <c r="QJU41" s="3" t="s">
        <v>170</v>
      </c>
      <c r="QJV41" s="3" t="s">
        <v>169</v>
      </c>
      <c r="QJW41" s="3">
        <v>60</v>
      </c>
      <c r="QJX41" s="3" t="s">
        <v>160</v>
      </c>
      <c r="QJY41" s="3" t="s">
        <v>170</v>
      </c>
      <c r="QJZ41" s="3" t="s">
        <v>169</v>
      </c>
      <c r="QKA41" s="3">
        <v>60</v>
      </c>
      <c r="QKB41" s="3" t="s">
        <v>160</v>
      </c>
      <c r="QKC41" s="3" t="s">
        <v>170</v>
      </c>
      <c r="QKD41" s="3" t="s">
        <v>169</v>
      </c>
      <c r="QKE41" s="3">
        <v>60</v>
      </c>
      <c r="QKF41" s="3" t="s">
        <v>160</v>
      </c>
      <c r="QKG41" s="3" t="s">
        <v>170</v>
      </c>
      <c r="QKH41" s="3" t="s">
        <v>169</v>
      </c>
      <c r="QKI41" s="3">
        <v>60</v>
      </c>
      <c r="QKJ41" s="3" t="s">
        <v>160</v>
      </c>
      <c r="QKK41" s="3" t="s">
        <v>170</v>
      </c>
      <c r="QKL41" s="3" t="s">
        <v>169</v>
      </c>
      <c r="QKM41" s="3">
        <v>60</v>
      </c>
      <c r="QKN41" s="3" t="s">
        <v>160</v>
      </c>
      <c r="QKO41" s="3" t="s">
        <v>170</v>
      </c>
      <c r="QKP41" s="3" t="s">
        <v>169</v>
      </c>
      <c r="QKQ41" s="3">
        <v>60</v>
      </c>
      <c r="QKR41" s="3" t="s">
        <v>160</v>
      </c>
      <c r="QKS41" s="3" t="s">
        <v>170</v>
      </c>
      <c r="QKT41" s="3" t="s">
        <v>169</v>
      </c>
      <c r="QKU41" s="3">
        <v>60</v>
      </c>
      <c r="QKV41" s="3" t="s">
        <v>160</v>
      </c>
      <c r="QKW41" s="3" t="s">
        <v>170</v>
      </c>
      <c r="QKX41" s="3" t="s">
        <v>169</v>
      </c>
      <c r="QKY41" s="3">
        <v>60</v>
      </c>
      <c r="QKZ41" s="3" t="s">
        <v>160</v>
      </c>
      <c r="QLA41" s="3" t="s">
        <v>170</v>
      </c>
      <c r="QLB41" s="3" t="s">
        <v>169</v>
      </c>
      <c r="QLC41" s="3">
        <v>60</v>
      </c>
      <c r="QLD41" s="3" t="s">
        <v>160</v>
      </c>
      <c r="QLE41" s="3" t="s">
        <v>170</v>
      </c>
      <c r="QLF41" s="3" t="s">
        <v>169</v>
      </c>
      <c r="QLG41" s="3">
        <v>60</v>
      </c>
      <c r="QLH41" s="3" t="s">
        <v>160</v>
      </c>
      <c r="QLI41" s="3" t="s">
        <v>170</v>
      </c>
      <c r="QLJ41" s="3" t="s">
        <v>169</v>
      </c>
      <c r="QLK41" s="3">
        <v>60</v>
      </c>
      <c r="QLL41" s="3" t="s">
        <v>160</v>
      </c>
      <c r="QLM41" s="3" t="s">
        <v>170</v>
      </c>
      <c r="QLN41" s="3" t="s">
        <v>169</v>
      </c>
      <c r="QLO41" s="3">
        <v>60</v>
      </c>
      <c r="QLP41" s="3" t="s">
        <v>160</v>
      </c>
      <c r="QLQ41" s="3" t="s">
        <v>170</v>
      </c>
      <c r="QLR41" s="3" t="s">
        <v>169</v>
      </c>
      <c r="QLS41" s="3">
        <v>60</v>
      </c>
      <c r="QLT41" s="3" t="s">
        <v>160</v>
      </c>
      <c r="QLU41" s="3" t="s">
        <v>170</v>
      </c>
      <c r="QLV41" s="3" t="s">
        <v>169</v>
      </c>
      <c r="QLW41" s="3">
        <v>60</v>
      </c>
      <c r="QLX41" s="3" t="s">
        <v>160</v>
      </c>
      <c r="QLY41" s="3" t="s">
        <v>170</v>
      </c>
      <c r="QLZ41" s="3" t="s">
        <v>169</v>
      </c>
      <c r="QMA41" s="3">
        <v>60</v>
      </c>
      <c r="QMB41" s="3" t="s">
        <v>160</v>
      </c>
      <c r="QMC41" s="3" t="s">
        <v>170</v>
      </c>
      <c r="QMD41" s="3" t="s">
        <v>169</v>
      </c>
      <c r="QME41" s="3">
        <v>60</v>
      </c>
      <c r="QMF41" s="3" t="s">
        <v>160</v>
      </c>
      <c r="QMG41" s="3" t="s">
        <v>170</v>
      </c>
      <c r="QMH41" s="3" t="s">
        <v>169</v>
      </c>
      <c r="QMI41" s="3">
        <v>60</v>
      </c>
      <c r="QMJ41" s="3" t="s">
        <v>160</v>
      </c>
      <c r="QMK41" s="3" t="s">
        <v>170</v>
      </c>
      <c r="QML41" s="3" t="s">
        <v>169</v>
      </c>
      <c r="QMM41" s="3">
        <v>60</v>
      </c>
      <c r="QMN41" s="3" t="s">
        <v>160</v>
      </c>
      <c r="QMO41" s="3" t="s">
        <v>170</v>
      </c>
      <c r="QMP41" s="3" t="s">
        <v>169</v>
      </c>
      <c r="QMQ41" s="3">
        <v>60</v>
      </c>
      <c r="QMR41" s="3" t="s">
        <v>160</v>
      </c>
      <c r="QMS41" s="3" t="s">
        <v>170</v>
      </c>
      <c r="QMT41" s="3" t="s">
        <v>169</v>
      </c>
      <c r="QMU41" s="3">
        <v>60</v>
      </c>
      <c r="QMV41" s="3" t="s">
        <v>160</v>
      </c>
      <c r="QMW41" s="3" t="s">
        <v>170</v>
      </c>
      <c r="QMX41" s="3" t="s">
        <v>169</v>
      </c>
      <c r="QMY41" s="3">
        <v>60</v>
      </c>
      <c r="QMZ41" s="3" t="s">
        <v>160</v>
      </c>
      <c r="QNA41" s="3" t="s">
        <v>170</v>
      </c>
      <c r="QNB41" s="3" t="s">
        <v>169</v>
      </c>
      <c r="QNC41" s="3">
        <v>60</v>
      </c>
      <c r="QND41" s="3" t="s">
        <v>160</v>
      </c>
      <c r="QNE41" s="3" t="s">
        <v>170</v>
      </c>
      <c r="QNF41" s="3" t="s">
        <v>169</v>
      </c>
      <c r="QNG41" s="3">
        <v>60</v>
      </c>
      <c r="QNH41" s="3" t="s">
        <v>160</v>
      </c>
      <c r="QNI41" s="3" t="s">
        <v>170</v>
      </c>
      <c r="QNJ41" s="3" t="s">
        <v>169</v>
      </c>
      <c r="QNK41" s="3">
        <v>60</v>
      </c>
      <c r="QNL41" s="3" t="s">
        <v>160</v>
      </c>
      <c r="QNM41" s="3" t="s">
        <v>170</v>
      </c>
      <c r="QNN41" s="3" t="s">
        <v>169</v>
      </c>
      <c r="QNO41" s="3">
        <v>60</v>
      </c>
      <c r="QNP41" s="3" t="s">
        <v>160</v>
      </c>
      <c r="QNQ41" s="3" t="s">
        <v>170</v>
      </c>
      <c r="QNR41" s="3" t="s">
        <v>169</v>
      </c>
      <c r="QNS41" s="3">
        <v>60</v>
      </c>
      <c r="QNT41" s="3" t="s">
        <v>160</v>
      </c>
      <c r="QNU41" s="3" t="s">
        <v>170</v>
      </c>
      <c r="QNV41" s="3" t="s">
        <v>169</v>
      </c>
      <c r="QNW41" s="3">
        <v>60</v>
      </c>
      <c r="QNX41" s="3" t="s">
        <v>160</v>
      </c>
      <c r="QNY41" s="3" t="s">
        <v>170</v>
      </c>
      <c r="QNZ41" s="3" t="s">
        <v>169</v>
      </c>
      <c r="QOA41" s="3">
        <v>60</v>
      </c>
      <c r="QOB41" s="3" t="s">
        <v>160</v>
      </c>
      <c r="QOC41" s="3" t="s">
        <v>170</v>
      </c>
      <c r="QOD41" s="3" t="s">
        <v>169</v>
      </c>
      <c r="QOE41" s="3">
        <v>60</v>
      </c>
      <c r="QOF41" s="3" t="s">
        <v>160</v>
      </c>
      <c r="QOG41" s="3" t="s">
        <v>170</v>
      </c>
      <c r="QOH41" s="3" t="s">
        <v>169</v>
      </c>
      <c r="QOI41" s="3">
        <v>60</v>
      </c>
      <c r="QOJ41" s="3" t="s">
        <v>160</v>
      </c>
      <c r="QOK41" s="3" t="s">
        <v>170</v>
      </c>
      <c r="QOL41" s="3" t="s">
        <v>169</v>
      </c>
      <c r="QOM41" s="3">
        <v>60</v>
      </c>
      <c r="QON41" s="3" t="s">
        <v>160</v>
      </c>
      <c r="QOO41" s="3" t="s">
        <v>170</v>
      </c>
      <c r="QOP41" s="3" t="s">
        <v>169</v>
      </c>
      <c r="QOQ41" s="3">
        <v>60</v>
      </c>
      <c r="QOR41" s="3" t="s">
        <v>160</v>
      </c>
      <c r="QOS41" s="3" t="s">
        <v>170</v>
      </c>
      <c r="QOT41" s="3" t="s">
        <v>169</v>
      </c>
      <c r="QOU41" s="3">
        <v>60</v>
      </c>
      <c r="QOV41" s="3" t="s">
        <v>160</v>
      </c>
      <c r="QOW41" s="3" t="s">
        <v>170</v>
      </c>
      <c r="QOX41" s="3" t="s">
        <v>169</v>
      </c>
      <c r="QOY41" s="3">
        <v>60</v>
      </c>
      <c r="QOZ41" s="3" t="s">
        <v>160</v>
      </c>
      <c r="QPA41" s="3" t="s">
        <v>170</v>
      </c>
      <c r="QPB41" s="3" t="s">
        <v>169</v>
      </c>
      <c r="QPC41" s="3">
        <v>60</v>
      </c>
      <c r="QPD41" s="3" t="s">
        <v>160</v>
      </c>
      <c r="QPE41" s="3" t="s">
        <v>170</v>
      </c>
      <c r="QPF41" s="3" t="s">
        <v>169</v>
      </c>
      <c r="QPG41" s="3">
        <v>60</v>
      </c>
      <c r="QPH41" s="3" t="s">
        <v>160</v>
      </c>
      <c r="QPI41" s="3" t="s">
        <v>170</v>
      </c>
      <c r="QPJ41" s="3" t="s">
        <v>169</v>
      </c>
      <c r="QPK41" s="3">
        <v>60</v>
      </c>
      <c r="QPL41" s="3" t="s">
        <v>160</v>
      </c>
      <c r="QPM41" s="3" t="s">
        <v>170</v>
      </c>
      <c r="QPN41" s="3" t="s">
        <v>169</v>
      </c>
      <c r="QPO41" s="3">
        <v>60</v>
      </c>
      <c r="QPP41" s="3" t="s">
        <v>160</v>
      </c>
      <c r="QPQ41" s="3" t="s">
        <v>170</v>
      </c>
      <c r="QPR41" s="3" t="s">
        <v>169</v>
      </c>
      <c r="QPS41" s="3">
        <v>60</v>
      </c>
      <c r="QPT41" s="3" t="s">
        <v>160</v>
      </c>
      <c r="QPU41" s="3" t="s">
        <v>170</v>
      </c>
      <c r="QPV41" s="3" t="s">
        <v>169</v>
      </c>
      <c r="QPW41" s="3">
        <v>60</v>
      </c>
      <c r="QPX41" s="3" t="s">
        <v>160</v>
      </c>
      <c r="QPY41" s="3" t="s">
        <v>170</v>
      </c>
      <c r="QPZ41" s="3" t="s">
        <v>169</v>
      </c>
      <c r="QQA41" s="3">
        <v>60</v>
      </c>
      <c r="QQB41" s="3" t="s">
        <v>160</v>
      </c>
      <c r="QQC41" s="3" t="s">
        <v>170</v>
      </c>
      <c r="QQD41" s="3" t="s">
        <v>169</v>
      </c>
      <c r="QQE41" s="3">
        <v>60</v>
      </c>
      <c r="QQF41" s="3" t="s">
        <v>160</v>
      </c>
      <c r="QQG41" s="3" t="s">
        <v>170</v>
      </c>
      <c r="QQH41" s="3" t="s">
        <v>169</v>
      </c>
      <c r="QQI41" s="3">
        <v>60</v>
      </c>
      <c r="QQJ41" s="3" t="s">
        <v>160</v>
      </c>
      <c r="QQK41" s="3" t="s">
        <v>170</v>
      </c>
      <c r="QQL41" s="3" t="s">
        <v>169</v>
      </c>
      <c r="QQM41" s="3">
        <v>60</v>
      </c>
      <c r="QQN41" s="3" t="s">
        <v>160</v>
      </c>
      <c r="QQO41" s="3" t="s">
        <v>170</v>
      </c>
      <c r="QQP41" s="3" t="s">
        <v>169</v>
      </c>
      <c r="QQQ41" s="3">
        <v>60</v>
      </c>
      <c r="QQR41" s="3" t="s">
        <v>160</v>
      </c>
      <c r="QQS41" s="3" t="s">
        <v>170</v>
      </c>
      <c r="QQT41" s="3" t="s">
        <v>169</v>
      </c>
      <c r="QQU41" s="3">
        <v>60</v>
      </c>
      <c r="QQV41" s="3" t="s">
        <v>160</v>
      </c>
      <c r="QQW41" s="3" t="s">
        <v>170</v>
      </c>
      <c r="QQX41" s="3" t="s">
        <v>169</v>
      </c>
      <c r="QQY41" s="3">
        <v>60</v>
      </c>
      <c r="QQZ41" s="3" t="s">
        <v>160</v>
      </c>
      <c r="QRA41" s="3" t="s">
        <v>170</v>
      </c>
      <c r="QRB41" s="3" t="s">
        <v>169</v>
      </c>
      <c r="QRC41" s="3">
        <v>60</v>
      </c>
      <c r="QRD41" s="3" t="s">
        <v>160</v>
      </c>
      <c r="QRE41" s="3" t="s">
        <v>170</v>
      </c>
      <c r="QRF41" s="3" t="s">
        <v>169</v>
      </c>
      <c r="QRG41" s="3">
        <v>60</v>
      </c>
      <c r="QRH41" s="3" t="s">
        <v>160</v>
      </c>
      <c r="QRI41" s="3" t="s">
        <v>170</v>
      </c>
      <c r="QRJ41" s="3" t="s">
        <v>169</v>
      </c>
      <c r="QRK41" s="3">
        <v>60</v>
      </c>
      <c r="QRL41" s="3" t="s">
        <v>160</v>
      </c>
      <c r="QRM41" s="3" t="s">
        <v>170</v>
      </c>
      <c r="QRN41" s="3" t="s">
        <v>169</v>
      </c>
      <c r="QRO41" s="3">
        <v>60</v>
      </c>
      <c r="QRP41" s="3" t="s">
        <v>160</v>
      </c>
      <c r="QRQ41" s="3" t="s">
        <v>170</v>
      </c>
      <c r="QRR41" s="3" t="s">
        <v>169</v>
      </c>
      <c r="QRS41" s="3">
        <v>60</v>
      </c>
      <c r="QRT41" s="3" t="s">
        <v>160</v>
      </c>
      <c r="QRU41" s="3" t="s">
        <v>170</v>
      </c>
      <c r="QRV41" s="3" t="s">
        <v>169</v>
      </c>
      <c r="QRW41" s="3">
        <v>60</v>
      </c>
      <c r="QRX41" s="3" t="s">
        <v>160</v>
      </c>
      <c r="QRY41" s="3" t="s">
        <v>170</v>
      </c>
      <c r="QRZ41" s="3" t="s">
        <v>169</v>
      </c>
      <c r="QSA41" s="3">
        <v>60</v>
      </c>
      <c r="QSB41" s="3" t="s">
        <v>160</v>
      </c>
      <c r="QSC41" s="3" t="s">
        <v>170</v>
      </c>
      <c r="QSD41" s="3" t="s">
        <v>169</v>
      </c>
      <c r="QSE41" s="3">
        <v>60</v>
      </c>
      <c r="QSF41" s="3" t="s">
        <v>160</v>
      </c>
      <c r="QSG41" s="3" t="s">
        <v>170</v>
      </c>
      <c r="QSH41" s="3" t="s">
        <v>169</v>
      </c>
      <c r="QSI41" s="3">
        <v>60</v>
      </c>
      <c r="QSJ41" s="3" t="s">
        <v>160</v>
      </c>
      <c r="QSK41" s="3" t="s">
        <v>170</v>
      </c>
      <c r="QSL41" s="3" t="s">
        <v>169</v>
      </c>
      <c r="QSM41" s="3">
        <v>60</v>
      </c>
      <c r="QSN41" s="3" t="s">
        <v>160</v>
      </c>
      <c r="QSO41" s="3" t="s">
        <v>170</v>
      </c>
      <c r="QSP41" s="3" t="s">
        <v>169</v>
      </c>
      <c r="QSQ41" s="3">
        <v>60</v>
      </c>
      <c r="QSR41" s="3" t="s">
        <v>160</v>
      </c>
      <c r="QSS41" s="3" t="s">
        <v>170</v>
      </c>
      <c r="QST41" s="3" t="s">
        <v>169</v>
      </c>
      <c r="QSU41" s="3">
        <v>60</v>
      </c>
      <c r="QSV41" s="3" t="s">
        <v>160</v>
      </c>
      <c r="QSW41" s="3" t="s">
        <v>170</v>
      </c>
      <c r="QSX41" s="3" t="s">
        <v>169</v>
      </c>
      <c r="QSY41" s="3">
        <v>60</v>
      </c>
      <c r="QSZ41" s="3" t="s">
        <v>160</v>
      </c>
      <c r="QTA41" s="3" t="s">
        <v>170</v>
      </c>
      <c r="QTB41" s="3" t="s">
        <v>169</v>
      </c>
      <c r="QTC41" s="3">
        <v>60</v>
      </c>
      <c r="QTD41" s="3" t="s">
        <v>160</v>
      </c>
      <c r="QTE41" s="3" t="s">
        <v>170</v>
      </c>
      <c r="QTF41" s="3" t="s">
        <v>169</v>
      </c>
      <c r="QTG41" s="3">
        <v>60</v>
      </c>
      <c r="QTH41" s="3" t="s">
        <v>160</v>
      </c>
      <c r="QTI41" s="3" t="s">
        <v>170</v>
      </c>
      <c r="QTJ41" s="3" t="s">
        <v>169</v>
      </c>
      <c r="QTK41" s="3">
        <v>60</v>
      </c>
      <c r="QTL41" s="3" t="s">
        <v>160</v>
      </c>
      <c r="QTM41" s="3" t="s">
        <v>170</v>
      </c>
      <c r="QTN41" s="3" t="s">
        <v>169</v>
      </c>
      <c r="QTO41" s="3">
        <v>60</v>
      </c>
      <c r="QTP41" s="3" t="s">
        <v>160</v>
      </c>
      <c r="QTQ41" s="3" t="s">
        <v>170</v>
      </c>
      <c r="QTR41" s="3" t="s">
        <v>169</v>
      </c>
      <c r="QTS41" s="3">
        <v>60</v>
      </c>
      <c r="QTT41" s="3" t="s">
        <v>160</v>
      </c>
      <c r="QTU41" s="3" t="s">
        <v>170</v>
      </c>
      <c r="QTV41" s="3" t="s">
        <v>169</v>
      </c>
      <c r="QTW41" s="3">
        <v>60</v>
      </c>
      <c r="QTX41" s="3" t="s">
        <v>160</v>
      </c>
      <c r="QTY41" s="3" t="s">
        <v>170</v>
      </c>
      <c r="QTZ41" s="3" t="s">
        <v>169</v>
      </c>
      <c r="QUA41" s="3">
        <v>60</v>
      </c>
      <c r="QUB41" s="3" t="s">
        <v>160</v>
      </c>
      <c r="QUC41" s="3" t="s">
        <v>170</v>
      </c>
      <c r="QUD41" s="3" t="s">
        <v>169</v>
      </c>
      <c r="QUE41" s="3">
        <v>60</v>
      </c>
      <c r="QUF41" s="3" t="s">
        <v>160</v>
      </c>
      <c r="QUG41" s="3" t="s">
        <v>170</v>
      </c>
      <c r="QUH41" s="3" t="s">
        <v>169</v>
      </c>
      <c r="QUI41" s="3">
        <v>60</v>
      </c>
      <c r="QUJ41" s="3" t="s">
        <v>160</v>
      </c>
      <c r="QUK41" s="3" t="s">
        <v>170</v>
      </c>
      <c r="QUL41" s="3" t="s">
        <v>169</v>
      </c>
      <c r="QUM41" s="3">
        <v>60</v>
      </c>
      <c r="QUN41" s="3" t="s">
        <v>160</v>
      </c>
      <c r="QUO41" s="3" t="s">
        <v>170</v>
      </c>
      <c r="QUP41" s="3" t="s">
        <v>169</v>
      </c>
      <c r="QUQ41" s="3">
        <v>60</v>
      </c>
      <c r="QUR41" s="3" t="s">
        <v>160</v>
      </c>
      <c r="QUS41" s="3" t="s">
        <v>170</v>
      </c>
      <c r="QUT41" s="3" t="s">
        <v>169</v>
      </c>
      <c r="QUU41" s="3">
        <v>60</v>
      </c>
      <c r="QUV41" s="3" t="s">
        <v>160</v>
      </c>
      <c r="QUW41" s="3" t="s">
        <v>170</v>
      </c>
      <c r="QUX41" s="3" t="s">
        <v>169</v>
      </c>
      <c r="QUY41" s="3">
        <v>60</v>
      </c>
      <c r="QUZ41" s="3" t="s">
        <v>160</v>
      </c>
      <c r="QVA41" s="3" t="s">
        <v>170</v>
      </c>
      <c r="QVB41" s="3" t="s">
        <v>169</v>
      </c>
      <c r="QVC41" s="3">
        <v>60</v>
      </c>
      <c r="QVD41" s="3" t="s">
        <v>160</v>
      </c>
      <c r="QVE41" s="3" t="s">
        <v>170</v>
      </c>
      <c r="QVF41" s="3" t="s">
        <v>169</v>
      </c>
      <c r="QVG41" s="3">
        <v>60</v>
      </c>
      <c r="QVH41" s="3" t="s">
        <v>160</v>
      </c>
      <c r="QVI41" s="3" t="s">
        <v>170</v>
      </c>
      <c r="QVJ41" s="3" t="s">
        <v>169</v>
      </c>
      <c r="QVK41" s="3">
        <v>60</v>
      </c>
      <c r="QVL41" s="3" t="s">
        <v>160</v>
      </c>
      <c r="QVM41" s="3" t="s">
        <v>170</v>
      </c>
      <c r="QVN41" s="3" t="s">
        <v>169</v>
      </c>
      <c r="QVO41" s="3">
        <v>60</v>
      </c>
      <c r="QVP41" s="3" t="s">
        <v>160</v>
      </c>
      <c r="QVQ41" s="3" t="s">
        <v>170</v>
      </c>
      <c r="QVR41" s="3" t="s">
        <v>169</v>
      </c>
      <c r="QVS41" s="3">
        <v>60</v>
      </c>
      <c r="QVT41" s="3" t="s">
        <v>160</v>
      </c>
      <c r="QVU41" s="3" t="s">
        <v>170</v>
      </c>
      <c r="QVV41" s="3" t="s">
        <v>169</v>
      </c>
      <c r="QVW41" s="3">
        <v>60</v>
      </c>
      <c r="QVX41" s="3" t="s">
        <v>160</v>
      </c>
      <c r="QVY41" s="3" t="s">
        <v>170</v>
      </c>
      <c r="QVZ41" s="3" t="s">
        <v>169</v>
      </c>
      <c r="QWA41" s="3">
        <v>60</v>
      </c>
      <c r="QWB41" s="3" t="s">
        <v>160</v>
      </c>
      <c r="QWC41" s="3" t="s">
        <v>170</v>
      </c>
      <c r="QWD41" s="3" t="s">
        <v>169</v>
      </c>
      <c r="QWE41" s="3">
        <v>60</v>
      </c>
      <c r="QWF41" s="3" t="s">
        <v>160</v>
      </c>
      <c r="QWG41" s="3" t="s">
        <v>170</v>
      </c>
      <c r="QWH41" s="3" t="s">
        <v>169</v>
      </c>
      <c r="QWI41" s="3">
        <v>60</v>
      </c>
      <c r="QWJ41" s="3" t="s">
        <v>160</v>
      </c>
      <c r="QWK41" s="3" t="s">
        <v>170</v>
      </c>
      <c r="QWL41" s="3" t="s">
        <v>169</v>
      </c>
      <c r="QWM41" s="3">
        <v>60</v>
      </c>
      <c r="QWN41" s="3" t="s">
        <v>160</v>
      </c>
      <c r="QWO41" s="3" t="s">
        <v>170</v>
      </c>
      <c r="QWP41" s="3" t="s">
        <v>169</v>
      </c>
      <c r="QWQ41" s="3">
        <v>60</v>
      </c>
      <c r="QWR41" s="3" t="s">
        <v>160</v>
      </c>
      <c r="QWS41" s="3" t="s">
        <v>170</v>
      </c>
      <c r="QWT41" s="3" t="s">
        <v>169</v>
      </c>
      <c r="QWU41" s="3">
        <v>60</v>
      </c>
      <c r="QWV41" s="3" t="s">
        <v>160</v>
      </c>
      <c r="QWW41" s="3" t="s">
        <v>170</v>
      </c>
      <c r="QWX41" s="3" t="s">
        <v>169</v>
      </c>
      <c r="QWY41" s="3">
        <v>60</v>
      </c>
      <c r="QWZ41" s="3" t="s">
        <v>160</v>
      </c>
      <c r="QXA41" s="3" t="s">
        <v>170</v>
      </c>
      <c r="QXB41" s="3" t="s">
        <v>169</v>
      </c>
      <c r="QXC41" s="3">
        <v>60</v>
      </c>
      <c r="QXD41" s="3" t="s">
        <v>160</v>
      </c>
      <c r="QXE41" s="3" t="s">
        <v>170</v>
      </c>
      <c r="QXF41" s="3" t="s">
        <v>169</v>
      </c>
      <c r="QXG41" s="3">
        <v>60</v>
      </c>
      <c r="QXH41" s="3" t="s">
        <v>160</v>
      </c>
      <c r="QXI41" s="3" t="s">
        <v>170</v>
      </c>
      <c r="QXJ41" s="3" t="s">
        <v>169</v>
      </c>
      <c r="QXK41" s="3">
        <v>60</v>
      </c>
      <c r="QXL41" s="3" t="s">
        <v>160</v>
      </c>
      <c r="QXM41" s="3" t="s">
        <v>170</v>
      </c>
      <c r="QXN41" s="3" t="s">
        <v>169</v>
      </c>
      <c r="QXO41" s="3">
        <v>60</v>
      </c>
      <c r="QXP41" s="3" t="s">
        <v>160</v>
      </c>
      <c r="QXQ41" s="3" t="s">
        <v>170</v>
      </c>
      <c r="QXR41" s="3" t="s">
        <v>169</v>
      </c>
      <c r="QXS41" s="3">
        <v>60</v>
      </c>
      <c r="QXT41" s="3" t="s">
        <v>160</v>
      </c>
      <c r="QXU41" s="3" t="s">
        <v>170</v>
      </c>
      <c r="QXV41" s="3" t="s">
        <v>169</v>
      </c>
      <c r="QXW41" s="3">
        <v>60</v>
      </c>
      <c r="QXX41" s="3" t="s">
        <v>160</v>
      </c>
      <c r="QXY41" s="3" t="s">
        <v>170</v>
      </c>
      <c r="QXZ41" s="3" t="s">
        <v>169</v>
      </c>
      <c r="QYA41" s="3">
        <v>60</v>
      </c>
      <c r="QYB41" s="3" t="s">
        <v>160</v>
      </c>
      <c r="QYC41" s="3" t="s">
        <v>170</v>
      </c>
      <c r="QYD41" s="3" t="s">
        <v>169</v>
      </c>
      <c r="QYE41" s="3">
        <v>60</v>
      </c>
      <c r="QYF41" s="3" t="s">
        <v>160</v>
      </c>
      <c r="QYG41" s="3" t="s">
        <v>170</v>
      </c>
      <c r="QYH41" s="3" t="s">
        <v>169</v>
      </c>
      <c r="QYI41" s="3">
        <v>60</v>
      </c>
      <c r="QYJ41" s="3" t="s">
        <v>160</v>
      </c>
      <c r="QYK41" s="3" t="s">
        <v>170</v>
      </c>
      <c r="QYL41" s="3" t="s">
        <v>169</v>
      </c>
      <c r="QYM41" s="3">
        <v>60</v>
      </c>
      <c r="QYN41" s="3" t="s">
        <v>160</v>
      </c>
      <c r="QYO41" s="3" t="s">
        <v>170</v>
      </c>
      <c r="QYP41" s="3" t="s">
        <v>169</v>
      </c>
      <c r="QYQ41" s="3">
        <v>60</v>
      </c>
      <c r="QYR41" s="3" t="s">
        <v>160</v>
      </c>
      <c r="QYS41" s="3" t="s">
        <v>170</v>
      </c>
      <c r="QYT41" s="3" t="s">
        <v>169</v>
      </c>
      <c r="QYU41" s="3">
        <v>60</v>
      </c>
      <c r="QYV41" s="3" t="s">
        <v>160</v>
      </c>
      <c r="QYW41" s="3" t="s">
        <v>170</v>
      </c>
      <c r="QYX41" s="3" t="s">
        <v>169</v>
      </c>
      <c r="QYY41" s="3">
        <v>60</v>
      </c>
      <c r="QYZ41" s="3" t="s">
        <v>160</v>
      </c>
      <c r="QZA41" s="3" t="s">
        <v>170</v>
      </c>
      <c r="QZB41" s="3" t="s">
        <v>169</v>
      </c>
      <c r="QZC41" s="3">
        <v>60</v>
      </c>
      <c r="QZD41" s="3" t="s">
        <v>160</v>
      </c>
      <c r="QZE41" s="3" t="s">
        <v>170</v>
      </c>
      <c r="QZF41" s="3" t="s">
        <v>169</v>
      </c>
      <c r="QZG41" s="3">
        <v>60</v>
      </c>
      <c r="QZH41" s="3" t="s">
        <v>160</v>
      </c>
      <c r="QZI41" s="3" t="s">
        <v>170</v>
      </c>
      <c r="QZJ41" s="3" t="s">
        <v>169</v>
      </c>
      <c r="QZK41" s="3">
        <v>60</v>
      </c>
      <c r="QZL41" s="3" t="s">
        <v>160</v>
      </c>
      <c r="QZM41" s="3" t="s">
        <v>170</v>
      </c>
      <c r="QZN41" s="3" t="s">
        <v>169</v>
      </c>
      <c r="QZO41" s="3">
        <v>60</v>
      </c>
      <c r="QZP41" s="3" t="s">
        <v>160</v>
      </c>
      <c r="QZQ41" s="3" t="s">
        <v>170</v>
      </c>
      <c r="QZR41" s="3" t="s">
        <v>169</v>
      </c>
      <c r="QZS41" s="3">
        <v>60</v>
      </c>
      <c r="QZT41" s="3" t="s">
        <v>160</v>
      </c>
      <c r="QZU41" s="3" t="s">
        <v>170</v>
      </c>
      <c r="QZV41" s="3" t="s">
        <v>169</v>
      </c>
      <c r="QZW41" s="3">
        <v>60</v>
      </c>
      <c r="QZX41" s="3" t="s">
        <v>160</v>
      </c>
      <c r="QZY41" s="3" t="s">
        <v>170</v>
      </c>
      <c r="QZZ41" s="3" t="s">
        <v>169</v>
      </c>
      <c r="RAA41" s="3">
        <v>60</v>
      </c>
      <c r="RAB41" s="3" t="s">
        <v>160</v>
      </c>
      <c r="RAC41" s="3" t="s">
        <v>170</v>
      </c>
      <c r="RAD41" s="3" t="s">
        <v>169</v>
      </c>
      <c r="RAE41" s="3">
        <v>60</v>
      </c>
      <c r="RAF41" s="3" t="s">
        <v>160</v>
      </c>
      <c r="RAG41" s="3" t="s">
        <v>170</v>
      </c>
      <c r="RAH41" s="3" t="s">
        <v>169</v>
      </c>
      <c r="RAI41" s="3">
        <v>60</v>
      </c>
      <c r="RAJ41" s="3" t="s">
        <v>160</v>
      </c>
      <c r="RAK41" s="3" t="s">
        <v>170</v>
      </c>
      <c r="RAL41" s="3" t="s">
        <v>169</v>
      </c>
      <c r="RAM41" s="3">
        <v>60</v>
      </c>
      <c r="RAN41" s="3" t="s">
        <v>160</v>
      </c>
      <c r="RAO41" s="3" t="s">
        <v>170</v>
      </c>
      <c r="RAP41" s="3" t="s">
        <v>169</v>
      </c>
      <c r="RAQ41" s="3">
        <v>60</v>
      </c>
      <c r="RAR41" s="3" t="s">
        <v>160</v>
      </c>
      <c r="RAS41" s="3" t="s">
        <v>170</v>
      </c>
      <c r="RAT41" s="3" t="s">
        <v>169</v>
      </c>
      <c r="RAU41" s="3">
        <v>60</v>
      </c>
      <c r="RAV41" s="3" t="s">
        <v>160</v>
      </c>
      <c r="RAW41" s="3" t="s">
        <v>170</v>
      </c>
      <c r="RAX41" s="3" t="s">
        <v>169</v>
      </c>
      <c r="RAY41" s="3">
        <v>60</v>
      </c>
      <c r="RAZ41" s="3" t="s">
        <v>160</v>
      </c>
      <c r="RBA41" s="3" t="s">
        <v>170</v>
      </c>
      <c r="RBB41" s="3" t="s">
        <v>169</v>
      </c>
      <c r="RBC41" s="3">
        <v>60</v>
      </c>
      <c r="RBD41" s="3" t="s">
        <v>160</v>
      </c>
      <c r="RBE41" s="3" t="s">
        <v>170</v>
      </c>
      <c r="RBF41" s="3" t="s">
        <v>169</v>
      </c>
      <c r="RBG41" s="3">
        <v>60</v>
      </c>
      <c r="RBH41" s="3" t="s">
        <v>160</v>
      </c>
      <c r="RBI41" s="3" t="s">
        <v>170</v>
      </c>
      <c r="RBJ41" s="3" t="s">
        <v>169</v>
      </c>
      <c r="RBK41" s="3">
        <v>60</v>
      </c>
      <c r="RBL41" s="3" t="s">
        <v>160</v>
      </c>
      <c r="RBM41" s="3" t="s">
        <v>170</v>
      </c>
      <c r="RBN41" s="3" t="s">
        <v>169</v>
      </c>
      <c r="RBO41" s="3">
        <v>60</v>
      </c>
      <c r="RBP41" s="3" t="s">
        <v>160</v>
      </c>
      <c r="RBQ41" s="3" t="s">
        <v>170</v>
      </c>
      <c r="RBR41" s="3" t="s">
        <v>169</v>
      </c>
      <c r="RBS41" s="3">
        <v>60</v>
      </c>
      <c r="RBT41" s="3" t="s">
        <v>160</v>
      </c>
      <c r="RBU41" s="3" t="s">
        <v>170</v>
      </c>
      <c r="RBV41" s="3" t="s">
        <v>169</v>
      </c>
      <c r="RBW41" s="3">
        <v>60</v>
      </c>
      <c r="RBX41" s="3" t="s">
        <v>160</v>
      </c>
      <c r="RBY41" s="3" t="s">
        <v>170</v>
      </c>
      <c r="RBZ41" s="3" t="s">
        <v>169</v>
      </c>
      <c r="RCA41" s="3">
        <v>60</v>
      </c>
      <c r="RCB41" s="3" t="s">
        <v>160</v>
      </c>
      <c r="RCC41" s="3" t="s">
        <v>170</v>
      </c>
      <c r="RCD41" s="3" t="s">
        <v>169</v>
      </c>
      <c r="RCE41" s="3">
        <v>60</v>
      </c>
      <c r="RCF41" s="3" t="s">
        <v>160</v>
      </c>
      <c r="RCG41" s="3" t="s">
        <v>170</v>
      </c>
      <c r="RCH41" s="3" t="s">
        <v>169</v>
      </c>
      <c r="RCI41" s="3">
        <v>60</v>
      </c>
      <c r="RCJ41" s="3" t="s">
        <v>160</v>
      </c>
      <c r="RCK41" s="3" t="s">
        <v>170</v>
      </c>
      <c r="RCL41" s="3" t="s">
        <v>169</v>
      </c>
      <c r="RCM41" s="3">
        <v>60</v>
      </c>
      <c r="RCN41" s="3" t="s">
        <v>160</v>
      </c>
      <c r="RCO41" s="3" t="s">
        <v>170</v>
      </c>
      <c r="RCP41" s="3" t="s">
        <v>169</v>
      </c>
      <c r="RCQ41" s="3">
        <v>60</v>
      </c>
      <c r="RCR41" s="3" t="s">
        <v>160</v>
      </c>
      <c r="RCS41" s="3" t="s">
        <v>170</v>
      </c>
      <c r="RCT41" s="3" t="s">
        <v>169</v>
      </c>
      <c r="RCU41" s="3">
        <v>60</v>
      </c>
      <c r="RCV41" s="3" t="s">
        <v>160</v>
      </c>
      <c r="RCW41" s="3" t="s">
        <v>170</v>
      </c>
      <c r="RCX41" s="3" t="s">
        <v>169</v>
      </c>
      <c r="RCY41" s="3">
        <v>60</v>
      </c>
      <c r="RCZ41" s="3" t="s">
        <v>160</v>
      </c>
      <c r="RDA41" s="3" t="s">
        <v>170</v>
      </c>
      <c r="RDB41" s="3" t="s">
        <v>169</v>
      </c>
      <c r="RDC41" s="3">
        <v>60</v>
      </c>
      <c r="RDD41" s="3" t="s">
        <v>160</v>
      </c>
      <c r="RDE41" s="3" t="s">
        <v>170</v>
      </c>
      <c r="RDF41" s="3" t="s">
        <v>169</v>
      </c>
      <c r="RDG41" s="3">
        <v>60</v>
      </c>
      <c r="RDH41" s="3" t="s">
        <v>160</v>
      </c>
      <c r="RDI41" s="3" t="s">
        <v>170</v>
      </c>
      <c r="RDJ41" s="3" t="s">
        <v>169</v>
      </c>
      <c r="RDK41" s="3">
        <v>60</v>
      </c>
      <c r="RDL41" s="3" t="s">
        <v>160</v>
      </c>
      <c r="RDM41" s="3" t="s">
        <v>170</v>
      </c>
      <c r="RDN41" s="3" t="s">
        <v>169</v>
      </c>
      <c r="RDO41" s="3">
        <v>60</v>
      </c>
      <c r="RDP41" s="3" t="s">
        <v>160</v>
      </c>
      <c r="RDQ41" s="3" t="s">
        <v>170</v>
      </c>
      <c r="RDR41" s="3" t="s">
        <v>169</v>
      </c>
      <c r="RDS41" s="3">
        <v>60</v>
      </c>
      <c r="RDT41" s="3" t="s">
        <v>160</v>
      </c>
      <c r="RDU41" s="3" t="s">
        <v>170</v>
      </c>
      <c r="RDV41" s="3" t="s">
        <v>169</v>
      </c>
      <c r="RDW41" s="3">
        <v>60</v>
      </c>
      <c r="RDX41" s="3" t="s">
        <v>160</v>
      </c>
      <c r="RDY41" s="3" t="s">
        <v>170</v>
      </c>
      <c r="RDZ41" s="3" t="s">
        <v>169</v>
      </c>
      <c r="REA41" s="3">
        <v>60</v>
      </c>
      <c r="REB41" s="3" t="s">
        <v>160</v>
      </c>
      <c r="REC41" s="3" t="s">
        <v>170</v>
      </c>
      <c r="RED41" s="3" t="s">
        <v>169</v>
      </c>
      <c r="REE41" s="3">
        <v>60</v>
      </c>
      <c r="REF41" s="3" t="s">
        <v>160</v>
      </c>
      <c r="REG41" s="3" t="s">
        <v>170</v>
      </c>
      <c r="REH41" s="3" t="s">
        <v>169</v>
      </c>
      <c r="REI41" s="3">
        <v>60</v>
      </c>
      <c r="REJ41" s="3" t="s">
        <v>160</v>
      </c>
      <c r="REK41" s="3" t="s">
        <v>170</v>
      </c>
      <c r="REL41" s="3" t="s">
        <v>169</v>
      </c>
      <c r="REM41" s="3">
        <v>60</v>
      </c>
      <c r="REN41" s="3" t="s">
        <v>160</v>
      </c>
      <c r="REO41" s="3" t="s">
        <v>170</v>
      </c>
      <c r="REP41" s="3" t="s">
        <v>169</v>
      </c>
      <c r="REQ41" s="3">
        <v>60</v>
      </c>
      <c r="RER41" s="3" t="s">
        <v>160</v>
      </c>
      <c r="RES41" s="3" t="s">
        <v>170</v>
      </c>
      <c r="RET41" s="3" t="s">
        <v>169</v>
      </c>
      <c r="REU41" s="3">
        <v>60</v>
      </c>
      <c r="REV41" s="3" t="s">
        <v>160</v>
      </c>
      <c r="REW41" s="3" t="s">
        <v>170</v>
      </c>
      <c r="REX41" s="3" t="s">
        <v>169</v>
      </c>
      <c r="REY41" s="3">
        <v>60</v>
      </c>
      <c r="REZ41" s="3" t="s">
        <v>160</v>
      </c>
      <c r="RFA41" s="3" t="s">
        <v>170</v>
      </c>
      <c r="RFB41" s="3" t="s">
        <v>169</v>
      </c>
      <c r="RFC41" s="3">
        <v>60</v>
      </c>
      <c r="RFD41" s="3" t="s">
        <v>160</v>
      </c>
      <c r="RFE41" s="3" t="s">
        <v>170</v>
      </c>
      <c r="RFF41" s="3" t="s">
        <v>169</v>
      </c>
      <c r="RFG41" s="3">
        <v>60</v>
      </c>
      <c r="RFH41" s="3" t="s">
        <v>160</v>
      </c>
      <c r="RFI41" s="3" t="s">
        <v>170</v>
      </c>
      <c r="RFJ41" s="3" t="s">
        <v>169</v>
      </c>
      <c r="RFK41" s="3">
        <v>60</v>
      </c>
      <c r="RFL41" s="3" t="s">
        <v>160</v>
      </c>
      <c r="RFM41" s="3" t="s">
        <v>170</v>
      </c>
      <c r="RFN41" s="3" t="s">
        <v>169</v>
      </c>
      <c r="RFO41" s="3">
        <v>60</v>
      </c>
      <c r="RFP41" s="3" t="s">
        <v>160</v>
      </c>
      <c r="RFQ41" s="3" t="s">
        <v>170</v>
      </c>
      <c r="RFR41" s="3" t="s">
        <v>169</v>
      </c>
      <c r="RFS41" s="3">
        <v>60</v>
      </c>
      <c r="RFT41" s="3" t="s">
        <v>160</v>
      </c>
      <c r="RFU41" s="3" t="s">
        <v>170</v>
      </c>
      <c r="RFV41" s="3" t="s">
        <v>169</v>
      </c>
      <c r="RFW41" s="3">
        <v>60</v>
      </c>
      <c r="RFX41" s="3" t="s">
        <v>160</v>
      </c>
      <c r="RFY41" s="3" t="s">
        <v>170</v>
      </c>
      <c r="RFZ41" s="3" t="s">
        <v>169</v>
      </c>
      <c r="RGA41" s="3">
        <v>60</v>
      </c>
      <c r="RGB41" s="3" t="s">
        <v>160</v>
      </c>
      <c r="RGC41" s="3" t="s">
        <v>170</v>
      </c>
      <c r="RGD41" s="3" t="s">
        <v>169</v>
      </c>
      <c r="RGE41" s="3">
        <v>60</v>
      </c>
      <c r="RGF41" s="3" t="s">
        <v>160</v>
      </c>
      <c r="RGG41" s="3" t="s">
        <v>170</v>
      </c>
      <c r="RGH41" s="3" t="s">
        <v>169</v>
      </c>
      <c r="RGI41" s="3">
        <v>60</v>
      </c>
      <c r="RGJ41" s="3" t="s">
        <v>160</v>
      </c>
      <c r="RGK41" s="3" t="s">
        <v>170</v>
      </c>
      <c r="RGL41" s="3" t="s">
        <v>169</v>
      </c>
      <c r="RGM41" s="3">
        <v>60</v>
      </c>
      <c r="RGN41" s="3" t="s">
        <v>160</v>
      </c>
      <c r="RGO41" s="3" t="s">
        <v>170</v>
      </c>
      <c r="RGP41" s="3" t="s">
        <v>169</v>
      </c>
      <c r="RGQ41" s="3">
        <v>60</v>
      </c>
      <c r="RGR41" s="3" t="s">
        <v>160</v>
      </c>
      <c r="RGS41" s="3" t="s">
        <v>170</v>
      </c>
      <c r="RGT41" s="3" t="s">
        <v>169</v>
      </c>
      <c r="RGU41" s="3">
        <v>60</v>
      </c>
      <c r="RGV41" s="3" t="s">
        <v>160</v>
      </c>
      <c r="RGW41" s="3" t="s">
        <v>170</v>
      </c>
      <c r="RGX41" s="3" t="s">
        <v>169</v>
      </c>
      <c r="RGY41" s="3">
        <v>60</v>
      </c>
      <c r="RGZ41" s="3" t="s">
        <v>160</v>
      </c>
      <c r="RHA41" s="3" t="s">
        <v>170</v>
      </c>
      <c r="RHB41" s="3" t="s">
        <v>169</v>
      </c>
      <c r="RHC41" s="3">
        <v>60</v>
      </c>
      <c r="RHD41" s="3" t="s">
        <v>160</v>
      </c>
      <c r="RHE41" s="3" t="s">
        <v>170</v>
      </c>
      <c r="RHF41" s="3" t="s">
        <v>169</v>
      </c>
      <c r="RHG41" s="3">
        <v>60</v>
      </c>
      <c r="RHH41" s="3" t="s">
        <v>160</v>
      </c>
      <c r="RHI41" s="3" t="s">
        <v>170</v>
      </c>
      <c r="RHJ41" s="3" t="s">
        <v>169</v>
      </c>
      <c r="RHK41" s="3">
        <v>60</v>
      </c>
      <c r="RHL41" s="3" t="s">
        <v>160</v>
      </c>
      <c r="RHM41" s="3" t="s">
        <v>170</v>
      </c>
      <c r="RHN41" s="3" t="s">
        <v>169</v>
      </c>
      <c r="RHO41" s="3">
        <v>60</v>
      </c>
      <c r="RHP41" s="3" t="s">
        <v>160</v>
      </c>
      <c r="RHQ41" s="3" t="s">
        <v>170</v>
      </c>
      <c r="RHR41" s="3" t="s">
        <v>169</v>
      </c>
      <c r="RHS41" s="3">
        <v>60</v>
      </c>
      <c r="RHT41" s="3" t="s">
        <v>160</v>
      </c>
      <c r="RHU41" s="3" t="s">
        <v>170</v>
      </c>
      <c r="RHV41" s="3" t="s">
        <v>169</v>
      </c>
      <c r="RHW41" s="3">
        <v>60</v>
      </c>
      <c r="RHX41" s="3" t="s">
        <v>160</v>
      </c>
      <c r="RHY41" s="3" t="s">
        <v>170</v>
      </c>
      <c r="RHZ41" s="3" t="s">
        <v>169</v>
      </c>
      <c r="RIA41" s="3">
        <v>60</v>
      </c>
      <c r="RIB41" s="3" t="s">
        <v>160</v>
      </c>
      <c r="RIC41" s="3" t="s">
        <v>170</v>
      </c>
      <c r="RID41" s="3" t="s">
        <v>169</v>
      </c>
      <c r="RIE41" s="3">
        <v>60</v>
      </c>
      <c r="RIF41" s="3" t="s">
        <v>160</v>
      </c>
      <c r="RIG41" s="3" t="s">
        <v>170</v>
      </c>
      <c r="RIH41" s="3" t="s">
        <v>169</v>
      </c>
      <c r="RII41" s="3">
        <v>60</v>
      </c>
      <c r="RIJ41" s="3" t="s">
        <v>160</v>
      </c>
      <c r="RIK41" s="3" t="s">
        <v>170</v>
      </c>
      <c r="RIL41" s="3" t="s">
        <v>169</v>
      </c>
      <c r="RIM41" s="3">
        <v>60</v>
      </c>
      <c r="RIN41" s="3" t="s">
        <v>160</v>
      </c>
      <c r="RIO41" s="3" t="s">
        <v>170</v>
      </c>
      <c r="RIP41" s="3" t="s">
        <v>169</v>
      </c>
      <c r="RIQ41" s="3">
        <v>60</v>
      </c>
      <c r="RIR41" s="3" t="s">
        <v>160</v>
      </c>
      <c r="RIS41" s="3" t="s">
        <v>170</v>
      </c>
      <c r="RIT41" s="3" t="s">
        <v>169</v>
      </c>
      <c r="RIU41" s="3">
        <v>60</v>
      </c>
      <c r="RIV41" s="3" t="s">
        <v>160</v>
      </c>
      <c r="RIW41" s="3" t="s">
        <v>170</v>
      </c>
      <c r="RIX41" s="3" t="s">
        <v>169</v>
      </c>
      <c r="RIY41" s="3">
        <v>60</v>
      </c>
      <c r="RIZ41" s="3" t="s">
        <v>160</v>
      </c>
      <c r="RJA41" s="3" t="s">
        <v>170</v>
      </c>
      <c r="RJB41" s="3" t="s">
        <v>169</v>
      </c>
      <c r="RJC41" s="3">
        <v>60</v>
      </c>
      <c r="RJD41" s="3" t="s">
        <v>160</v>
      </c>
      <c r="RJE41" s="3" t="s">
        <v>170</v>
      </c>
      <c r="RJF41" s="3" t="s">
        <v>169</v>
      </c>
      <c r="RJG41" s="3">
        <v>60</v>
      </c>
      <c r="RJH41" s="3" t="s">
        <v>160</v>
      </c>
      <c r="RJI41" s="3" t="s">
        <v>170</v>
      </c>
      <c r="RJJ41" s="3" t="s">
        <v>169</v>
      </c>
      <c r="RJK41" s="3">
        <v>60</v>
      </c>
      <c r="RJL41" s="3" t="s">
        <v>160</v>
      </c>
      <c r="RJM41" s="3" t="s">
        <v>170</v>
      </c>
      <c r="RJN41" s="3" t="s">
        <v>169</v>
      </c>
      <c r="RJO41" s="3">
        <v>60</v>
      </c>
      <c r="RJP41" s="3" t="s">
        <v>160</v>
      </c>
      <c r="RJQ41" s="3" t="s">
        <v>170</v>
      </c>
      <c r="RJR41" s="3" t="s">
        <v>169</v>
      </c>
      <c r="RJS41" s="3">
        <v>60</v>
      </c>
      <c r="RJT41" s="3" t="s">
        <v>160</v>
      </c>
      <c r="RJU41" s="3" t="s">
        <v>170</v>
      </c>
      <c r="RJV41" s="3" t="s">
        <v>169</v>
      </c>
      <c r="RJW41" s="3">
        <v>60</v>
      </c>
      <c r="RJX41" s="3" t="s">
        <v>160</v>
      </c>
      <c r="RJY41" s="3" t="s">
        <v>170</v>
      </c>
      <c r="RJZ41" s="3" t="s">
        <v>169</v>
      </c>
      <c r="RKA41" s="3">
        <v>60</v>
      </c>
      <c r="RKB41" s="3" t="s">
        <v>160</v>
      </c>
      <c r="RKC41" s="3" t="s">
        <v>170</v>
      </c>
      <c r="RKD41" s="3" t="s">
        <v>169</v>
      </c>
      <c r="RKE41" s="3">
        <v>60</v>
      </c>
      <c r="RKF41" s="3" t="s">
        <v>160</v>
      </c>
      <c r="RKG41" s="3" t="s">
        <v>170</v>
      </c>
      <c r="RKH41" s="3" t="s">
        <v>169</v>
      </c>
      <c r="RKI41" s="3">
        <v>60</v>
      </c>
      <c r="RKJ41" s="3" t="s">
        <v>160</v>
      </c>
      <c r="RKK41" s="3" t="s">
        <v>170</v>
      </c>
      <c r="RKL41" s="3" t="s">
        <v>169</v>
      </c>
      <c r="RKM41" s="3">
        <v>60</v>
      </c>
      <c r="RKN41" s="3" t="s">
        <v>160</v>
      </c>
      <c r="RKO41" s="3" t="s">
        <v>170</v>
      </c>
      <c r="RKP41" s="3" t="s">
        <v>169</v>
      </c>
      <c r="RKQ41" s="3">
        <v>60</v>
      </c>
      <c r="RKR41" s="3" t="s">
        <v>160</v>
      </c>
      <c r="RKS41" s="3" t="s">
        <v>170</v>
      </c>
      <c r="RKT41" s="3" t="s">
        <v>169</v>
      </c>
      <c r="RKU41" s="3">
        <v>60</v>
      </c>
      <c r="RKV41" s="3" t="s">
        <v>160</v>
      </c>
      <c r="RKW41" s="3" t="s">
        <v>170</v>
      </c>
      <c r="RKX41" s="3" t="s">
        <v>169</v>
      </c>
      <c r="RKY41" s="3">
        <v>60</v>
      </c>
      <c r="RKZ41" s="3" t="s">
        <v>160</v>
      </c>
      <c r="RLA41" s="3" t="s">
        <v>170</v>
      </c>
      <c r="RLB41" s="3" t="s">
        <v>169</v>
      </c>
      <c r="RLC41" s="3">
        <v>60</v>
      </c>
      <c r="RLD41" s="3" t="s">
        <v>160</v>
      </c>
      <c r="RLE41" s="3" t="s">
        <v>170</v>
      </c>
      <c r="RLF41" s="3" t="s">
        <v>169</v>
      </c>
      <c r="RLG41" s="3">
        <v>60</v>
      </c>
      <c r="RLH41" s="3" t="s">
        <v>160</v>
      </c>
      <c r="RLI41" s="3" t="s">
        <v>170</v>
      </c>
      <c r="RLJ41" s="3" t="s">
        <v>169</v>
      </c>
      <c r="RLK41" s="3">
        <v>60</v>
      </c>
      <c r="RLL41" s="3" t="s">
        <v>160</v>
      </c>
      <c r="RLM41" s="3" t="s">
        <v>170</v>
      </c>
      <c r="RLN41" s="3" t="s">
        <v>169</v>
      </c>
      <c r="RLO41" s="3">
        <v>60</v>
      </c>
      <c r="RLP41" s="3" t="s">
        <v>160</v>
      </c>
      <c r="RLQ41" s="3" t="s">
        <v>170</v>
      </c>
      <c r="RLR41" s="3" t="s">
        <v>169</v>
      </c>
      <c r="RLS41" s="3">
        <v>60</v>
      </c>
      <c r="RLT41" s="3" t="s">
        <v>160</v>
      </c>
      <c r="RLU41" s="3" t="s">
        <v>170</v>
      </c>
      <c r="RLV41" s="3" t="s">
        <v>169</v>
      </c>
      <c r="RLW41" s="3">
        <v>60</v>
      </c>
      <c r="RLX41" s="3" t="s">
        <v>160</v>
      </c>
      <c r="RLY41" s="3" t="s">
        <v>170</v>
      </c>
      <c r="RLZ41" s="3" t="s">
        <v>169</v>
      </c>
      <c r="RMA41" s="3">
        <v>60</v>
      </c>
      <c r="RMB41" s="3" t="s">
        <v>160</v>
      </c>
      <c r="RMC41" s="3" t="s">
        <v>170</v>
      </c>
      <c r="RMD41" s="3" t="s">
        <v>169</v>
      </c>
      <c r="RME41" s="3">
        <v>60</v>
      </c>
      <c r="RMF41" s="3" t="s">
        <v>160</v>
      </c>
      <c r="RMG41" s="3" t="s">
        <v>170</v>
      </c>
      <c r="RMH41" s="3" t="s">
        <v>169</v>
      </c>
      <c r="RMI41" s="3">
        <v>60</v>
      </c>
      <c r="RMJ41" s="3" t="s">
        <v>160</v>
      </c>
      <c r="RMK41" s="3" t="s">
        <v>170</v>
      </c>
      <c r="RML41" s="3" t="s">
        <v>169</v>
      </c>
      <c r="RMM41" s="3">
        <v>60</v>
      </c>
      <c r="RMN41" s="3" t="s">
        <v>160</v>
      </c>
      <c r="RMO41" s="3" t="s">
        <v>170</v>
      </c>
      <c r="RMP41" s="3" t="s">
        <v>169</v>
      </c>
      <c r="RMQ41" s="3">
        <v>60</v>
      </c>
      <c r="RMR41" s="3" t="s">
        <v>160</v>
      </c>
      <c r="RMS41" s="3" t="s">
        <v>170</v>
      </c>
      <c r="RMT41" s="3" t="s">
        <v>169</v>
      </c>
      <c r="RMU41" s="3">
        <v>60</v>
      </c>
      <c r="RMV41" s="3" t="s">
        <v>160</v>
      </c>
      <c r="RMW41" s="3" t="s">
        <v>170</v>
      </c>
      <c r="RMX41" s="3" t="s">
        <v>169</v>
      </c>
      <c r="RMY41" s="3">
        <v>60</v>
      </c>
      <c r="RMZ41" s="3" t="s">
        <v>160</v>
      </c>
      <c r="RNA41" s="3" t="s">
        <v>170</v>
      </c>
      <c r="RNB41" s="3" t="s">
        <v>169</v>
      </c>
      <c r="RNC41" s="3">
        <v>60</v>
      </c>
      <c r="RND41" s="3" t="s">
        <v>160</v>
      </c>
      <c r="RNE41" s="3" t="s">
        <v>170</v>
      </c>
      <c r="RNF41" s="3" t="s">
        <v>169</v>
      </c>
      <c r="RNG41" s="3">
        <v>60</v>
      </c>
      <c r="RNH41" s="3" t="s">
        <v>160</v>
      </c>
      <c r="RNI41" s="3" t="s">
        <v>170</v>
      </c>
      <c r="RNJ41" s="3" t="s">
        <v>169</v>
      </c>
      <c r="RNK41" s="3">
        <v>60</v>
      </c>
      <c r="RNL41" s="3" t="s">
        <v>160</v>
      </c>
      <c r="RNM41" s="3" t="s">
        <v>170</v>
      </c>
      <c r="RNN41" s="3" t="s">
        <v>169</v>
      </c>
      <c r="RNO41" s="3">
        <v>60</v>
      </c>
      <c r="RNP41" s="3" t="s">
        <v>160</v>
      </c>
      <c r="RNQ41" s="3" t="s">
        <v>170</v>
      </c>
      <c r="RNR41" s="3" t="s">
        <v>169</v>
      </c>
      <c r="RNS41" s="3">
        <v>60</v>
      </c>
      <c r="RNT41" s="3" t="s">
        <v>160</v>
      </c>
      <c r="RNU41" s="3" t="s">
        <v>170</v>
      </c>
      <c r="RNV41" s="3" t="s">
        <v>169</v>
      </c>
      <c r="RNW41" s="3">
        <v>60</v>
      </c>
      <c r="RNX41" s="3" t="s">
        <v>160</v>
      </c>
      <c r="RNY41" s="3" t="s">
        <v>170</v>
      </c>
      <c r="RNZ41" s="3" t="s">
        <v>169</v>
      </c>
      <c r="ROA41" s="3">
        <v>60</v>
      </c>
      <c r="ROB41" s="3" t="s">
        <v>160</v>
      </c>
      <c r="ROC41" s="3" t="s">
        <v>170</v>
      </c>
      <c r="ROD41" s="3" t="s">
        <v>169</v>
      </c>
      <c r="ROE41" s="3">
        <v>60</v>
      </c>
      <c r="ROF41" s="3" t="s">
        <v>160</v>
      </c>
      <c r="ROG41" s="3" t="s">
        <v>170</v>
      </c>
      <c r="ROH41" s="3" t="s">
        <v>169</v>
      </c>
      <c r="ROI41" s="3">
        <v>60</v>
      </c>
      <c r="ROJ41" s="3" t="s">
        <v>160</v>
      </c>
      <c r="ROK41" s="3" t="s">
        <v>170</v>
      </c>
      <c r="ROL41" s="3" t="s">
        <v>169</v>
      </c>
      <c r="ROM41" s="3">
        <v>60</v>
      </c>
      <c r="RON41" s="3" t="s">
        <v>160</v>
      </c>
      <c r="ROO41" s="3" t="s">
        <v>170</v>
      </c>
      <c r="ROP41" s="3" t="s">
        <v>169</v>
      </c>
      <c r="ROQ41" s="3">
        <v>60</v>
      </c>
      <c r="ROR41" s="3" t="s">
        <v>160</v>
      </c>
      <c r="ROS41" s="3" t="s">
        <v>170</v>
      </c>
      <c r="ROT41" s="3" t="s">
        <v>169</v>
      </c>
      <c r="ROU41" s="3">
        <v>60</v>
      </c>
      <c r="ROV41" s="3" t="s">
        <v>160</v>
      </c>
      <c r="ROW41" s="3" t="s">
        <v>170</v>
      </c>
      <c r="ROX41" s="3" t="s">
        <v>169</v>
      </c>
      <c r="ROY41" s="3">
        <v>60</v>
      </c>
      <c r="ROZ41" s="3" t="s">
        <v>160</v>
      </c>
      <c r="RPA41" s="3" t="s">
        <v>170</v>
      </c>
      <c r="RPB41" s="3" t="s">
        <v>169</v>
      </c>
      <c r="RPC41" s="3">
        <v>60</v>
      </c>
      <c r="RPD41" s="3" t="s">
        <v>160</v>
      </c>
      <c r="RPE41" s="3" t="s">
        <v>170</v>
      </c>
      <c r="RPF41" s="3" t="s">
        <v>169</v>
      </c>
      <c r="RPG41" s="3">
        <v>60</v>
      </c>
      <c r="RPH41" s="3" t="s">
        <v>160</v>
      </c>
      <c r="RPI41" s="3" t="s">
        <v>170</v>
      </c>
      <c r="RPJ41" s="3" t="s">
        <v>169</v>
      </c>
      <c r="RPK41" s="3">
        <v>60</v>
      </c>
      <c r="RPL41" s="3" t="s">
        <v>160</v>
      </c>
      <c r="RPM41" s="3" t="s">
        <v>170</v>
      </c>
      <c r="RPN41" s="3" t="s">
        <v>169</v>
      </c>
      <c r="RPO41" s="3">
        <v>60</v>
      </c>
      <c r="RPP41" s="3" t="s">
        <v>160</v>
      </c>
      <c r="RPQ41" s="3" t="s">
        <v>170</v>
      </c>
      <c r="RPR41" s="3" t="s">
        <v>169</v>
      </c>
      <c r="RPS41" s="3">
        <v>60</v>
      </c>
      <c r="RPT41" s="3" t="s">
        <v>160</v>
      </c>
      <c r="RPU41" s="3" t="s">
        <v>170</v>
      </c>
      <c r="RPV41" s="3" t="s">
        <v>169</v>
      </c>
      <c r="RPW41" s="3">
        <v>60</v>
      </c>
      <c r="RPX41" s="3" t="s">
        <v>160</v>
      </c>
      <c r="RPY41" s="3" t="s">
        <v>170</v>
      </c>
      <c r="RPZ41" s="3" t="s">
        <v>169</v>
      </c>
      <c r="RQA41" s="3">
        <v>60</v>
      </c>
      <c r="RQB41" s="3" t="s">
        <v>160</v>
      </c>
      <c r="RQC41" s="3" t="s">
        <v>170</v>
      </c>
      <c r="RQD41" s="3" t="s">
        <v>169</v>
      </c>
      <c r="RQE41" s="3">
        <v>60</v>
      </c>
      <c r="RQF41" s="3" t="s">
        <v>160</v>
      </c>
      <c r="RQG41" s="3" t="s">
        <v>170</v>
      </c>
      <c r="RQH41" s="3" t="s">
        <v>169</v>
      </c>
      <c r="RQI41" s="3">
        <v>60</v>
      </c>
      <c r="RQJ41" s="3" t="s">
        <v>160</v>
      </c>
      <c r="RQK41" s="3" t="s">
        <v>170</v>
      </c>
      <c r="RQL41" s="3" t="s">
        <v>169</v>
      </c>
      <c r="RQM41" s="3">
        <v>60</v>
      </c>
      <c r="RQN41" s="3" t="s">
        <v>160</v>
      </c>
      <c r="RQO41" s="3" t="s">
        <v>170</v>
      </c>
      <c r="RQP41" s="3" t="s">
        <v>169</v>
      </c>
      <c r="RQQ41" s="3">
        <v>60</v>
      </c>
      <c r="RQR41" s="3" t="s">
        <v>160</v>
      </c>
      <c r="RQS41" s="3" t="s">
        <v>170</v>
      </c>
      <c r="RQT41" s="3" t="s">
        <v>169</v>
      </c>
      <c r="RQU41" s="3">
        <v>60</v>
      </c>
      <c r="RQV41" s="3" t="s">
        <v>160</v>
      </c>
      <c r="RQW41" s="3" t="s">
        <v>170</v>
      </c>
      <c r="RQX41" s="3" t="s">
        <v>169</v>
      </c>
      <c r="RQY41" s="3">
        <v>60</v>
      </c>
      <c r="RQZ41" s="3" t="s">
        <v>160</v>
      </c>
      <c r="RRA41" s="3" t="s">
        <v>170</v>
      </c>
      <c r="RRB41" s="3" t="s">
        <v>169</v>
      </c>
      <c r="RRC41" s="3">
        <v>60</v>
      </c>
      <c r="RRD41" s="3" t="s">
        <v>160</v>
      </c>
      <c r="RRE41" s="3" t="s">
        <v>170</v>
      </c>
      <c r="RRF41" s="3" t="s">
        <v>169</v>
      </c>
      <c r="RRG41" s="3">
        <v>60</v>
      </c>
      <c r="RRH41" s="3" t="s">
        <v>160</v>
      </c>
      <c r="RRI41" s="3" t="s">
        <v>170</v>
      </c>
      <c r="RRJ41" s="3" t="s">
        <v>169</v>
      </c>
      <c r="RRK41" s="3">
        <v>60</v>
      </c>
      <c r="RRL41" s="3" t="s">
        <v>160</v>
      </c>
      <c r="RRM41" s="3" t="s">
        <v>170</v>
      </c>
      <c r="RRN41" s="3" t="s">
        <v>169</v>
      </c>
      <c r="RRO41" s="3">
        <v>60</v>
      </c>
      <c r="RRP41" s="3" t="s">
        <v>160</v>
      </c>
      <c r="RRQ41" s="3" t="s">
        <v>170</v>
      </c>
      <c r="RRR41" s="3" t="s">
        <v>169</v>
      </c>
      <c r="RRS41" s="3">
        <v>60</v>
      </c>
      <c r="RRT41" s="3" t="s">
        <v>160</v>
      </c>
      <c r="RRU41" s="3" t="s">
        <v>170</v>
      </c>
      <c r="RRV41" s="3" t="s">
        <v>169</v>
      </c>
      <c r="RRW41" s="3">
        <v>60</v>
      </c>
      <c r="RRX41" s="3" t="s">
        <v>160</v>
      </c>
      <c r="RRY41" s="3" t="s">
        <v>170</v>
      </c>
      <c r="RRZ41" s="3" t="s">
        <v>169</v>
      </c>
      <c r="RSA41" s="3">
        <v>60</v>
      </c>
      <c r="RSB41" s="3" t="s">
        <v>160</v>
      </c>
      <c r="RSC41" s="3" t="s">
        <v>170</v>
      </c>
      <c r="RSD41" s="3" t="s">
        <v>169</v>
      </c>
      <c r="RSE41" s="3">
        <v>60</v>
      </c>
      <c r="RSF41" s="3" t="s">
        <v>160</v>
      </c>
      <c r="RSG41" s="3" t="s">
        <v>170</v>
      </c>
      <c r="RSH41" s="3" t="s">
        <v>169</v>
      </c>
      <c r="RSI41" s="3">
        <v>60</v>
      </c>
      <c r="RSJ41" s="3" t="s">
        <v>160</v>
      </c>
      <c r="RSK41" s="3" t="s">
        <v>170</v>
      </c>
      <c r="RSL41" s="3" t="s">
        <v>169</v>
      </c>
      <c r="RSM41" s="3">
        <v>60</v>
      </c>
      <c r="RSN41" s="3" t="s">
        <v>160</v>
      </c>
      <c r="RSO41" s="3" t="s">
        <v>170</v>
      </c>
      <c r="RSP41" s="3" t="s">
        <v>169</v>
      </c>
      <c r="RSQ41" s="3">
        <v>60</v>
      </c>
      <c r="RSR41" s="3" t="s">
        <v>160</v>
      </c>
      <c r="RSS41" s="3" t="s">
        <v>170</v>
      </c>
      <c r="RST41" s="3" t="s">
        <v>169</v>
      </c>
      <c r="RSU41" s="3">
        <v>60</v>
      </c>
      <c r="RSV41" s="3" t="s">
        <v>160</v>
      </c>
      <c r="RSW41" s="3" t="s">
        <v>170</v>
      </c>
      <c r="RSX41" s="3" t="s">
        <v>169</v>
      </c>
      <c r="RSY41" s="3">
        <v>60</v>
      </c>
      <c r="RSZ41" s="3" t="s">
        <v>160</v>
      </c>
      <c r="RTA41" s="3" t="s">
        <v>170</v>
      </c>
      <c r="RTB41" s="3" t="s">
        <v>169</v>
      </c>
      <c r="RTC41" s="3">
        <v>60</v>
      </c>
      <c r="RTD41" s="3" t="s">
        <v>160</v>
      </c>
      <c r="RTE41" s="3" t="s">
        <v>170</v>
      </c>
      <c r="RTF41" s="3" t="s">
        <v>169</v>
      </c>
      <c r="RTG41" s="3">
        <v>60</v>
      </c>
      <c r="RTH41" s="3" t="s">
        <v>160</v>
      </c>
      <c r="RTI41" s="3" t="s">
        <v>170</v>
      </c>
      <c r="RTJ41" s="3" t="s">
        <v>169</v>
      </c>
      <c r="RTK41" s="3">
        <v>60</v>
      </c>
      <c r="RTL41" s="3" t="s">
        <v>160</v>
      </c>
      <c r="RTM41" s="3" t="s">
        <v>170</v>
      </c>
      <c r="RTN41" s="3" t="s">
        <v>169</v>
      </c>
      <c r="RTO41" s="3">
        <v>60</v>
      </c>
      <c r="RTP41" s="3" t="s">
        <v>160</v>
      </c>
      <c r="RTQ41" s="3" t="s">
        <v>170</v>
      </c>
      <c r="RTR41" s="3" t="s">
        <v>169</v>
      </c>
      <c r="RTS41" s="3">
        <v>60</v>
      </c>
      <c r="RTT41" s="3" t="s">
        <v>160</v>
      </c>
      <c r="RTU41" s="3" t="s">
        <v>170</v>
      </c>
      <c r="RTV41" s="3" t="s">
        <v>169</v>
      </c>
      <c r="RTW41" s="3">
        <v>60</v>
      </c>
      <c r="RTX41" s="3" t="s">
        <v>160</v>
      </c>
      <c r="RTY41" s="3" t="s">
        <v>170</v>
      </c>
      <c r="RTZ41" s="3" t="s">
        <v>169</v>
      </c>
      <c r="RUA41" s="3">
        <v>60</v>
      </c>
      <c r="RUB41" s="3" t="s">
        <v>160</v>
      </c>
      <c r="RUC41" s="3" t="s">
        <v>170</v>
      </c>
      <c r="RUD41" s="3" t="s">
        <v>169</v>
      </c>
      <c r="RUE41" s="3">
        <v>60</v>
      </c>
      <c r="RUF41" s="3" t="s">
        <v>160</v>
      </c>
      <c r="RUG41" s="3" t="s">
        <v>170</v>
      </c>
      <c r="RUH41" s="3" t="s">
        <v>169</v>
      </c>
      <c r="RUI41" s="3">
        <v>60</v>
      </c>
      <c r="RUJ41" s="3" t="s">
        <v>160</v>
      </c>
      <c r="RUK41" s="3" t="s">
        <v>170</v>
      </c>
      <c r="RUL41" s="3" t="s">
        <v>169</v>
      </c>
      <c r="RUM41" s="3">
        <v>60</v>
      </c>
      <c r="RUN41" s="3" t="s">
        <v>160</v>
      </c>
      <c r="RUO41" s="3" t="s">
        <v>170</v>
      </c>
      <c r="RUP41" s="3" t="s">
        <v>169</v>
      </c>
      <c r="RUQ41" s="3">
        <v>60</v>
      </c>
      <c r="RUR41" s="3" t="s">
        <v>160</v>
      </c>
      <c r="RUS41" s="3" t="s">
        <v>170</v>
      </c>
      <c r="RUT41" s="3" t="s">
        <v>169</v>
      </c>
      <c r="RUU41" s="3">
        <v>60</v>
      </c>
      <c r="RUV41" s="3" t="s">
        <v>160</v>
      </c>
      <c r="RUW41" s="3" t="s">
        <v>170</v>
      </c>
      <c r="RUX41" s="3" t="s">
        <v>169</v>
      </c>
      <c r="RUY41" s="3">
        <v>60</v>
      </c>
      <c r="RUZ41" s="3" t="s">
        <v>160</v>
      </c>
      <c r="RVA41" s="3" t="s">
        <v>170</v>
      </c>
      <c r="RVB41" s="3" t="s">
        <v>169</v>
      </c>
      <c r="RVC41" s="3">
        <v>60</v>
      </c>
      <c r="RVD41" s="3" t="s">
        <v>160</v>
      </c>
      <c r="RVE41" s="3" t="s">
        <v>170</v>
      </c>
      <c r="RVF41" s="3" t="s">
        <v>169</v>
      </c>
      <c r="RVG41" s="3">
        <v>60</v>
      </c>
      <c r="RVH41" s="3" t="s">
        <v>160</v>
      </c>
      <c r="RVI41" s="3" t="s">
        <v>170</v>
      </c>
      <c r="RVJ41" s="3" t="s">
        <v>169</v>
      </c>
      <c r="RVK41" s="3">
        <v>60</v>
      </c>
      <c r="RVL41" s="3" t="s">
        <v>160</v>
      </c>
      <c r="RVM41" s="3" t="s">
        <v>170</v>
      </c>
      <c r="RVN41" s="3" t="s">
        <v>169</v>
      </c>
      <c r="RVO41" s="3">
        <v>60</v>
      </c>
      <c r="RVP41" s="3" t="s">
        <v>160</v>
      </c>
      <c r="RVQ41" s="3" t="s">
        <v>170</v>
      </c>
      <c r="RVR41" s="3" t="s">
        <v>169</v>
      </c>
      <c r="RVS41" s="3">
        <v>60</v>
      </c>
      <c r="RVT41" s="3" t="s">
        <v>160</v>
      </c>
      <c r="RVU41" s="3" t="s">
        <v>170</v>
      </c>
      <c r="RVV41" s="3" t="s">
        <v>169</v>
      </c>
      <c r="RVW41" s="3">
        <v>60</v>
      </c>
      <c r="RVX41" s="3" t="s">
        <v>160</v>
      </c>
      <c r="RVY41" s="3" t="s">
        <v>170</v>
      </c>
      <c r="RVZ41" s="3" t="s">
        <v>169</v>
      </c>
      <c r="RWA41" s="3">
        <v>60</v>
      </c>
      <c r="RWB41" s="3" t="s">
        <v>160</v>
      </c>
      <c r="RWC41" s="3" t="s">
        <v>170</v>
      </c>
      <c r="RWD41" s="3" t="s">
        <v>169</v>
      </c>
      <c r="RWE41" s="3">
        <v>60</v>
      </c>
      <c r="RWF41" s="3" t="s">
        <v>160</v>
      </c>
      <c r="RWG41" s="3" t="s">
        <v>170</v>
      </c>
      <c r="RWH41" s="3" t="s">
        <v>169</v>
      </c>
      <c r="RWI41" s="3">
        <v>60</v>
      </c>
      <c r="RWJ41" s="3" t="s">
        <v>160</v>
      </c>
      <c r="RWK41" s="3" t="s">
        <v>170</v>
      </c>
      <c r="RWL41" s="3" t="s">
        <v>169</v>
      </c>
      <c r="RWM41" s="3">
        <v>60</v>
      </c>
      <c r="RWN41" s="3" t="s">
        <v>160</v>
      </c>
      <c r="RWO41" s="3" t="s">
        <v>170</v>
      </c>
      <c r="RWP41" s="3" t="s">
        <v>169</v>
      </c>
      <c r="RWQ41" s="3">
        <v>60</v>
      </c>
      <c r="RWR41" s="3" t="s">
        <v>160</v>
      </c>
      <c r="RWS41" s="3" t="s">
        <v>170</v>
      </c>
      <c r="RWT41" s="3" t="s">
        <v>169</v>
      </c>
      <c r="RWU41" s="3">
        <v>60</v>
      </c>
      <c r="RWV41" s="3" t="s">
        <v>160</v>
      </c>
      <c r="RWW41" s="3" t="s">
        <v>170</v>
      </c>
      <c r="RWX41" s="3" t="s">
        <v>169</v>
      </c>
      <c r="RWY41" s="3">
        <v>60</v>
      </c>
      <c r="RWZ41" s="3" t="s">
        <v>160</v>
      </c>
      <c r="RXA41" s="3" t="s">
        <v>170</v>
      </c>
      <c r="RXB41" s="3" t="s">
        <v>169</v>
      </c>
      <c r="RXC41" s="3">
        <v>60</v>
      </c>
      <c r="RXD41" s="3" t="s">
        <v>160</v>
      </c>
      <c r="RXE41" s="3" t="s">
        <v>170</v>
      </c>
      <c r="RXF41" s="3" t="s">
        <v>169</v>
      </c>
      <c r="RXG41" s="3">
        <v>60</v>
      </c>
      <c r="RXH41" s="3" t="s">
        <v>160</v>
      </c>
      <c r="RXI41" s="3" t="s">
        <v>170</v>
      </c>
      <c r="RXJ41" s="3" t="s">
        <v>169</v>
      </c>
      <c r="RXK41" s="3">
        <v>60</v>
      </c>
      <c r="RXL41" s="3" t="s">
        <v>160</v>
      </c>
      <c r="RXM41" s="3" t="s">
        <v>170</v>
      </c>
      <c r="RXN41" s="3" t="s">
        <v>169</v>
      </c>
      <c r="RXO41" s="3">
        <v>60</v>
      </c>
      <c r="RXP41" s="3" t="s">
        <v>160</v>
      </c>
      <c r="RXQ41" s="3" t="s">
        <v>170</v>
      </c>
      <c r="RXR41" s="3" t="s">
        <v>169</v>
      </c>
      <c r="RXS41" s="3">
        <v>60</v>
      </c>
      <c r="RXT41" s="3" t="s">
        <v>160</v>
      </c>
      <c r="RXU41" s="3" t="s">
        <v>170</v>
      </c>
      <c r="RXV41" s="3" t="s">
        <v>169</v>
      </c>
      <c r="RXW41" s="3">
        <v>60</v>
      </c>
      <c r="RXX41" s="3" t="s">
        <v>160</v>
      </c>
      <c r="RXY41" s="3" t="s">
        <v>170</v>
      </c>
      <c r="RXZ41" s="3" t="s">
        <v>169</v>
      </c>
      <c r="RYA41" s="3">
        <v>60</v>
      </c>
      <c r="RYB41" s="3" t="s">
        <v>160</v>
      </c>
      <c r="RYC41" s="3" t="s">
        <v>170</v>
      </c>
      <c r="RYD41" s="3" t="s">
        <v>169</v>
      </c>
      <c r="RYE41" s="3">
        <v>60</v>
      </c>
      <c r="RYF41" s="3" t="s">
        <v>160</v>
      </c>
      <c r="RYG41" s="3" t="s">
        <v>170</v>
      </c>
      <c r="RYH41" s="3" t="s">
        <v>169</v>
      </c>
      <c r="RYI41" s="3">
        <v>60</v>
      </c>
      <c r="RYJ41" s="3" t="s">
        <v>160</v>
      </c>
      <c r="RYK41" s="3" t="s">
        <v>170</v>
      </c>
      <c r="RYL41" s="3" t="s">
        <v>169</v>
      </c>
      <c r="RYM41" s="3">
        <v>60</v>
      </c>
      <c r="RYN41" s="3" t="s">
        <v>160</v>
      </c>
      <c r="RYO41" s="3" t="s">
        <v>170</v>
      </c>
      <c r="RYP41" s="3" t="s">
        <v>169</v>
      </c>
      <c r="RYQ41" s="3">
        <v>60</v>
      </c>
      <c r="RYR41" s="3" t="s">
        <v>160</v>
      </c>
      <c r="RYS41" s="3" t="s">
        <v>170</v>
      </c>
      <c r="RYT41" s="3" t="s">
        <v>169</v>
      </c>
      <c r="RYU41" s="3">
        <v>60</v>
      </c>
      <c r="RYV41" s="3" t="s">
        <v>160</v>
      </c>
      <c r="RYW41" s="3" t="s">
        <v>170</v>
      </c>
      <c r="RYX41" s="3" t="s">
        <v>169</v>
      </c>
      <c r="RYY41" s="3">
        <v>60</v>
      </c>
      <c r="RYZ41" s="3" t="s">
        <v>160</v>
      </c>
      <c r="RZA41" s="3" t="s">
        <v>170</v>
      </c>
      <c r="RZB41" s="3" t="s">
        <v>169</v>
      </c>
      <c r="RZC41" s="3">
        <v>60</v>
      </c>
      <c r="RZD41" s="3" t="s">
        <v>160</v>
      </c>
      <c r="RZE41" s="3" t="s">
        <v>170</v>
      </c>
      <c r="RZF41" s="3" t="s">
        <v>169</v>
      </c>
      <c r="RZG41" s="3">
        <v>60</v>
      </c>
      <c r="RZH41" s="3" t="s">
        <v>160</v>
      </c>
      <c r="RZI41" s="3" t="s">
        <v>170</v>
      </c>
      <c r="RZJ41" s="3" t="s">
        <v>169</v>
      </c>
      <c r="RZK41" s="3">
        <v>60</v>
      </c>
      <c r="RZL41" s="3" t="s">
        <v>160</v>
      </c>
      <c r="RZM41" s="3" t="s">
        <v>170</v>
      </c>
      <c r="RZN41" s="3" t="s">
        <v>169</v>
      </c>
      <c r="RZO41" s="3">
        <v>60</v>
      </c>
      <c r="RZP41" s="3" t="s">
        <v>160</v>
      </c>
      <c r="RZQ41" s="3" t="s">
        <v>170</v>
      </c>
      <c r="RZR41" s="3" t="s">
        <v>169</v>
      </c>
      <c r="RZS41" s="3">
        <v>60</v>
      </c>
      <c r="RZT41" s="3" t="s">
        <v>160</v>
      </c>
      <c r="RZU41" s="3" t="s">
        <v>170</v>
      </c>
      <c r="RZV41" s="3" t="s">
        <v>169</v>
      </c>
      <c r="RZW41" s="3">
        <v>60</v>
      </c>
      <c r="RZX41" s="3" t="s">
        <v>160</v>
      </c>
      <c r="RZY41" s="3" t="s">
        <v>170</v>
      </c>
      <c r="RZZ41" s="3" t="s">
        <v>169</v>
      </c>
      <c r="SAA41" s="3">
        <v>60</v>
      </c>
      <c r="SAB41" s="3" t="s">
        <v>160</v>
      </c>
      <c r="SAC41" s="3" t="s">
        <v>170</v>
      </c>
      <c r="SAD41" s="3" t="s">
        <v>169</v>
      </c>
      <c r="SAE41" s="3">
        <v>60</v>
      </c>
      <c r="SAF41" s="3" t="s">
        <v>160</v>
      </c>
      <c r="SAG41" s="3" t="s">
        <v>170</v>
      </c>
      <c r="SAH41" s="3" t="s">
        <v>169</v>
      </c>
      <c r="SAI41" s="3">
        <v>60</v>
      </c>
      <c r="SAJ41" s="3" t="s">
        <v>160</v>
      </c>
      <c r="SAK41" s="3" t="s">
        <v>170</v>
      </c>
      <c r="SAL41" s="3" t="s">
        <v>169</v>
      </c>
      <c r="SAM41" s="3">
        <v>60</v>
      </c>
      <c r="SAN41" s="3" t="s">
        <v>160</v>
      </c>
      <c r="SAO41" s="3" t="s">
        <v>170</v>
      </c>
      <c r="SAP41" s="3" t="s">
        <v>169</v>
      </c>
      <c r="SAQ41" s="3">
        <v>60</v>
      </c>
      <c r="SAR41" s="3" t="s">
        <v>160</v>
      </c>
      <c r="SAS41" s="3" t="s">
        <v>170</v>
      </c>
      <c r="SAT41" s="3" t="s">
        <v>169</v>
      </c>
      <c r="SAU41" s="3">
        <v>60</v>
      </c>
      <c r="SAV41" s="3" t="s">
        <v>160</v>
      </c>
      <c r="SAW41" s="3" t="s">
        <v>170</v>
      </c>
      <c r="SAX41" s="3" t="s">
        <v>169</v>
      </c>
      <c r="SAY41" s="3">
        <v>60</v>
      </c>
      <c r="SAZ41" s="3" t="s">
        <v>160</v>
      </c>
      <c r="SBA41" s="3" t="s">
        <v>170</v>
      </c>
      <c r="SBB41" s="3" t="s">
        <v>169</v>
      </c>
      <c r="SBC41" s="3">
        <v>60</v>
      </c>
      <c r="SBD41" s="3" t="s">
        <v>160</v>
      </c>
      <c r="SBE41" s="3" t="s">
        <v>170</v>
      </c>
      <c r="SBF41" s="3" t="s">
        <v>169</v>
      </c>
      <c r="SBG41" s="3">
        <v>60</v>
      </c>
      <c r="SBH41" s="3" t="s">
        <v>160</v>
      </c>
      <c r="SBI41" s="3" t="s">
        <v>170</v>
      </c>
      <c r="SBJ41" s="3" t="s">
        <v>169</v>
      </c>
      <c r="SBK41" s="3">
        <v>60</v>
      </c>
      <c r="SBL41" s="3" t="s">
        <v>160</v>
      </c>
      <c r="SBM41" s="3" t="s">
        <v>170</v>
      </c>
      <c r="SBN41" s="3" t="s">
        <v>169</v>
      </c>
      <c r="SBO41" s="3">
        <v>60</v>
      </c>
      <c r="SBP41" s="3" t="s">
        <v>160</v>
      </c>
      <c r="SBQ41" s="3" t="s">
        <v>170</v>
      </c>
      <c r="SBR41" s="3" t="s">
        <v>169</v>
      </c>
      <c r="SBS41" s="3">
        <v>60</v>
      </c>
      <c r="SBT41" s="3" t="s">
        <v>160</v>
      </c>
      <c r="SBU41" s="3" t="s">
        <v>170</v>
      </c>
      <c r="SBV41" s="3" t="s">
        <v>169</v>
      </c>
      <c r="SBW41" s="3">
        <v>60</v>
      </c>
      <c r="SBX41" s="3" t="s">
        <v>160</v>
      </c>
      <c r="SBY41" s="3" t="s">
        <v>170</v>
      </c>
      <c r="SBZ41" s="3" t="s">
        <v>169</v>
      </c>
      <c r="SCA41" s="3">
        <v>60</v>
      </c>
      <c r="SCB41" s="3" t="s">
        <v>160</v>
      </c>
      <c r="SCC41" s="3" t="s">
        <v>170</v>
      </c>
      <c r="SCD41" s="3" t="s">
        <v>169</v>
      </c>
      <c r="SCE41" s="3">
        <v>60</v>
      </c>
      <c r="SCF41" s="3" t="s">
        <v>160</v>
      </c>
      <c r="SCG41" s="3" t="s">
        <v>170</v>
      </c>
      <c r="SCH41" s="3" t="s">
        <v>169</v>
      </c>
      <c r="SCI41" s="3">
        <v>60</v>
      </c>
      <c r="SCJ41" s="3" t="s">
        <v>160</v>
      </c>
      <c r="SCK41" s="3" t="s">
        <v>170</v>
      </c>
      <c r="SCL41" s="3" t="s">
        <v>169</v>
      </c>
      <c r="SCM41" s="3">
        <v>60</v>
      </c>
      <c r="SCN41" s="3" t="s">
        <v>160</v>
      </c>
      <c r="SCO41" s="3" t="s">
        <v>170</v>
      </c>
      <c r="SCP41" s="3" t="s">
        <v>169</v>
      </c>
      <c r="SCQ41" s="3">
        <v>60</v>
      </c>
      <c r="SCR41" s="3" t="s">
        <v>160</v>
      </c>
      <c r="SCS41" s="3" t="s">
        <v>170</v>
      </c>
      <c r="SCT41" s="3" t="s">
        <v>169</v>
      </c>
      <c r="SCU41" s="3">
        <v>60</v>
      </c>
      <c r="SCV41" s="3" t="s">
        <v>160</v>
      </c>
      <c r="SCW41" s="3" t="s">
        <v>170</v>
      </c>
      <c r="SCX41" s="3" t="s">
        <v>169</v>
      </c>
      <c r="SCY41" s="3">
        <v>60</v>
      </c>
      <c r="SCZ41" s="3" t="s">
        <v>160</v>
      </c>
      <c r="SDA41" s="3" t="s">
        <v>170</v>
      </c>
      <c r="SDB41" s="3" t="s">
        <v>169</v>
      </c>
      <c r="SDC41" s="3">
        <v>60</v>
      </c>
      <c r="SDD41" s="3" t="s">
        <v>160</v>
      </c>
      <c r="SDE41" s="3" t="s">
        <v>170</v>
      </c>
      <c r="SDF41" s="3" t="s">
        <v>169</v>
      </c>
      <c r="SDG41" s="3">
        <v>60</v>
      </c>
      <c r="SDH41" s="3" t="s">
        <v>160</v>
      </c>
      <c r="SDI41" s="3" t="s">
        <v>170</v>
      </c>
      <c r="SDJ41" s="3" t="s">
        <v>169</v>
      </c>
      <c r="SDK41" s="3">
        <v>60</v>
      </c>
      <c r="SDL41" s="3" t="s">
        <v>160</v>
      </c>
      <c r="SDM41" s="3" t="s">
        <v>170</v>
      </c>
      <c r="SDN41" s="3" t="s">
        <v>169</v>
      </c>
      <c r="SDO41" s="3">
        <v>60</v>
      </c>
      <c r="SDP41" s="3" t="s">
        <v>160</v>
      </c>
      <c r="SDQ41" s="3" t="s">
        <v>170</v>
      </c>
      <c r="SDR41" s="3" t="s">
        <v>169</v>
      </c>
      <c r="SDS41" s="3">
        <v>60</v>
      </c>
      <c r="SDT41" s="3" t="s">
        <v>160</v>
      </c>
      <c r="SDU41" s="3" t="s">
        <v>170</v>
      </c>
      <c r="SDV41" s="3" t="s">
        <v>169</v>
      </c>
      <c r="SDW41" s="3">
        <v>60</v>
      </c>
      <c r="SDX41" s="3" t="s">
        <v>160</v>
      </c>
      <c r="SDY41" s="3" t="s">
        <v>170</v>
      </c>
      <c r="SDZ41" s="3" t="s">
        <v>169</v>
      </c>
      <c r="SEA41" s="3">
        <v>60</v>
      </c>
      <c r="SEB41" s="3" t="s">
        <v>160</v>
      </c>
      <c r="SEC41" s="3" t="s">
        <v>170</v>
      </c>
      <c r="SED41" s="3" t="s">
        <v>169</v>
      </c>
      <c r="SEE41" s="3">
        <v>60</v>
      </c>
      <c r="SEF41" s="3" t="s">
        <v>160</v>
      </c>
      <c r="SEG41" s="3" t="s">
        <v>170</v>
      </c>
      <c r="SEH41" s="3" t="s">
        <v>169</v>
      </c>
      <c r="SEI41" s="3">
        <v>60</v>
      </c>
      <c r="SEJ41" s="3" t="s">
        <v>160</v>
      </c>
      <c r="SEK41" s="3" t="s">
        <v>170</v>
      </c>
      <c r="SEL41" s="3" t="s">
        <v>169</v>
      </c>
      <c r="SEM41" s="3">
        <v>60</v>
      </c>
      <c r="SEN41" s="3" t="s">
        <v>160</v>
      </c>
      <c r="SEO41" s="3" t="s">
        <v>170</v>
      </c>
      <c r="SEP41" s="3" t="s">
        <v>169</v>
      </c>
      <c r="SEQ41" s="3">
        <v>60</v>
      </c>
      <c r="SER41" s="3" t="s">
        <v>160</v>
      </c>
      <c r="SES41" s="3" t="s">
        <v>170</v>
      </c>
      <c r="SET41" s="3" t="s">
        <v>169</v>
      </c>
      <c r="SEU41" s="3">
        <v>60</v>
      </c>
      <c r="SEV41" s="3" t="s">
        <v>160</v>
      </c>
      <c r="SEW41" s="3" t="s">
        <v>170</v>
      </c>
      <c r="SEX41" s="3" t="s">
        <v>169</v>
      </c>
      <c r="SEY41" s="3">
        <v>60</v>
      </c>
      <c r="SEZ41" s="3" t="s">
        <v>160</v>
      </c>
      <c r="SFA41" s="3" t="s">
        <v>170</v>
      </c>
      <c r="SFB41" s="3" t="s">
        <v>169</v>
      </c>
      <c r="SFC41" s="3">
        <v>60</v>
      </c>
      <c r="SFD41" s="3" t="s">
        <v>160</v>
      </c>
      <c r="SFE41" s="3" t="s">
        <v>170</v>
      </c>
      <c r="SFF41" s="3" t="s">
        <v>169</v>
      </c>
      <c r="SFG41" s="3">
        <v>60</v>
      </c>
      <c r="SFH41" s="3" t="s">
        <v>160</v>
      </c>
      <c r="SFI41" s="3" t="s">
        <v>170</v>
      </c>
      <c r="SFJ41" s="3" t="s">
        <v>169</v>
      </c>
      <c r="SFK41" s="3">
        <v>60</v>
      </c>
      <c r="SFL41" s="3" t="s">
        <v>160</v>
      </c>
      <c r="SFM41" s="3" t="s">
        <v>170</v>
      </c>
      <c r="SFN41" s="3" t="s">
        <v>169</v>
      </c>
      <c r="SFO41" s="3">
        <v>60</v>
      </c>
      <c r="SFP41" s="3" t="s">
        <v>160</v>
      </c>
      <c r="SFQ41" s="3" t="s">
        <v>170</v>
      </c>
      <c r="SFR41" s="3" t="s">
        <v>169</v>
      </c>
      <c r="SFS41" s="3">
        <v>60</v>
      </c>
      <c r="SFT41" s="3" t="s">
        <v>160</v>
      </c>
      <c r="SFU41" s="3" t="s">
        <v>170</v>
      </c>
      <c r="SFV41" s="3" t="s">
        <v>169</v>
      </c>
      <c r="SFW41" s="3">
        <v>60</v>
      </c>
      <c r="SFX41" s="3" t="s">
        <v>160</v>
      </c>
      <c r="SFY41" s="3" t="s">
        <v>170</v>
      </c>
      <c r="SFZ41" s="3" t="s">
        <v>169</v>
      </c>
      <c r="SGA41" s="3">
        <v>60</v>
      </c>
      <c r="SGB41" s="3" t="s">
        <v>160</v>
      </c>
      <c r="SGC41" s="3" t="s">
        <v>170</v>
      </c>
      <c r="SGD41" s="3" t="s">
        <v>169</v>
      </c>
      <c r="SGE41" s="3">
        <v>60</v>
      </c>
      <c r="SGF41" s="3" t="s">
        <v>160</v>
      </c>
      <c r="SGG41" s="3" t="s">
        <v>170</v>
      </c>
      <c r="SGH41" s="3" t="s">
        <v>169</v>
      </c>
      <c r="SGI41" s="3">
        <v>60</v>
      </c>
      <c r="SGJ41" s="3" t="s">
        <v>160</v>
      </c>
      <c r="SGK41" s="3" t="s">
        <v>170</v>
      </c>
      <c r="SGL41" s="3" t="s">
        <v>169</v>
      </c>
      <c r="SGM41" s="3">
        <v>60</v>
      </c>
      <c r="SGN41" s="3" t="s">
        <v>160</v>
      </c>
      <c r="SGO41" s="3" t="s">
        <v>170</v>
      </c>
      <c r="SGP41" s="3" t="s">
        <v>169</v>
      </c>
      <c r="SGQ41" s="3">
        <v>60</v>
      </c>
      <c r="SGR41" s="3" t="s">
        <v>160</v>
      </c>
      <c r="SGS41" s="3" t="s">
        <v>170</v>
      </c>
      <c r="SGT41" s="3" t="s">
        <v>169</v>
      </c>
      <c r="SGU41" s="3">
        <v>60</v>
      </c>
      <c r="SGV41" s="3" t="s">
        <v>160</v>
      </c>
      <c r="SGW41" s="3" t="s">
        <v>170</v>
      </c>
      <c r="SGX41" s="3" t="s">
        <v>169</v>
      </c>
      <c r="SGY41" s="3">
        <v>60</v>
      </c>
      <c r="SGZ41" s="3" t="s">
        <v>160</v>
      </c>
      <c r="SHA41" s="3" t="s">
        <v>170</v>
      </c>
      <c r="SHB41" s="3" t="s">
        <v>169</v>
      </c>
      <c r="SHC41" s="3">
        <v>60</v>
      </c>
      <c r="SHD41" s="3" t="s">
        <v>160</v>
      </c>
      <c r="SHE41" s="3" t="s">
        <v>170</v>
      </c>
      <c r="SHF41" s="3" t="s">
        <v>169</v>
      </c>
      <c r="SHG41" s="3">
        <v>60</v>
      </c>
      <c r="SHH41" s="3" t="s">
        <v>160</v>
      </c>
      <c r="SHI41" s="3" t="s">
        <v>170</v>
      </c>
      <c r="SHJ41" s="3" t="s">
        <v>169</v>
      </c>
      <c r="SHK41" s="3">
        <v>60</v>
      </c>
      <c r="SHL41" s="3" t="s">
        <v>160</v>
      </c>
      <c r="SHM41" s="3" t="s">
        <v>170</v>
      </c>
      <c r="SHN41" s="3" t="s">
        <v>169</v>
      </c>
      <c r="SHO41" s="3">
        <v>60</v>
      </c>
      <c r="SHP41" s="3" t="s">
        <v>160</v>
      </c>
      <c r="SHQ41" s="3" t="s">
        <v>170</v>
      </c>
      <c r="SHR41" s="3" t="s">
        <v>169</v>
      </c>
      <c r="SHS41" s="3">
        <v>60</v>
      </c>
      <c r="SHT41" s="3" t="s">
        <v>160</v>
      </c>
      <c r="SHU41" s="3" t="s">
        <v>170</v>
      </c>
      <c r="SHV41" s="3" t="s">
        <v>169</v>
      </c>
      <c r="SHW41" s="3">
        <v>60</v>
      </c>
      <c r="SHX41" s="3" t="s">
        <v>160</v>
      </c>
      <c r="SHY41" s="3" t="s">
        <v>170</v>
      </c>
      <c r="SHZ41" s="3" t="s">
        <v>169</v>
      </c>
      <c r="SIA41" s="3">
        <v>60</v>
      </c>
      <c r="SIB41" s="3" t="s">
        <v>160</v>
      </c>
      <c r="SIC41" s="3" t="s">
        <v>170</v>
      </c>
      <c r="SID41" s="3" t="s">
        <v>169</v>
      </c>
      <c r="SIE41" s="3">
        <v>60</v>
      </c>
      <c r="SIF41" s="3" t="s">
        <v>160</v>
      </c>
      <c r="SIG41" s="3" t="s">
        <v>170</v>
      </c>
      <c r="SIH41" s="3" t="s">
        <v>169</v>
      </c>
      <c r="SII41" s="3">
        <v>60</v>
      </c>
      <c r="SIJ41" s="3" t="s">
        <v>160</v>
      </c>
      <c r="SIK41" s="3" t="s">
        <v>170</v>
      </c>
      <c r="SIL41" s="3" t="s">
        <v>169</v>
      </c>
      <c r="SIM41" s="3">
        <v>60</v>
      </c>
      <c r="SIN41" s="3" t="s">
        <v>160</v>
      </c>
      <c r="SIO41" s="3" t="s">
        <v>170</v>
      </c>
      <c r="SIP41" s="3" t="s">
        <v>169</v>
      </c>
      <c r="SIQ41" s="3">
        <v>60</v>
      </c>
      <c r="SIR41" s="3" t="s">
        <v>160</v>
      </c>
      <c r="SIS41" s="3" t="s">
        <v>170</v>
      </c>
      <c r="SIT41" s="3" t="s">
        <v>169</v>
      </c>
      <c r="SIU41" s="3">
        <v>60</v>
      </c>
      <c r="SIV41" s="3" t="s">
        <v>160</v>
      </c>
      <c r="SIW41" s="3" t="s">
        <v>170</v>
      </c>
      <c r="SIX41" s="3" t="s">
        <v>169</v>
      </c>
      <c r="SIY41" s="3">
        <v>60</v>
      </c>
      <c r="SIZ41" s="3" t="s">
        <v>160</v>
      </c>
      <c r="SJA41" s="3" t="s">
        <v>170</v>
      </c>
      <c r="SJB41" s="3" t="s">
        <v>169</v>
      </c>
      <c r="SJC41" s="3">
        <v>60</v>
      </c>
      <c r="SJD41" s="3" t="s">
        <v>160</v>
      </c>
      <c r="SJE41" s="3" t="s">
        <v>170</v>
      </c>
      <c r="SJF41" s="3" t="s">
        <v>169</v>
      </c>
      <c r="SJG41" s="3">
        <v>60</v>
      </c>
      <c r="SJH41" s="3" t="s">
        <v>160</v>
      </c>
      <c r="SJI41" s="3" t="s">
        <v>170</v>
      </c>
      <c r="SJJ41" s="3" t="s">
        <v>169</v>
      </c>
      <c r="SJK41" s="3">
        <v>60</v>
      </c>
      <c r="SJL41" s="3" t="s">
        <v>160</v>
      </c>
      <c r="SJM41" s="3" t="s">
        <v>170</v>
      </c>
      <c r="SJN41" s="3" t="s">
        <v>169</v>
      </c>
      <c r="SJO41" s="3">
        <v>60</v>
      </c>
      <c r="SJP41" s="3" t="s">
        <v>160</v>
      </c>
      <c r="SJQ41" s="3" t="s">
        <v>170</v>
      </c>
      <c r="SJR41" s="3" t="s">
        <v>169</v>
      </c>
      <c r="SJS41" s="3">
        <v>60</v>
      </c>
      <c r="SJT41" s="3" t="s">
        <v>160</v>
      </c>
      <c r="SJU41" s="3" t="s">
        <v>170</v>
      </c>
      <c r="SJV41" s="3" t="s">
        <v>169</v>
      </c>
      <c r="SJW41" s="3">
        <v>60</v>
      </c>
      <c r="SJX41" s="3" t="s">
        <v>160</v>
      </c>
      <c r="SJY41" s="3" t="s">
        <v>170</v>
      </c>
      <c r="SJZ41" s="3" t="s">
        <v>169</v>
      </c>
      <c r="SKA41" s="3">
        <v>60</v>
      </c>
      <c r="SKB41" s="3" t="s">
        <v>160</v>
      </c>
      <c r="SKC41" s="3" t="s">
        <v>170</v>
      </c>
      <c r="SKD41" s="3" t="s">
        <v>169</v>
      </c>
      <c r="SKE41" s="3">
        <v>60</v>
      </c>
      <c r="SKF41" s="3" t="s">
        <v>160</v>
      </c>
      <c r="SKG41" s="3" t="s">
        <v>170</v>
      </c>
      <c r="SKH41" s="3" t="s">
        <v>169</v>
      </c>
      <c r="SKI41" s="3">
        <v>60</v>
      </c>
      <c r="SKJ41" s="3" t="s">
        <v>160</v>
      </c>
      <c r="SKK41" s="3" t="s">
        <v>170</v>
      </c>
      <c r="SKL41" s="3" t="s">
        <v>169</v>
      </c>
      <c r="SKM41" s="3">
        <v>60</v>
      </c>
      <c r="SKN41" s="3" t="s">
        <v>160</v>
      </c>
      <c r="SKO41" s="3" t="s">
        <v>170</v>
      </c>
      <c r="SKP41" s="3" t="s">
        <v>169</v>
      </c>
      <c r="SKQ41" s="3">
        <v>60</v>
      </c>
      <c r="SKR41" s="3" t="s">
        <v>160</v>
      </c>
      <c r="SKS41" s="3" t="s">
        <v>170</v>
      </c>
      <c r="SKT41" s="3" t="s">
        <v>169</v>
      </c>
      <c r="SKU41" s="3">
        <v>60</v>
      </c>
      <c r="SKV41" s="3" t="s">
        <v>160</v>
      </c>
      <c r="SKW41" s="3" t="s">
        <v>170</v>
      </c>
      <c r="SKX41" s="3" t="s">
        <v>169</v>
      </c>
      <c r="SKY41" s="3">
        <v>60</v>
      </c>
      <c r="SKZ41" s="3" t="s">
        <v>160</v>
      </c>
      <c r="SLA41" s="3" t="s">
        <v>170</v>
      </c>
      <c r="SLB41" s="3" t="s">
        <v>169</v>
      </c>
      <c r="SLC41" s="3">
        <v>60</v>
      </c>
      <c r="SLD41" s="3" t="s">
        <v>160</v>
      </c>
      <c r="SLE41" s="3" t="s">
        <v>170</v>
      </c>
      <c r="SLF41" s="3" t="s">
        <v>169</v>
      </c>
      <c r="SLG41" s="3">
        <v>60</v>
      </c>
      <c r="SLH41" s="3" t="s">
        <v>160</v>
      </c>
      <c r="SLI41" s="3" t="s">
        <v>170</v>
      </c>
      <c r="SLJ41" s="3" t="s">
        <v>169</v>
      </c>
      <c r="SLK41" s="3">
        <v>60</v>
      </c>
      <c r="SLL41" s="3" t="s">
        <v>160</v>
      </c>
      <c r="SLM41" s="3" t="s">
        <v>170</v>
      </c>
      <c r="SLN41" s="3" t="s">
        <v>169</v>
      </c>
      <c r="SLO41" s="3">
        <v>60</v>
      </c>
      <c r="SLP41" s="3" t="s">
        <v>160</v>
      </c>
      <c r="SLQ41" s="3" t="s">
        <v>170</v>
      </c>
      <c r="SLR41" s="3" t="s">
        <v>169</v>
      </c>
      <c r="SLS41" s="3">
        <v>60</v>
      </c>
      <c r="SLT41" s="3" t="s">
        <v>160</v>
      </c>
      <c r="SLU41" s="3" t="s">
        <v>170</v>
      </c>
      <c r="SLV41" s="3" t="s">
        <v>169</v>
      </c>
      <c r="SLW41" s="3">
        <v>60</v>
      </c>
      <c r="SLX41" s="3" t="s">
        <v>160</v>
      </c>
      <c r="SLY41" s="3" t="s">
        <v>170</v>
      </c>
      <c r="SLZ41" s="3" t="s">
        <v>169</v>
      </c>
      <c r="SMA41" s="3">
        <v>60</v>
      </c>
      <c r="SMB41" s="3" t="s">
        <v>160</v>
      </c>
      <c r="SMC41" s="3" t="s">
        <v>170</v>
      </c>
      <c r="SMD41" s="3" t="s">
        <v>169</v>
      </c>
      <c r="SME41" s="3">
        <v>60</v>
      </c>
      <c r="SMF41" s="3" t="s">
        <v>160</v>
      </c>
      <c r="SMG41" s="3" t="s">
        <v>170</v>
      </c>
      <c r="SMH41" s="3" t="s">
        <v>169</v>
      </c>
      <c r="SMI41" s="3">
        <v>60</v>
      </c>
      <c r="SMJ41" s="3" t="s">
        <v>160</v>
      </c>
      <c r="SMK41" s="3" t="s">
        <v>170</v>
      </c>
      <c r="SML41" s="3" t="s">
        <v>169</v>
      </c>
      <c r="SMM41" s="3">
        <v>60</v>
      </c>
      <c r="SMN41" s="3" t="s">
        <v>160</v>
      </c>
      <c r="SMO41" s="3" t="s">
        <v>170</v>
      </c>
      <c r="SMP41" s="3" t="s">
        <v>169</v>
      </c>
      <c r="SMQ41" s="3">
        <v>60</v>
      </c>
      <c r="SMR41" s="3" t="s">
        <v>160</v>
      </c>
      <c r="SMS41" s="3" t="s">
        <v>170</v>
      </c>
      <c r="SMT41" s="3" t="s">
        <v>169</v>
      </c>
      <c r="SMU41" s="3">
        <v>60</v>
      </c>
      <c r="SMV41" s="3" t="s">
        <v>160</v>
      </c>
      <c r="SMW41" s="3" t="s">
        <v>170</v>
      </c>
      <c r="SMX41" s="3" t="s">
        <v>169</v>
      </c>
      <c r="SMY41" s="3">
        <v>60</v>
      </c>
      <c r="SMZ41" s="3" t="s">
        <v>160</v>
      </c>
      <c r="SNA41" s="3" t="s">
        <v>170</v>
      </c>
      <c r="SNB41" s="3" t="s">
        <v>169</v>
      </c>
      <c r="SNC41" s="3">
        <v>60</v>
      </c>
      <c r="SND41" s="3" t="s">
        <v>160</v>
      </c>
      <c r="SNE41" s="3" t="s">
        <v>170</v>
      </c>
      <c r="SNF41" s="3" t="s">
        <v>169</v>
      </c>
      <c r="SNG41" s="3">
        <v>60</v>
      </c>
      <c r="SNH41" s="3" t="s">
        <v>160</v>
      </c>
      <c r="SNI41" s="3" t="s">
        <v>170</v>
      </c>
      <c r="SNJ41" s="3" t="s">
        <v>169</v>
      </c>
      <c r="SNK41" s="3">
        <v>60</v>
      </c>
      <c r="SNL41" s="3" t="s">
        <v>160</v>
      </c>
      <c r="SNM41" s="3" t="s">
        <v>170</v>
      </c>
      <c r="SNN41" s="3" t="s">
        <v>169</v>
      </c>
      <c r="SNO41" s="3">
        <v>60</v>
      </c>
      <c r="SNP41" s="3" t="s">
        <v>160</v>
      </c>
      <c r="SNQ41" s="3" t="s">
        <v>170</v>
      </c>
      <c r="SNR41" s="3" t="s">
        <v>169</v>
      </c>
      <c r="SNS41" s="3">
        <v>60</v>
      </c>
      <c r="SNT41" s="3" t="s">
        <v>160</v>
      </c>
      <c r="SNU41" s="3" t="s">
        <v>170</v>
      </c>
      <c r="SNV41" s="3" t="s">
        <v>169</v>
      </c>
      <c r="SNW41" s="3">
        <v>60</v>
      </c>
      <c r="SNX41" s="3" t="s">
        <v>160</v>
      </c>
      <c r="SNY41" s="3" t="s">
        <v>170</v>
      </c>
      <c r="SNZ41" s="3" t="s">
        <v>169</v>
      </c>
      <c r="SOA41" s="3">
        <v>60</v>
      </c>
      <c r="SOB41" s="3" t="s">
        <v>160</v>
      </c>
      <c r="SOC41" s="3" t="s">
        <v>170</v>
      </c>
      <c r="SOD41" s="3" t="s">
        <v>169</v>
      </c>
      <c r="SOE41" s="3">
        <v>60</v>
      </c>
      <c r="SOF41" s="3" t="s">
        <v>160</v>
      </c>
      <c r="SOG41" s="3" t="s">
        <v>170</v>
      </c>
      <c r="SOH41" s="3" t="s">
        <v>169</v>
      </c>
      <c r="SOI41" s="3">
        <v>60</v>
      </c>
      <c r="SOJ41" s="3" t="s">
        <v>160</v>
      </c>
      <c r="SOK41" s="3" t="s">
        <v>170</v>
      </c>
      <c r="SOL41" s="3" t="s">
        <v>169</v>
      </c>
      <c r="SOM41" s="3">
        <v>60</v>
      </c>
      <c r="SON41" s="3" t="s">
        <v>160</v>
      </c>
      <c r="SOO41" s="3" t="s">
        <v>170</v>
      </c>
      <c r="SOP41" s="3" t="s">
        <v>169</v>
      </c>
      <c r="SOQ41" s="3">
        <v>60</v>
      </c>
      <c r="SOR41" s="3" t="s">
        <v>160</v>
      </c>
      <c r="SOS41" s="3" t="s">
        <v>170</v>
      </c>
      <c r="SOT41" s="3" t="s">
        <v>169</v>
      </c>
      <c r="SOU41" s="3">
        <v>60</v>
      </c>
      <c r="SOV41" s="3" t="s">
        <v>160</v>
      </c>
      <c r="SOW41" s="3" t="s">
        <v>170</v>
      </c>
      <c r="SOX41" s="3" t="s">
        <v>169</v>
      </c>
      <c r="SOY41" s="3">
        <v>60</v>
      </c>
      <c r="SOZ41" s="3" t="s">
        <v>160</v>
      </c>
      <c r="SPA41" s="3" t="s">
        <v>170</v>
      </c>
      <c r="SPB41" s="3" t="s">
        <v>169</v>
      </c>
      <c r="SPC41" s="3">
        <v>60</v>
      </c>
      <c r="SPD41" s="3" t="s">
        <v>160</v>
      </c>
      <c r="SPE41" s="3" t="s">
        <v>170</v>
      </c>
      <c r="SPF41" s="3" t="s">
        <v>169</v>
      </c>
      <c r="SPG41" s="3">
        <v>60</v>
      </c>
      <c r="SPH41" s="3" t="s">
        <v>160</v>
      </c>
      <c r="SPI41" s="3" t="s">
        <v>170</v>
      </c>
      <c r="SPJ41" s="3" t="s">
        <v>169</v>
      </c>
      <c r="SPK41" s="3">
        <v>60</v>
      </c>
      <c r="SPL41" s="3" t="s">
        <v>160</v>
      </c>
      <c r="SPM41" s="3" t="s">
        <v>170</v>
      </c>
      <c r="SPN41" s="3" t="s">
        <v>169</v>
      </c>
      <c r="SPO41" s="3">
        <v>60</v>
      </c>
      <c r="SPP41" s="3" t="s">
        <v>160</v>
      </c>
      <c r="SPQ41" s="3" t="s">
        <v>170</v>
      </c>
      <c r="SPR41" s="3" t="s">
        <v>169</v>
      </c>
      <c r="SPS41" s="3">
        <v>60</v>
      </c>
      <c r="SPT41" s="3" t="s">
        <v>160</v>
      </c>
      <c r="SPU41" s="3" t="s">
        <v>170</v>
      </c>
      <c r="SPV41" s="3" t="s">
        <v>169</v>
      </c>
      <c r="SPW41" s="3">
        <v>60</v>
      </c>
      <c r="SPX41" s="3" t="s">
        <v>160</v>
      </c>
      <c r="SPY41" s="3" t="s">
        <v>170</v>
      </c>
      <c r="SPZ41" s="3" t="s">
        <v>169</v>
      </c>
      <c r="SQA41" s="3">
        <v>60</v>
      </c>
      <c r="SQB41" s="3" t="s">
        <v>160</v>
      </c>
      <c r="SQC41" s="3" t="s">
        <v>170</v>
      </c>
      <c r="SQD41" s="3" t="s">
        <v>169</v>
      </c>
      <c r="SQE41" s="3">
        <v>60</v>
      </c>
      <c r="SQF41" s="3" t="s">
        <v>160</v>
      </c>
      <c r="SQG41" s="3" t="s">
        <v>170</v>
      </c>
      <c r="SQH41" s="3" t="s">
        <v>169</v>
      </c>
      <c r="SQI41" s="3">
        <v>60</v>
      </c>
      <c r="SQJ41" s="3" t="s">
        <v>160</v>
      </c>
      <c r="SQK41" s="3" t="s">
        <v>170</v>
      </c>
      <c r="SQL41" s="3" t="s">
        <v>169</v>
      </c>
      <c r="SQM41" s="3">
        <v>60</v>
      </c>
      <c r="SQN41" s="3" t="s">
        <v>160</v>
      </c>
      <c r="SQO41" s="3" t="s">
        <v>170</v>
      </c>
      <c r="SQP41" s="3" t="s">
        <v>169</v>
      </c>
      <c r="SQQ41" s="3">
        <v>60</v>
      </c>
      <c r="SQR41" s="3" t="s">
        <v>160</v>
      </c>
      <c r="SQS41" s="3" t="s">
        <v>170</v>
      </c>
      <c r="SQT41" s="3" t="s">
        <v>169</v>
      </c>
      <c r="SQU41" s="3">
        <v>60</v>
      </c>
      <c r="SQV41" s="3" t="s">
        <v>160</v>
      </c>
      <c r="SQW41" s="3" t="s">
        <v>170</v>
      </c>
      <c r="SQX41" s="3" t="s">
        <v>169</v>
      </c>
      <c r="SQY41" s="3">
        <v>60</v>
      </c>
      <c r="SQZ41" s="3" t="s">
        <v>160</v>
      </c>
      <c r="SRA41" s="3" t="s">
        <v>170</v>
      </c>
      <c r="SRB41" s="3" t="s">
        <v>169</v>
      </c>
      <c r="SRC41" s="3">
        <v>60</v>
      </c>
      <c r="SRD41" s="3" t="s">
        <v>160</v>
      </c>
      <c r="SRE41" s="3" t="s">
        <v>170</v>
      </c>
      <c r="SRF41" s="3" t="s">
        <v>169</v>
      </c>
      <c r="SRG41" s="3">
        <v>60</v>
      </c>
      <c r="SRH41" s="3" t="s">
        <v>160</v>
      </c>
      <c r="SRI41" s="3" t="s">
        <v>170</v>
      </c>
      <c r="SRJ41" s="3" t="s">
        <v>169</v>
      </c>
      <c r="SRK41" s="3">
        <v>60</v>
      </c>
      <c r="SRL41" s="3" t="s">
        <v>160</v>
      </c>
      <c r="SRM41" s="3" t="s">
        <v>170</v>
      </c>
      <c r="SRN41" s="3" t="s">
        <v>169</v>
      </c>
      <c r="SRO41" s="3">
        <v>60</v>
      </c>
      <c r="SRP41" s="3" t="s">
        <v>160</v>
      </c>
      <c r="SRQ41" s="3" t="s">
        <v>170</v>
      </c>
      <c r="SRR41" s="3" t="s">
        <v>169</v>
      </c>
      <c r="SRS41" s="3">
        <v>60</v>
      </c>
      <c r="SRT41" s="3" t="s">
        <v>160</v>
      </c>
      <c r="SRU41" s="3" t="s">
        <v>170</v>
      </c>
      <c r="SRV41" s="3" t="s">
        <v>169</v>
      </c>
      <c r="SRW41" s="3">
        <v>60</v>
      </c>
      <c r="SRX41" s="3" t="s">
        <v>160</v>
      </c>
      <c r="SRY41" s="3" t="s">
        <v>170</v>
      </c>
      <c r="SRZ41" s="3" t="s">
        <v>169</v>
      </c>
      <c r="SSA41" s="3">
        <v>60</v>
      </c>
      <c r="SSB41" s="3" t="s">
        <v>160</v>
      </c>
      <c r="SSC41" s="3" t="s">
        <v>170</v>
      </c>
      <c r="SSD41" s="3" t="s">
        <v>169</v>
      </c>
      <c r="SSE41" s="3">
        <v>60</v>
      </c>
      <c r="SSF41" s="3" t="s">
        <v>160</v>
      </c>
      <c r="SSG41" s="3" t="s">
        <v>170</v>
      </c>
      <c r="SSH41" s="3" t="s">
        <v>169</v>
      </c>
      <c r="SSI41" s="3">
        <v>60</v>
      </c>
      <c r="SSJ41" s="3" t="s">
        <v>160</v>
      </c>
      <c r="SSK41" s="3" t="s">
        <v>170</v>
      </c>
      <c r="SSL41" s="3" t="s">
        <v>169</v>
      </c>
      <c r="SSM41" s="3">
        <v>60</v>
      </c>
      <c r="SSN41" s="3" t="s">
        <v>160</v>
      </c>
      <c r="SSO41" s="3" t="s">
        <v>170</v>
      </c>
      <c r="SSP41" s="3" t="s">
        <v>169</v>
      </c>
      <c r="SSQ41" s="3">
        <v>60</v>
      </c>
      <c r="SSR41" s="3" t="s">
        <v>160</v>
      </c>
      <c r="SSS41" s="3" t="s">
        <v>170</v>
      </c>
      <c r="SST41" s="3" t="s">
        <v>169</v>
      </c>
      <c r="SSU41" s="3">
        <v>60</v>
      </c>
      <c r="SSV41" s="3" t="s">
        <v>160</v>
      </c>
      <c r="SSW41" s="3" t="s">
        <v>170</v>
      </c>
      <c r="SSX41" s="3" t="s">
        <v>169</v>
      </c>
      <c r="SSY41" s="3">
        <v>60</v>
      </c>
      <c r="SSZ41" s="3" t="s">
        <v>160</v>
      </c>
      <c r="STA41" s="3" t="s">
        <v>170</v>
      </c>
      <c r="STB41" s="3" t="s">
        <v>169</v>
      </c>
      <c r="STC41" s="3">
        <v>60</v>
      </c>
      <c r="STD41" s="3" t="s">
        <v>160</v>
      </c>
      <c r="STE41" s="3" t="s">
        <v>170</v>
      </c>
      <c r="STF41" s="3" t="s">
        <v>169</v>
      </c>
      <c r="STG41" s="3">
        <v>60</v>
      </c>
      <c r="STH41" s="3" t="s">
        <v>160</v>
      </c>
      <c r="STI41" s="3" t="s">
        <v>170</v>
      </c>
      <c r="STJ41" s="3" t="s">
        <v>169</v>
      </c>
      <c r="STK41" s="3">
        <v>60</v>
      </c>
      <c r="STL41" s="3" t="s">
        <v>160</v>
      </c>
      <c r="STM41" s="3" t="s">
        <v>170</v>
      </c>
      <c r="STN41" s="3" t="s">
        <v>169</v>
      </c>
      <c r="STO41" s="3">
        <v>60</v>
      </c>
      <c r="STP41" s="3" t="s">
        <v>160</v>
      </c>
      <c r="STQ41" s="3" t="s">
        <v>170</v>
      </c>
      <c r="STR41" s="3" t="s">
        <v>169</v>
      </c>
      <c r="STS41" s="3">
        <v>60</v>
      </c>
      <c r="STT41" s="3" t="s">
        <v>160</v>
      </c>
      <c r="STU41" s="3" t="s">
        <v>170</v>
      </c>
      <c r="STV41" s="3" t="s">
        <v>169</v>
      </c>
      <c r="STW41" s="3">
        <v>60</v>
      </c>
      <c r="STX41" s="3" t="s">
        <v>160</v>
      </c>
      <c r="STY41" s="3" t="s">
        <v>170</v>
      </c>
      <c r="STZ41" s="3" t="s">
        <v>169</v>
      </c>
      <c r="SUA41" s="3">
        <v>60</v>
      </c>
      <c r="SUB41" s="3" t="s">
        <v>160</v>
      </c>
      <c r="SUC41" s="3" t="s">
        <v>170</v>
      </c>
      <c r="SUD41" s="3" t="s">
        <v>169</v>
      </c>
      <c r="SUE41" s="3">
        <v>60</v>
      </c>
      <c r="SUF41" s="3" t="s">
        <v>160</v>
      </c>
      <c r="SUG41" s="3" t="s">
        <v>170</v>
      </c>
      <c r="SUH41" s="3" t="s">
        <v>169</v>
      </c>
      <c r="SUI41" s="3">
        <v>60</v>
      </c>
      <c r="SUJ41" s="3" t="s">
        <v>160</v>
      </c>
      <c r="SUK41" s="3" t="s">
        <v>170</v>
      </c>
      <c r="SUL41" s="3" t="s">
        <v>169</v>
      </c>
      <c r="SUM41" s="3">
        <v>60</v>
      </c>
      <c r="SUN41" s="3" t="s">
        <v>160</v>
      </c>
      <c r="SUO41" s="3" t="s">
        <v>170</v>
      </c>
      <c r="SUP41" s="3" t="s">
        <v>169</v>
      </c>
      <c r="SUQ41" s="3">
        <v>60</v>
      </c>
      <c r="SUR41" s="3" t="s">
        <v>160</v>
      </c>
      <c r="SUS41" s="3" t="s">
        <v>170</v>
      </c>
      <c r="SUT41" s="3" t="s">
        <v>169</v>
      </c>
      <c r="SUU41" s="3">
        <v>60</v>
      </c>
      <c r="SUV41" s="3" t="s">
        <v>160</v>
      </c>
      <c r="SUW41" s="3" t="s">
        <v>170</v>
      </c>
      <c r="SUX41" s="3" t="s">
        <v>169</v>
      </c>
      <c r="SUY41" s="3">
        <v>60</v>
      </c>
      <c r="SUZ41" s="3" t="s">
        <v>160</v>
      </c>
      <c r="SVA41" s="3" t="s">
        <v>170</v>
      </c>
      <c r="SVB41" s="3" t="s">
        <v>169</v>
      </c>
      <c r="SVC41" s="3">
        <v>60</v>
      </c>
      <c r="SVD41" s="3" t="s">
        <v>160</v>
      </c>
      <c r="SVE41" s="3" t="s">
        <v>170</v>
      </c>
      <c r="SVF41" s="3" t="s">
        <v>169</v>
      </c>
      <c r="SVG41" s="3">
        <v>60</v>
      </c>
      <c r="SVH41" s="3" t="s">
        <v>160</v>
      </c>
      <c r="SVI41" s="3" t="s">
        <v>170</v>
      </c>
      <c r="SVJ41" s="3" t="s">
        <v>169</v>
      </c>
      <c r="SVK41" s="3">
        <v>60</v>
      </c>
      <c r="SVL41" s="3" t="s">
        <v>160</v>
      </c>
      <c r="SVM41" s="3" t="s">
        <v>170</v>
      </c>
      <c r="SVN41" s="3" t="s">
        <v>169</v>
      </c>
      <c r="SVO41" s="3">
        <v>60</v>
      </c>
      <c r="SVP41" s="3" t="s">
        <v>160</v>
      </c>
      <c r="SVQ41" s="3" t="s">
        <v>170</v>
      </c>
      <c r="SVR41" s="3" t="s">
        <v>169</v>
      </c>
      <c r="SVS41" s="3">
        <v>60</v>
      </c>
      <c r="SVT41" s="3" t="s">
        <v>160</v>
      </c>
      <c r="SVU41" s="3" t="s">
        <v>170</v>
      </c>
      <c r="SVV41" s="3" t="s">
        <v>169</v>
      </c>
      <c r="SVW41" s="3">
        <v>60</v>
      </c>
      <c r="SVX41" s="3" t="s">
        <v>160</v>
      </c>
      <c r="SVY41" s="3" t="s">
        <v>170</v>
      </c>
      <c r="SVZ41" s="3" t="s">
        <v>169</v>
      </c>
      <c r="SWA41" s="3">
        <v>60</v>
      </c>
      <c r="SWB41" s="3" t="s">
        <v>160</v>
      </c>
      <c r="SWC41" s="3" t="s">
        <v>170</v>
      </c>
      <c r="SWD41" s="3" t="s">
        <v>169</v>
      </c>
      <c r="SWE41" s="3">
        <v>60</v>
      </c>
      <c r="SWF41" s="3" t="s">
        <v>160</v>
      </c>
      <c r="SWG41" s="3" t="s">
        <v>170</v>
      </c>
      <c r="SWH41" s="3" t="s">
        <v>169</v>
      </c>
      <c r="SWI41" s="3">
        <v>60</v>
      </c>
      <c r="SWJ41" s="3" t="s">
        <v>160</v>
      </c>
      <c r="SWK41" s="3" t="s">
        <v>170</v>
      </c>
      <c r="SWL41" s="3" t="s">
        <v>169</v>
      </c>
      <c r="SWM41" s="3">
        <v>60</v>
      </c>
      <c r="SWN41" s="3" t="s">
        <v>160</v>
      </c>
      <c r="SWO41" s="3" t="s">
        <v>170</v>
      </c>
      <c r="SWP41" s="3" t="s">
        <v>169</v>
      </c>
      <c r="SWQ41" s="3">
        <v>60</v>
      </c>
      <c r="SWR41" s="3" t="s">
        <v>160</v>
      </c>
      <c r="SWS41" s="3" t="s">
        <v>170</v>
      </c>
      <c r="SWT41" s="3" t="s">
        <v>169</v>
      </c>
      <c r="SWU41" s="3">
        <v>60</v>
      </c>
      <c r="SWV41" s="3" t="s">
        <v>160</v>
      </c>
      <c r="SWW41" s="3" t="s">
        <v>170</v>
      </c>
      <c r="SWX41" s="3" t="s">
        <v>169</v>
      </c>
      <c r="SWY41" s="3">
        <v>60</v>
      </c>
      <c r="SWZ41" s="3" t="s">
        <v>160</v>
      </c>
      <c r="SXA41" s="3" t="s">
        <v>170</v>
      </c>
      <c r="SXB41" s="3" t="s">
        <v>169</v>
      </c>
      <c r="SXC41" s="3">
        <v>60</v>
      </c>
      <c r="SXD41" s="3" t="s">
        <v>160</v>
      </c>
      <c r="SXE41" s="3" t="s">
        <v>170</v>
      </c>
      <c r="SXF41" s="3" t="s">
        <v>169</v>
      </c>
      <c r="SXG41" s="3">
        <v>60</v>
      </c>
      <c r="SXH41" s="3" t="s">
        <v>160</v>
      </c>
      <c r="SXI41" s="3" t="s">
        <v>170</v>
      </c>
      <c r="SXJ41" s="3" t="s">
        <v>169</v>
      </c>
      <c r="SXK41" s="3">
        <v>60</v>
      </c>
      <c r="SXL41" s="3" t="s">
        <v>160</v>
      </c>
      <c r="SXM41" s="3" t="s">
        <v>170</v>
      </c>
      <c r="SXN41" s="3" t="s">
        <v>169</v>
      </c>
      <c r="SXO41" s="3">
        <v>60</v>
      </c>
      <c r="SXP41" s="3" t="s">
        <v>160</v>
      </c>
      <c r="SXQ41" s="3" t="s">
        <v>170</v>
      </c>
      <c r="SXR41" s="3" t="s">
        <v>169</v>
      </c>
      <c r="SXS41" s="3">
        <v>60</v>
      </c>
      <c r="SXT41" s="3" t="s">
        <v>160</v>
      </c>
      <c r="SXU41" s="3" t="s">
        <v>170</v>
      </c>
      <c r="SXV41" s="3" t="s">
        <v>169</v>
      </c>
      <c r="SXW41" s="3">
        <v>60</v>
      </c>
      <c r="SXX41" s="3" t="s">
        <v>160</v>
      </c>
      <c r="SXY41" s="3" t="s">
        <v>170</v>
      </c>
      <c r="SXZ41" s="3" t="s">
        <v>169</v>
      </c>
      <c r="SYA41" s="3">
        <v>60</v>
      </c>
      <c r="SYB41" s="3" t="s">
        <v>160</v>
      </c>
      <c r="SYC41" s="3" t="s">
        <v>170</v>
      </c>
      <c r="SYD41" s="3" t="s">
        <v>169</v>
      </c>
      <c r="SYE41" s="3">
        <v>60</v>
      </c>
      <c r="SYF41" s="3" t="s">
        <v>160</v>
      </c>
      <c r="SYG41" s="3" t="s">
        <v>170</v>
      </c>
      <c r="SYH41" s="3" t="s">
        <v>169</v>
      </c>
      <c r="SYI41" s="3">
        <v>60</v>
      </c>
      <c r="SYJ41" s="3" t="s">
        <v>160</v>
      </c>
      <c r="SYK41" s="3" t="s">
        <v>170</v>
      </c>
      <c r="SYL41" s="3" t="s">
        <v>169</v>
      </c>
      <c r="SYM41" s="3">
        <v>60</v>
      </c>
      <c r="SYN41" s="3" t="s">
        <v>160</v>
      </c>
      <c r="SYO41" s="3" t="s">
        <v>170</v>
      </c>
      <c r="SYP41" s="3" t="s">
        <v>169</v>
      </c>
      <c r="SYQ41" s="3">
        <v>60</v>
      </c>
      <c r="SYR41" s="3" t="s">
        <v>160</v>
      </c>
      <c r="SYS41" s="3" t="s">
        <v>170</v>
      </c>
      <c r="SYT41" s="3" t="s">
        <v>169</v>
      </c>
      <c r="SYU41" s="3">
        <v>60</v>
      </c>
      <c r="SYV41" s="3" t="s">
        <v>160</v>
      </c>
      <c r="SYW41" s="3" t="s">
        <v>170</v>
      </c>
      <c r="SYX41" s="3" t="s">
        <v>169</v>
      </c>
      <c r="SYY41" s="3">
        <v>60</v>
      </c>
      <c r="SYZ41" s="3" t="s">
        <v>160</v>
      </c>
      <c r="SZA41" s="3" t="s">
        <v>170</v>
      </c>
      <c r="SZB41" s="3" t="s">
        <v>169</v>
      </c>
      <c r="SZC41" s="3">
        <v>60</v>
      </c>
      <c r="SZD41" s="3" t="s">
        <v>160</v>
      </c>
      <c r="SZE41" s="3" t="s">
        <v>170</v>
      </c>
      <c r="SZF41" s="3" t="s">
        <v>169</v>
      </c>
      <c r="SZG41" s="3">
        <v>60</v>
      </c>
      <c r="SZH41" s="3" t="s">
        <v>160</v>
      </c>
      <c r="SZI41" s="3" t="s">
        <v>170</v>
      </c>
      <c r="SZJ41" s="3" t="s">
        <v>169</v>
      </c>
      <c r="SZK41" s="3">
        <v>60</v>
      </c>
      <c r="SZL41" s="3" t="s">
        <v>160</v>
      </c>
      <c r="SZM41" s="3" t="s">
        <v>170</v>
      </c>
      <c r="SZN41" s="3" t="s">
        <v>169</v>
      </c>
      <c r="SZO41" s="3">
        <v>60</v>
      </c>
      <c r="SZP41" s="3" t="s">
        <v>160</v>
      </c>
      <c r="SZQ41" s="3" t="s">
        <v>170</v>
      </c>
      <c r="SZR41" s="3" t="s">
        <v>169</v>
      </c>
      <c r="SZS41" s="3">
        <v>60</v>
      </c>
      <c r="SZT41" s="3" t="s">
        <v>160</v>
      </c>
      <c r="SZU41" s="3" t="s">
        <v>170</v>
      </c>
      <c r="SZV41" s="3" t="s">
        <v>169</v>
      </c>
      <c r="SZW41" s="3">
        <v>60</v>
      </c>
      <c r="SZX41" s="3" t="s">
        <v>160</v>
      </c>
      <c r="SZY41" s="3" t="s">
        <v>170</v>
      </c>
      <c r="SZZ41" s="3" t="s">
        <v>169</v>
      </c>
      <c r="TAA41" s="3">
        <v>60</v>
      </c>
      <c r="TAB41" s="3" t="s">
        <v>160</v>
      </c>
      <c r="TAC41" s="3" t="s">
        <v>170</v>
      </c>
      <c r="TAD41" s="3" t="s">
        <v>169</v>
      </c>
      <c r="TAE41" s="3">
        <v>60</v>
      </c>
      <c r="TAF41" s="3" t="s">
        <v>160</v>
      </c>
      <c r="TAG41" s="3" t="s">
        <v>170</v>
      </c>
      <c r="TAH41" s="3" t="s">
        <v>169</v>
      </c>
      <c r="TAI41" s="3">
        <v>60</v>
      </c>
      <c r="TAJ41" s="3" t="s">
        <v>160</v>
      </c>
      <c r="TAK41" s="3" t="s">
        <v>170</v>
      </c>
      <c r="TAL41" s="3" t="s">
        <v>169</v>
      </c>
      <c r="TAM41" s="3">
        <v>60</v>
      </c>
      <c r="TAN41" s="3" t="s">
        <v>160</v>
      </c>
      <c r="TAO41" s="3" t="s">
        <v>170</v>
      </c>
      <c r="TAP41" s="3" t="s">
        <v>169</v>
      </c>
      <c r="TAQ41" s="3">
        <v>60</v>
      </c>
      <c r="TAR41" s="3" t="s">
        <v>160</v>
      </c>
      <c r="TAS41" s="3" t="s">
        <v>170</v>
      </c>
      <c r="TAT41" s="3" t="s">
        <v>169</v>
      </c>
      <c r="TAU41" s="3">
        <v>60</v>
      </c>
      <c r="TAV41" s="3" t="s">
        <v>160</v>
      </c>
      <c r="TAW41" s="3" t="s">
        <v>170</v>
      </c>
      <c r="TAX41" s="3" t="s">
        <v>169</v>
      </c>
      <c r="TAY41" s="3">
        <v>60</v>
      </c>
      <c r="TAZ41" s="3" t="s">
        <v>160</v>
      </c>
      <c r="TBA41" s="3" t="s">
        <v>170</v>
      </c>
      <c r="TBB41" s="3" t="s">
        <v>169</v>
      </c>
      <c r="TBC41" s="3">
        <v>60</v>
      </c>
      <c r="TBD41" s="3" t="s">
        <v>160</v>
      </c>
      <c r="TBE41" s="3" t="s">
        <v>170</v>
      </c>
      <c r="TBF41" s="3" t="s">
        <v>169</v>
      </c>
      <c r="TBG41" s="3">
        <v>60</v>
      </c>
      <c r="TBH41" s="3" t="s">
        <v>160</v>
      </c>
      <c r="TBI41" s="3" t="s">
        <v>170</v>
      </c>
      <c r="TBJ41" s="3" t="s">
        <v>169</v>
      </c>
      <c r="TBK41" s="3">
        <v>60</v>
      </c>
      <c r="TBL41" s="3" t="s">
        <v>160</v>
      </c>
      <c r="TBM41" s="3" t="s">
        <v>170</v>
      </c>
      <c r="TBN41" s="3" t="s">
        <v>169</v>
      </c>
      <c r="TBO41" s="3">
        <v>60</v>
      </c>
      <c r="TBP41" s="3" t="s">
        <v>160</v>
      </c>
      <c r="TBQ41" s="3" t="s">
        <v>170</v>
      </c>
      <c r="TBR41" s="3" t="s">
        <v>169</v>
      </c>
      <c r="TBS41" s="3">
        <v>60</v>
      </c>
      <c r="TBT41" s="3" t="s">
        <v>160</v>
      </c>
      <c r="TBU41" s="3" t="s">
        <v>170</v>
      </c>
      <c r="TBV41" s="3" t="s">
        <v>169</v>
      </c>
      <c r="TBW41" s="3">
        <v>60</v>
      </c>
      <c r="TBX41" s="3" t="s">
        <v>160</v>
      </c>
      <c r="TBY41" s="3" t="s">
        <v>170</v>
      </c>
      <c r="TBZ41" s="3" t="s">
        <v>169</v>
      </c>
      <c r="TCA41" s="3">
        <v>60</v>
      </c>
      <c r="TCB41" s="3" t="s">
        <v>160</v>
      </c>
      <c r="TCC41" s="3" t="s">
        <v>170</v>
      </c>
      <c r="TCD41" s="3" t="s">
        <v>169</v>
      </c>
      <c r="TCE41" s="3">
        <v>60</v>
      </c>
      <c r="TCF41" s="3" t="s">
        <v>160</v>
      </c>
      <c r="TCG41" s="3" t="s">
        <v>170</v>
      </c>
      <c r="TCH41" s="3" t="s">
        <v>169</v>
      </c>
      <c r="TCI41" s="3">
        <v>60</v>
      </c>
      <c r="TCJ41" s="3" t="s">
        <v>160</v>
      </c>
      <c r="TCK41" s="3" t="s">
        <v>170</v>
      </c>
      <c r="TCL41" s="3" t="s">
        <v>169</v>
      </c>
      <c r="TCM41" s="3">
        <v>60</v>
      </c>
      <c r="TCN41" s="3" t="s">
        <v>160</v>
      </c>
      <c r="TCO41" s="3" t="s">
        <v>170</v>
      </c>
      <c r="TCP41" s="3" t="s">
        <v>169</v>
      </c>
      <c r="TCQ41" s="3">
        <v>60</v>
      </c>
      <c r="TCR41" s="3" t="s">
        <v>160</v>
      </c>
      <c r="TCS41" s="3" t="s">
        <v>170</v>
      </c>
      <c r="TCT41" s="3" t="s">
        <v>169</v>
      </c>
      <c r="TCU41" s="3">
        <v>60</v>
      </c>
      <c r="TCV41" s="3" t="s">
        <v>160</v>
      </c>
      <c r="TCW41" s="3" t="s">
        <v>170</v>
      </c>
      <c r="TCX41" s="3" t="s">
        <v>169</v>
      </c>
      <c r="TCY41" s="3">
        <v>60</v>
      </c>
      <c r="TCZ41" s="3" t="s">
        <v>160</v>
      </c>
      <c r="TDA41" s="3" t="s">
        <v>170</v>
      </c>
      <c r="TDB41" s="3" t="s">
        <v>169</v>
      </c>
      <c r="TDC41" s="3">
        <v>60</v>
      </c>
      <c r="TDD41" s="3" t="s">
        <v>160</v>
      </c>
      <c r="TDE41" s="3" t="s">
        <v>170</v>
      </c>
      <c r="TDF41" s="3" t="s">
        <v>169</v>
      </c>
      <c r="TDG41" s="3">
        <v>60</v>
      </c>
      <c r="TDH41" s="3" t="s">
        <v>160</v>
      </c>
      <c r="TDI41" s="3" t="s">
        <v>170</v>
      </c>
      <c r="TDJ41" s="3" t="s">
        <v>169</v>
      </c>
      <c r="TDK41" s="3">
        <v>60</v>
      </c>
      <c r="TDL41" s="3" t="s">
        <v>160</v>
      </c>
      <c r="TDM41" s="3" t="s">
        <v>170</v>
      </c>
      <c r="TDN41" s="3" t="s">
        <v>169</v>
      </c>
      <c r="TDO41" s="3">
        <v>60</v>
      </c>
      <c r="TDP41" s="3" t="s">
        <v>160</v>
      </c>
      <c r="TDQ41" s="3" t="s">
        <v>170</v>
      </c>
      <c r="TDR41" s="3" t="s">
        <v>169</v>
      </c>
      <c r="TDS41" s="3">
        <v>60</v>
      </c>
      <c r="TDT41" s="3" t="s">
        <v>160</v>
      </c>
      <c r="TDU41" s="3" t="s">
        <v>170</v>
      </c>
      <c r="TDV41" s="3" t="s">
        <v>169</v>
      </c>
      <c r="TDW41" s="3">
        <v>60</v>
      </c>
      <c r="TDX41" s="3" t="s">
        <v>160</v>
      </c>
      <c r="TDY41" s="3" t="s">
        <v>170</v>
      </c>
      <c r="TDZ41" s="3" t="s">
        <v>169</v>
      </c>
      <c r="TEA41" s="3">
        <v>60</v>
      </c>
      <c r="TEB41" s="3" t="s">
        <v>160</v>
      </c>
      <c r="TEC41" s="3" t="s">
        <v>170</v>
      </c>
      <c r="TED41" s="3" t="s">
        <v>169</v>
      </c>
      <c r="TEE41" s="3">
        <v>60</v>
      </c>
      <c r="TEF41" s="3" t="s">
        <v>160</v>
      </c>
      <c r="TEG41" s="3" t="s">
        <v>170</v>
      </c>
      <c r="TEH41" s="3" t="s">
        <v>169</v>
      </c>
      <c r="TEI41" s="3">
        <v>60</v>
      </c>
      <c r="TEJ41" s="3" t="s">
        <v>160</v>
      </c>
      <c r="TEK41" s="3" t="s">
        <v>170</v>
      </c>
      <c r="TEL41" s="3" t="s">
        <v>169</v>
      </c>
      <c r="TEM41" s="3">
        <v>60</v>
      </c>
      <c r="TEN41" s="3" t="s">
        <v>160</v>
      </c>
      <c r="TEO41" s="3" t="s">
        <v>170</v>
      </c>
      <c r="TEP41" s="3" t="s">
        <v>169</v>
      </c>
      <c r="TEQ41" s="3">
        <v>60</v>
      </c>
      <c r="TER41" s="3" t="s">
        <v>160</v>
      </c>
      <c r="TES41" s="3" t="s">
        <v>170</v>
      </c>
      <c r="TET41" s="3" t="s">
        <v>169</v>
      </c>
      <c r="TEU41" s="3">
        <v>60</v>
      </c>
      <c r="TEV41" s="3" t="s">
        <v>160</v>
      </c>
      <c r="TEW41" s="3" t="s">
        <v>170</v>
      </c>
      <c r="TEX41" s="3" t="s">
        <v>169</v>
      </c>
      <c r="TEY41" s="3">
        <v>60</v>
      </c>
      <c r="TEZ41" s="3" t="s">
        <v>160</v>
      </c>
      <c r="TFA41" s="3" t="s">
        <v>170</v>
      </c>
      <c r="TFB41" s="3" t="s">
        <v>169</v>
      </c>
      <c r="TFC41" s="3">
        <v>60</v>
      </c>
      <c r="TFD41" s="3" t="s">
        <v>160</v>
      </c>
      <c r="TFE41" s="3" t="s">
        <v>170</v>
      </c>
      <c r="TFF41" s="3" t="s">
        <v>169</v>
      </c>
      <c r="TFG41" s="3">
        <v>60</v>
      </c>
      <c r="TFH41" s="3" t="s">
        <v>160</v>
      </c>
      <c r="TFI41" s="3" t="s">
        <v>170</v>
      </c>
      <c r="TFJ41" s="3" t="s">
        <v>169</v>
      </c>
      <c r="TFK41" s="3">
        <v>60</v>
      </c>
      <c r="TFL41" s="3" t="s">
        <v>160</v>
      </c>
      <c r="TFM41" s="3" t="s">
        <v>170</v>
      </c>
      <c r="TFN41" s="3" t="s">
        <v>169</v>
      </c>
      <c r="TFO41" s="3">
        <v>60</v>
      </c>
      <c r="TFP41" s="3" t="s">
        <v>160</v>
      </c>
      <c r="TFQ41" s="3" t="s">
        <v>170</v>
      </c>
      <c r="TFR41" s="3" t="s">
        <v>169</v>
      </c>
      <c r="TFS41" s="3">
        <v>60</v>
      </c>
      <c r="TFT41" s="3" t="s">
        <v>160</v>
      </c>
      <c r="TFU41" s="3" t="s">
        <v>170</v>
      </c>
      <c r="TFV41" s="3" t="s">
        <v>169</v>
      </c>
      <c r="TFW41" s="3">
        <v>60</v>
      </c>
      <c r="TFX41" s="3" t="s">
        <v>160</v>
      </c>
      <c r="TFY41" s="3" t="s">
        <v>170</v>
      </c>
      <c r="TFZ41" s="3" t="s">
        <v>169</v>
      </c>
      <c r="TGA41" s="3">
        <v>60</v>
      </c>
      <c r="TGB41" s="3" t="s">
        <v>160</v>
      </c>
      <c r="TGC41" s="3" t="s">
        <v>170</v>
      </c>
      <c r="TGD41" s="3" t="s">
        <v>169</v>
      </c>
      <c r="TGE41" s="3">
        <v>60</v>
      </c>
      <c r="TGF41" s="3" t="s">
        <v>160</v>
      </c>
      <c r="TGG41" s="3" t="s">
        <v>170</v>
      </c>
      <c r="TGH41" s="3" t="s">
        <v>169</v>
      </c>
      <c r="TGI41" s="3">
        <v>60</v>
      </c>
      <c r="TGJ41" s="3" t="s">
        <v>160</v>
      </c>
      <c r="TGK41" s="3" t="s">
        <v>170</v>
      </c>
      <c r="TGL41" s="3" t="s">
        <v>169</v>
      </c>
      <c r="TGM41" s="3">
        <v>60</v>
      </c>
      <c r="TGN41" s="3" t="s">
        <v>160</v>
      </c>
      <c r="TGO41" s="3" t="s">
        <v>170</v>
      </c>
      <c r="TGP41" s="3" t="s">
        <v>169</v>
      </c>
      <c r="TGQ41" s="3">
        <v>60</v>
      </c>
      <c r="TGR41" s="3" t="s">
        <v>160</v>
      </c>
      <c r="TGS41" s="3" t="s">
        <v>170</v>
      </c>
      <c r="TGT41" s="3" t="s">
        <v>169</v>
      </c>
      <c r="TGU41" s="3">
        <v>60</v>
      </c>
      <c r="TGV41" s="3" t="s">
        <v>160</v>
      </c>
      <c r="TGW41" s="3" t="s">
        <v>170</v>
      </c>
      <c r="TGX41" s="3" t="s">
        <v>169</v>
      </c>
      <c r="TGY41" s="3">
        <v>60</v>
      </c>
      <c r="TGZ41" s="3" t="s">
        <v>160</v>
      </c>
      <c r="THA41" s="3" t="s">
        <v>170</v>
      </c>
      <c r="THB41" s="3" t="s">
        <v>169</v>
      </c>
      <c r="THC41" s="3">
        <v>60</v>
      </c>
      <c r="THD41" s="3" t="s">
        <v>160</v>
      </c>
      <c r="THE41" s="3" t="s">
        <v>170</v>
      </c>
      <c r="THF41" s="3" t="s">
        <v>169</v>
      </c>
      <c r="THG41" s="3">
        <v>60</v>
      </c>
      <c r="THH41" s="3" t="s">
        <v>160</v>
      </c>
      <c r="THI41" s="3" t="s">
        <v>170</v>
      </c>
      <c r="THJ41" s="3" t="s">
        <v>169</v>
      </c>
      <c r="THK41" s="3">
        <v>60</v>
      </c>
      <c r="THL41" s="3" t="s">
        <v>160</v>
      </c>
      <c r="THM41" s="3" t="s">
        <v>170</v>
      </c>
      <c r="THN41" s="3" t="s">
        <v>169</v>
      </c>
      <c r="THO41" s="3">
        <v>60</v>
      </c>
      <c r="THP41" s="3" t="s">
        <v>160</v>
      </c>
      <c r="THQ41" s="3" t="s">
        <v>170</v>
      </c>
      <c r="THR41" s="3" t="s">
        <v>169</v>
      </c>
      <c r="THS41" s="3">
        <v>60</v>
      </c>
      <c r="THT41" s="3" t="s">
        <v>160</v>
      </c>
      <c r="THU41" s="3" t="s">
        <v>170</v>
      </c>
      <c r="THV41" s="3" t="s">
        <v>169</v>
      </c>
      <c r="THW41" s="3">
        <v>60</v>
      </c>
      <c r="THX41" s="3" t="s">
        <v>160</v>
      </c>
      <c r="THY41" s="3" t="s">
        <v>170</v>
      </c>
      <c r="THZ41" s="3" t="s">
        <v>169</v>
      </c>
      <c r="TIA41" s="3">
        <v>60</v>
      </c>
      <c r="TIB41" s="3" t="s">
        <v>160</v>
      </c>
      <c r="TIC41" s="3" t="s">
        <v>170</v>
      </c>
      <c r="TID41" s="3" t="s">
        <v>169</v>
      </c>
      <c r="TIE41" s="3">
        <v>60</v>
      </c>
      <c r="TIF41" s="3" t="s">
        <v>160</v>
      </c>
      <c r="TIG41" s="3" t="s">
        <v>170</v>
      </c>
      <c r="TIH41" s="3" t="s">
        <v>169</v>
      </c>
      <c r="TII41" s="3">
        <v>60</v>
      </c>
      <c r="TIJ41" s="3" t="s">
        <v>160</v>
      </c>
      <c r="TIK41" s="3" t="s">
        <v>170</v>
      </c>
      <c r="TIL41" s="3" t="s">
        <v>169</v>
      </c>
      <c r="TIM41" s="3">
        <v>60</v>
      </c>
      <c r="TIN41" s="3" t="s">
        <v>160</v>
      </c>
      <c r="TIO41" s="3" t="s">
        <v>170</v>
      </c>
      <c r="TIP41" s="3" t="s">
        <v>169</v>
      </c>
      <c r="TIQ41" s="3">
        <v>60</v>
      </c>
      <c r="TIR41" s="3" t="s">
        <v>160</v>
      </c>
      <c r="TIS41" s="3" t="s">
        <v>170</v>
      </c>
      <c r="TIT41" s="3" t="s">
        <v>169</v>
      </c>
      <c r="TIU41" s="3">
        <v>60</v>
      </c>
      <c r="TIV41" s="3" t="s">
        <v>160</v>
      </c>
      <c r="TIW41" s="3" t="s">
        <v>170</v>
      </c>
      <c r="TIX41" s="3" t="s">
        <v>169</v>
      </c>
      <c r="TIY41" s="3">
        <v>60</v>
      </c>
      <c r="TIZ41" s="3" t="s">
        <v>160</v>
      </c>
      <c r="TJA41" s="3" t="s">
        <v>170</v>
      </c>
      <c r="TJB41" s="3" t="s">
        <v>169</v>
      </c>
      <c r="TJC41" s="3">
        <v>60</v>
      </c>
      <c r="TJD41" s="3" t="s">
        <v>160</v>
      </c>
      <c r="TJE41" s="3" t="s">
        <v>170</v>
      </c>
      <c r="TJF41" s="3" t="s">
        <v>169</v>
      </c>
      <c r="TJG41" s="3">
        <v>60</v>
      </c>
      <c r="TJH41" s="3" t="s">
        <v>160</v>
      </c>
      <c r="TJI41" s="3" t="s">
        <v>170</v>
      </c>
      <c r="TJJ41" s="3" t="s">
        <v>169</v>
      </c>
      <c r="TJK41" s="3">
        <v>60</v>
      </c>
      <c r="TJL41" s="3" t="s">
        <v>160</v>
      </c>
      <c r="TJM41" s="3" t="s">
        <v>170</v>
      </c>
      <c r="TJN41" s="3" t="s">
        <v>169</v>
      </c>
      <c r="TJO41" s="3">
        <v>60</v>
      </c>
      <c r="TJP41" s="3" t="s">
        <v>160</v>
      </c>
      <c r="TJQ41" s="3" t="s">
        <v>170</v>
      </c>
      <c r="TJR41" s="3" t="s">
        <v>169</v>
      </c>
      <c r="TJS41" s="3">
        <v>60</v>
      </c>
      <c r="TJT41" s="3" t="s">
        <v>160</v>
      </c>
      <c r="TJU41" s="3" t="s">
        <v>170</v>
      </c>
      <c r="TJV41" s="3" t="s">
        <v>169</v>
      </c>
      <c r="TJW41" s="3">
        <v>60</v>
      </c>
      <c r="TJX41" s="3" t="s">
        <v>160</v>
      </c>
      <c r="TJY41" s="3" t="s">
        <v>170</v>
      </c>
      <c r="TJZ41" s="3" t="s">
        <v>169</v>
      </c>
      <c r="TKA41" s="3">
        <v>60</v>
      </c>
      <c r="TKB41" s="3" t="s">
        <v>160</v>
      </c>
      <c r="TKC41" s="3" t="s">
        <v>170</v>
      </c>
      <c r="TKD41" s="3" t="s">
        <v>169</v>
      </c>
      <c r="TKE41" s="3">
        <v>60</v>
      </c>
      <c r="TKF41" s="3" t="s">
        <v>160</v>
      </c>
      <c r="TKG41" s="3" t="s">
        <v>170</v>
      </c>
      <c r="TKH41" s="3" t="s">
        <v>169</v>
      </c>
      <c r="TKI41" s="3">
        <v>60</v>
      </c>
      <c r="TKJ41" s="3" t="s">
        <v>160</v>
      </c>
      <c r="TKK41" s="3" t="s">
        <v>170</v>
      </c>
      <c r="TKL41" s="3" t="s">
        <v>169</v>
      </c>
      <c r="TKM41" s="3">
        <v>60</v>
      </c>
      <c r="TKN41" s="3" t="s">
        <v>160</v>
      </c>
      <c r="TKO41" s="3" t="s">
        <v>170</v>
      </c>
      <c r="TKP41" s="3" t="s">
        <v>169</v>
      </c>
      <c r="TKQ41" s="3">
        <v>60</v>
      </c>
      <c r="TKR41" s="3" t="s">
        <v>160</v>
      </c>
      <c r="TKS41" s="3" t="s">
        <v>170</v>
      </c>
      <c r="TKT41" s="3" t="s">
        <v>169</v>
      </c>
      <c r="TKU41" s="3">
        <v>60</v>
      </c>
      <c r="TKV41" s="3" t="s">
        <v>160</v>
      </c>
      <c r="TKW41" s="3" t="s">
        <v>170</v>
      </c>
      <c r="TKX41" s="3" t="s">
        <v>169</v>
      </c>
      <c r="TKY41" s="3">
        <v>60</v>
      </c>
      <c r="TKZ41" s="3" t="s">
        <v>160</v>
      </c>
      <c r="TLA41" s="3" t="s">
        <v>170</v>
      </c>
      <c r="TLB41" s="3" t="s">
        <v>169</v>
      </c>
      <c r="TLC41" s="3">
        <v>60</v>
      </c>
      <c r="TLD41" s="3" t="s">
        <v>160</v>
      </c>
      <c r="TLE41" s="3" t="s">
        <v>170</v>
      </c>
      <c r="TLF41" s="3" t="s">
        <v>169</v>
      </c>
      <c r="TLG41" s="3">
        <v>60</v>
      </c>
      <c r="TLH41" s="3" t="s">
        <v>160</v>
      </c>
      <c r="TLI41" s="3" t="s">
        <v>170</v>
      </c>
      <c r="TLJ41" s="3" t="s">
        <v>169</v>
      </c>
      <c r="TLK41" s="3">
        <v>60</v>
      </c>
      <c r="TLL41" s="3" t="s">
        <v>160</v>
      </c>
      <c r="TLM41" s="3" t="s">
        <v>170</v>
      </c>
      <c r="TLN41" s="3" t="s">
        <v>169</v>
      </c>
      <c r="TLO41" s="3">
        <v>60</v>
      </c>
      <c r="TLP41" s="3" t="s">
        <v>160</v>
      </c>
      <c r="TLQ41" s="3" t="s">
        <v>170</v>
      </c>
      <c r="TLR41" s="3" t="s">
        <v>169</v>
      </c>
      <c r="TLS41" s="3">
        <v>60</v>
      </c>
      <c r="TLT41" s="3" t="s">
        <v>160</v>
      </c>
      <c r="TLU41" s="3" t="s">
        <v>170</v>
      </c>
      <c r="TLV41" s="3" t="s">
        <v>169</v>
      </c>
      <c r="TLW41" s="3">
        <v>60</v>
      </c>
      <c r="TLX41" s="3" t="s">
        <v>160</v>
      </c>
      <c r="TLY41" s="3" t="s">
        <v>170</v>
      </c>
      <c r="TLZ41" s="3" t="s">
        <v>169</v>
      </c>
      <c r="TMA41" s="3">
        <v>60</v>
      </c>
      <c r="TMB41" s="3" t="s">
        <v>160</v>
      </c>
      <c r="TMC41" s="3" t="s">
        <v>170</v>
      </c>
      <c r="TMD41" s="3" t="s">
        <v>169</v>
      </c>
      <c r="TME41" s="3">
        <v>60</v>
      </c>
      <c r="TMF41" s="3" t="s">
        <v>160</v>
      </c>
      <c r="TMG41" s="3" t="s">
        <v>170</v>
      </c>
      <c r="TMH41" s="3" t="s">
        <v>169</v>
      </c>
      <c r="TMI41" s="3">
        <v>60</v>
      </c>
      <c r="TMJ41" s="3" t="s">
        <v>160</v>
      </c>
      <c r="TMK41" s="3" t="s">
        <v>170</v>
      </c>
      <c r="TML41" s="3" t="s">
        <v>169</v>
      </c>
      <c r="TMM41" s="3">
        <v>60</v>
      </c>
      <c r="TMN41" s="3" t="s">
        <v>160</v>
      </c>
      <c r="TMO41" s="3" t="s">
        <v>170</v>
      </c>
      <c r="TMP41" s="3" t="s">
        <v>169</v>
      </c>
      <c r="TMQ41" s="3">
        <v>60</v>
      </c>
      <c r="TMR41" s="3" t="s">
        <v>160</v>
      </c>
      <c r="TMS41" s="3" t="s">
        <v>170</v>
      </c>
      <c r="TMT41" s="3" t="s">
        <v>169</v>
      </c>
      <c r="TMU41" s="3">
        <v>60</v>
      </c>
      <c r="TMV41" s="3" t="s">
        <v>160</v>
      </c>
      <c r="TMW41" s="3" t="s">
        <v>170</v>
      </c>
      <c r="TMX41" s="3" t="s">
        <v>169</v>
      </c>
      <c r="TMY41" s="3">
        <v>60</v>
      </c>
      <c r="TMZ41" s="3" t="s">
        <v>160</v>
      </c>
      <c r="TNA41" s="3" t="s">
        <v>170</v>
      </c>
      <c r="TNB41" s="3" t="s">
        <v>169</v>
      </c>
      <c r="TNC41" s="3">
        <v>60</v>
      </c>
      <c r="TND41" s="3" t="s">
        <v>160</v>
      </c>
      <c r="TNE41" s="3" t="s">
        <v>170</v>
      </c>
      <c r="TNF41" s="3" t="s">
        <v>169</v>
      </c>
      <c r="TNG41" s="3">
        <v>60</v>
      </c>
      <c r="TNH41" s="3" t="s">
        <v>160</v>
      </c>
      <c r="TNI41" s="3" t="s">
        <v>170</v>
      </c>
      <c r="TNJ41" s="3" t="s">
        <v>169</v>
      </c>
      <c r="TNK41" s="3">
        <v>60</v>
      </c>
      <c r="TNL41" s="3" t="s">
        <v>160</v>
      </c>
      <c r="TNM41" s="3" t="s">
        <v>170</v>
      </c>
      <c r="TNN41" s="3" t="s">
        <v>169</v>
      </c>
      <c r="TNO41" s="3">
        <v>60</v>
      </c>
      <c r="TNP41" s="3" t="s">
        <v>160</v>
      </c>
      <c r="TNQ41" s="3" t="s">
        <v>170</v>
      </c>
      <c r="TNR41" s="3" t="s">
        <v>169</v>
      </c>
      <c r="TNS41" s="3">
        <v>60</v>
      </c>
      <c r="TNT41" s="3" t="s">
        <v>160</v>
      </c>
      <c r="TNU41" s="3" t="s">
        <v>170</v>
      </c>
      <c r="TNV41" s="3" t="s">
        <v>169</v>
      </c>
      <c r="TNW41" s="3">
        <v>60</v>
      </c>
      <c r="TNX41" s="3" t="s">
        <v>160</v>
      </c>
      <c r="TNY41" s="3" t="s">
        <v>170</v>
      </c>
      <c r="TNZ41" s="3" t="s">
        <v>169</v>
      </c>
      <c r="TOA41" s="3">
        <v>60</v>
      </c>
      <c r="TOB41" s="3" t="s">
        <v>160</v>
      </c>
      <c r="TOC41" s="3" t="s">
        <v>170</v>
      </c>
      <c r="TOD41" s="3" t="s">
        <v>169</v>
      </c>
      <c r="TOE41" s="3">
        <v>60</v>
      </c>
      <c r="TOF41" s="3" t="s">
        <v>160</v>
      </c>
      <c r="TOG41" s="3" t="s">
        <v>170</v>
      </c>
      <c r="TOH41" s="3" t="s">
        <v>169</v>
      </c>
      <c r="TOI41" s="3">
        <v>60</v>
      </c>
      <c r="TOJ41" s="3" t="s">
        <v>160</v>
      </c>
      <c r="TOK41" s="3" t="s">
        <v>170</v>
      </c>
      <c r="TOL41" s="3" t="s">
        <v>169</v>
      </c>
      <c r="TOM41" s="3">
        <v>60</v>
      </c>
      <c r="TON41" s="3" t="s">
        <v>160</v>
      </c>
      <c r="TOO41" s="3" t="s">
        <v>170</v>
      </c>
      <c r="TOP41" s="3" t="s">
        <v>169</v>
      </c>
      <c r="TOQ41" s="3">
        <v>60</v>
      </c>
      <c r="TOR41" s="3" t="s">
        <v>160</v>
      </c>
      <c r="TOS41" s="3" t="s">
        <v>170</v>
      </c>
      <c r="TOT41" s="3" t="s">
        <v>169</v>
      </c>
      <c r="TOU41" s="3">
        <v>60</v>
      </c>
      <c r="TOV41" s="3" t="s">
        <v>160</v>
      </c>
      <c r="TOW41" s="3" t="s">
        <v>170</v>
      </c>
      <c r="TOX41" s="3" t="s">
        <v>169</v>
      </c>
      <c r="TOY41" s="3">
        <v>60</v>
      </c>
      <c r="TOZ41" s="3" t="s">
        <v>160</v>
      </c>
      <c r="TPA41" s="3" t="s">
        <v>170</v>
      </c>
      <c r="TPB41" s="3" t="s">
        <v>169</v>
      </c>
      <c r="TPC41" s="3">
        <v>60</v>
      </c>
      <c r="TPD41" s="3" t="s">
        <v>160</v>
      </c>
      <c r="TPE41" s="3" t="s">
        <v>170</v>
      </c>
      <c r="TPF41" s="3" t="s">
        <v>169</v>
      </c>
      <c r="TPG41" s="3">
        <v>60</v>
      </c>
      <c r="TPH41" s="3" t="s">
        <v>160</v>
      </c>
      <c r="TPI41" s="3" t="s">
        <v>170</v>
      </c>
      <c r="TPJ41" s="3" t="s">
        <v>169</v>
      </c>
      <c r="TPK41" s="3">
        <v>60</v>
      </c>
      <c r="TPL41" s="3" t="s">
        <v>160</v>
      </c>
      <c r="TPM41" s="3" t="s">
        <v>170</v>
      </c>
      <c r="TPN41" s="3" t="s">
        <v>169</v>
      </c>
      <c r="TPO41" s="3">
        <v>60</v>
      </c>
      <c r="TPP41" s="3" t="s">
        <v>160</v>
      </c>
      <c r="TPQ41" s="3" t="s">
        <v>170</v>
      </c>
      <c r="TPR41" s="3" t="s">
        <v>169</v>
      </c>
      <c r="TPS41" s="3">
        <v>60</v>
      </c>
      <c r="TPT41" s="3" t="s">
        <v>160</v>
      </c>
      <c r="TPU41" s="3" t="s">
        <v>170</v>
      </c>
      <c r="TPV41" s="3" t="s">
        <v>169</v>
      </c>
      <c r="TPW41" s="3">
        <v>60</v>
      </c>
      <c r="TPX41" s="3" t="s">
        <v>160</v>
      </c>
      <c r="TPY41" s="3" t="s">
        <v>170</v>
      </c>
      <c r="TPZ41" s="3" t="s">
        <v>169</v>
      </c>
      <c r="TQA41" s="3">
        <v>60</v>
      </c>
      <c r="TQB41" s="3" t="s">
        <v>160</v>
      </c>
      <c r="TQC41" s="3" t="s">
        <v>170</v>
      </c>
      <c r="TQD41" s="3" t="s">
        <v>169</v>
      </c>
      <c r="TQE41" s="3">
        <v>60</v>
      </c>
      <c r="TQF41" s="3" t="s">
        <v>160</v>
      </c>
      <c r="TQG41" s="3" t="s">
        <v>170</v>
      </c>
      <c r="TQH41" s="3" t="s">
        <v>169</v>
      </c>
      <c r="TQI41" s="3">
        <v>60</v>
      </c>
      <c r="TQJ41" s="3" t="s">
        <v>160</v>
      </c>
      <c r="TQK41" s="3" t="s">
        <v>170</v>
      </c>
      <c r="TQL41" s="3" t="s">
        <v>169</v>
      </c>
      <c r="TQM41" s="3">
        <v>60</v>
      </c>
      <c r="TQN41" s="3" t="s">
        <v>160</v>
      </c>
      <c r="TQO41" s="3" t="s">
        <v>170</v>
      </c>
      <c r="TQP41" s="3" t="s">
        <v>169</v>
      </c>
      <c r="TQQ41" s="3">
        <v>60</v>
      </c>
      <c r="TQR41" s="3" t="s">
        <v>160</v>
      </c>
      <c r="TQS41" s="3" t="s">
        <v>170</v>
      </c>
      <c r="TQT41" s="3" t="s">
        <v>169</v>
      </c>
      <c r="TQU41" s="3">
        <v>60</v>
      </c>
      <c r="TQV41" s="3" t="s">
        <v>160</v>
      </c>
      <c r="TQW41" s="3" t="s">
        <v>170</v>
      </c>
      <c r="TQX41" s="3" t="s">
        <v>169</v>
      </c>
      <c r="TQY41" s="3">
        <v>60</v>
      </c>
      <c r="TQZ41" s="3" t="s">
        <v>160</v>
      </c>
      <c r="TRA41" s="3" t="s">
        <v>170</v>
      </c>
      <c r="TRB41" s="3" t="s">
        <v>169</v>
      </c>
      <c r="TRC41" s="3">
        <v>60</v>
      </c>
      <c r="TRD41" s="3" t="s">
        <v>160</v>
      </c>
      <c r="TRE41" s="3" t="s">
        <v>170</v>
      </c>
      <c r="TRF41" s="3" t="s">
        <v>169</v>
      </c>
      <c r="TRG41" s="3">
        <v>60</v>
      </c>
      <c r="TRH41" s="3" t="s">
        <v>160</v>
      </c>
      <c r="TRI41" s="3" t="s">
        <v>170</v>
      </c>
      <c r="TRJ41" s="3" t="s">
        <v>169</v>
      </c>
      <c r="TRK41" s="3">
        <v>60</v>
      </c>
      <c r="TRL41" s="3" t="s">
        <v>160</v>
      </c>
      <c r="TRM41" s="3" t="s">
        <v>170</v>
      </c>
      <c r="TRN41" s="3" t="s">
        <v>169</v>
      </c>
      <c r="TRO41" s="3">
        <v>60</v>
      </c>
      <c r="TRP41" s="3" t="s">
        <v>160</v>
      </c>
      <c r="TRQ41" s="3" t="s">
        <v>170</v>
      </c>
      <c r="TRR41" s="3" t="s">
        <v>169</v>
      </c>
      <c r="TRS41" s="3">
        <v>60</v>
      </c>
      <c r="TRT41" s="3" t="s">
        <v>160</v>
      </c>
      <c r="TRU41" s="3" t="s">
        <v>170</v>
      </c>
      <c r="TRV41" s="3" t="s">
        <v>169</v>
      </c>
      <c r="TRW41" s="3">
        <v>60</v>
      </c>
      <c r="TRX41" s="3" t="s">
        <v>160</v>
      </c>
      <c r="TRY41" s="3" t="s">
        <v>170</v>
      </c>
      <c r="TRZ41" s="3" t="s">
        <v>169</v>
      </c>
      <c r="TSA41" s="3">
        <v>60</v>
      </c>
      <c r="TSB41" s="3" t="s">
        <v>160</v>
      </c>
      <c r="TSC41" s="3" t="s">
        <v>170</v>
      </c>
      <c r="TSD41" s="3" t="s">
        <v>169</v>
      </c>
      <c r="TSE41" s="3">
        <v>60</v>
      </c>
      <c r="TSF41" s="3" t="s">
        <v>160</v>
      </c>
      <c r="TSG41" s="3" t="s">
        <v>170</v>
      </c>
      <c r="TSH41" s="3" t="s">
        <v>169</v>
      </c>
      <c r="TSI41" s="3">
        <v>60</v>
      </c>
      <c r="TSJ41" s="3" t="s">
        <v>160</v>
      </c>
      <c r="TSK41" s="3" t="s">
        <v>170</v>
      </c>
      <c r="TSL41" s="3" t="s">
        <v>169</v>
      </c>
      <c r="TSM41" s="3">
        <v>60</v>
      </c>
      <c r="TSN41" s="3" t="s">
        <v>160</v>
      </c>
      <c r="TSO41" s="3" t="s">
        <v>170</v>
      </c>
      <c r="TSP41" s="3" t="s">
        <v>169</v>
      </c>
      <c r="TSQ41" s="3">
        <v>60</v>
      </c>
      <c r="TSR41" s="3" t="s">
        <v>160</v>
      </c>
      <c r="TSS41" s="3" t="s">
        <v>170</v>
      </c>
      <c r="TST41" s="3" t="s">
        <v>169</v>
      </c>
      <c r="TSU41" s="3">
        <v>60</v>
      </c>
      <c r="TSV41" s="3" t="s">
        <v>160</v>
      </c>
      <c r="TSW41" s="3" t="s">
        <v>170</v>
      </c>
      <c r="TSX41" s="3" t="s">
        <v>169</v>
      </c>
      <c r="TSY41" s="3">
        <v>60</v>
      </c>
      <c r="TSZ41" s="3" t="s">
        <v>160</v>
      </c>
      <c r="TTA41" s="3" t="s">
        <v>170</v>
      </c>
      <c r="TTB41" s="3" t="s">
        <v>169</v>
      </c>
      <c r="TTC41" s="3">
        <v>60</v>
      </c>
      <c r="TTD41" s="3" t="s">
        <v>160</v>
      </c>
      <c r="TTE41" s="3" t="s">
        <v>170</v>
      </c>
      <c r="TTF41" s="3" t="s">
        <v>169</v>
      </c>
      <c r="TTG41" s="3">
        <v>60</v>
      </c>
      <c r="TTH41" s="3" t="s">
        <v>160</v>
      </c>
      <c r="TTI41" s="3" t="s">
        <v>170</v>
      </c>
      <c r="TTJ41" s="3" t="s">
        <v>169</v>
      </c>
      <c r="TTK41" s="3">
        <v>60</v>
      </c>
      <c r="TTL41" s="3" t="s">
        <v>160</v>
      </c>
      <c r="TTM41" s="3" t="s">
        <v>170</v>
      </c>
      <c r="TTN41" s="3" t="s">
        <v>169</v>
      </c>
      <c r="TTO41" s="3">
        <v>60</v>
      </c>
      <c r="TTP41" s="3" t="s">
        <v>160</v>
      </c>
      <c r="TTQ41" s="3" t="s">
        <v>170</v>
      </c>
      <c r="TTR41" s="3" t="s">
        <v>169</v>
      </c>
      <c r="TTS41" s="3">
        <v>60</v>
      </c>
      <c r="TTT41" s="3" t="s">
        <v>160</v>
      </c>
      <c r="TTU41" s="3" t="s">
        <v>170</v>
      </c>
      <c r="TTV41" s="3" t="s">
        <v>169</v>
      </c>
      <c r="TTW41" s="3">
        <v>60</v>
      </c>
      <c r="TTX41" s="3" t="s">
        <v>160</v>
      </c>
      <c r="TTY41" s="3" t="s">
        <v>170</v>
      </c>
      <c r="TTZ41" s="3" t="s">
        <v>169</v>
      </c>
      <c r="TUA41" s="3">
        <v>60</v>
      </c>
      <c r="TUB41" s="3" t="s">
        <v>160</v>
      </c>
      <c r="TUC41" s="3" t="s">
        <v>170</v>
      </c>
      <c r="TUD41" s="3" t="s">
        <v>169</v>
      </c>
      <c r="TUE41" s="3">
        <v>60</v>
      </c>
      <c r="TUF41" s="3" t="s">
        <v>160</v>
      </c>
      <c r="TUG41" s="3" t="s">
        <v>170</v>
      </c>
      <c r="TUH41" s="3" t="s">
        <v>169</v>
      </c>
      <c r="TUI41" s="3">
        <v>60</v>
      </c>
      <c r="TUJ41" s="3" t="s">
        <v>160</v>
      </c>
      <c r="TUK41" s="3" t="s">
        <v>170</v>
      </c>
      <c r="TUL41" s="3" t="s">
        <v>169</v>
      </c>
      <c r="TUM41" s="3">
        <v>60</v>
      </c>
      <c r="TUN41" s="3" t="s">
        <v>160</v>
      </c>
      <c r="TUO41" s="3" t="s">
        <v>170</v>
      </c>
      <c r="TUP41" s="3" t="s">
        <v>169</v>
      </c>
      <c r="TUQ41" s="3">
        <v>60</v>
      </c>
      <c r="TUR41" s="3" t="s">
        <v>160</v>
      </c>
      <c r="TUS41" s="3" t="s">
        <v>170</v>
      </c>
      <c r="TUT41" s="3" t="s">
        <v>169</v>
      </c>
      <c r="TUU41" s="3">
        <v>60</v>
      </c>
      <c r="TUV41" s="3" t="s">
        <v>160</v>
      </c>
      <c r="TUW41" s="3" t="s">
        <v>170</v>
      </c>
      <c r="TUX41" s="3" t="s">
        <v>169</v>
      </c>
      <c r="TUY41" s="3">
        <v>60</v>
      </c>
      <c r="TUZ41" s="3" t="s">
        <v>160</v>
      </c>
      <c r="TVA41" s="3" t="s">
        <v>170</v>
      </c>
      <c r="TVB41" s="3" t="s">
        <v>169</v>
      </c>
      <c r="TVC41" s="3">
        <v>60</v>
      </c>
      <c r="TVD41" s="3" t="s">
        <v>160</v>
      </c>
      <c r="TVE41" s="3" t="s">
        <v>170</v>
      </c>
      <c r="TVF41" s="3" t="s">
        <v>169</v>
      </c>
      <c r="TVG41" s="3">
        <v>60</v>
      </c>
      <c r="TVH41" s="3" t="s">
        <v>160</v>
      </c>
      <c r="TVI41" s="3" t="s">
        <v>170</v>
      </c>
      <c r="TVJ41" s="3" t="s">
        <v>169</v>
      </c>
      <c r="TVK41" s="3">
        <v>60</v>
      </c>
      <c r="TVL41" s="3" t="s">
        <v>160</v>
      </c>
      <c r="TVM41" s="3" t="s">
        <v>170</v>
      </c>
      <c r="TVN41" s="3" t="s">
        <v>169</v>
      </c>
      <c r="TVO41" s="3">
        <v>60</v>
      </c>
      <c r="TVP41" s="3" t="s">
        <v>160</v>
      </c>
      <c r="TVQ41" s="3" t="s">
        <v>170</v>
      </c>
      <c r="TVR41" s="3" t="s">
        <v>169</v>
      </c>
      <c r="TVS41" s="3">
        <v>60</v>
      </c>
      <c r="TVT41" s="3" t="s">
        <v>160</v>
      </c>
      <c r="TVU41" s="3" t="s">
        <v>170</v>
      </c>
      <c r="TVV41" s="3" t="s">
        <v>169</v>
      </c>
      <c r="TVW41" s="3">
        <v>60</v>
      </c>
      <c r="TVX41" s="3" t="s">
        <v>160</v>
      </c>
      <c r="TVY41" s="3" t="s">
        <v>170</v>
      </c>
      <c r="TVZ41" s="3" t="s">
        <v>169</v>
      </c>
      <c r="TWA41" s="3">
        <v>60</v>
      </c>
      <c r="TWB41" s="3" t="s">
        <v>160</v>
      </c>
      <c r="TWC41" s="3" t="s">
        <v>170</v>
      </c>
      <c r="TWD41" s="3" t="s">
        <v>169</v>
      </c>
      <c r="TWE41" s="3">
        <v>60</v>
      </c>
      <c r="TWF41" s="3" t="s">
        <v>160</v>
      </c>
      <c r="TWG41" s="3" t="s">
        <v>170</v>
      </c>
      <c r="TWH41" s="3" t="s">
        <v>169</v>
      </c>
      <c r="TWI41" s="3">
        <v>60</v>
      </c>
      <c r="TWJ41" s="3" t="s">
        <v>160</v>
      </c>
      <c r="TWK41" s="3" t="s">
        <v>170</v>
      </c>
      <c r="TWL41" s="3" t="s">
        <v>169</v>
      </c>
      <c r="TWM41" s="3">
        <v>60</v>
      </c>
      <c r="TWN41" s="3" t="s">
        <v>160</v>
      </c>
      <c r="TWO41" s="3" t="s">
        <v>170</v>
      </c>
      <c r="TWP41" s="3" t="s">
        <v>169</v>
      </c>
      <c r="TWQ41" s="3">
        <v>60</v>
      </c>
      <c r="TWR41" s="3" t="s">
        <v>160</v>
      </c>
      <c r="TWS41" s="3" t="s">
        <v>170</v>
      </c>
      <c r="TWT41" s="3" t="s">
        <v>169</v>
      </c>
      <c r="TWU41" s="3">
        <v>60</v>
      </c>
      <c r="TWV41" s="3" t="s">
        <v>160</v>
      </c>
      <c r="TWW41" s="3" t="s">
        <v>170</v>
      </c>
      <c r="TWX41" s="3" t="s">
        <v>169</v>
      </c>
      <c r="TWY41" s="3">
        <v>60</v>
      </c>
      <c r="TWZ41" s="3" t="s">
        <v>160</v>
      </c>
      <c r="TXA41" s="3" t="s">
        <v>170</v>
      </c>
      <c r="TXB41" s="3" t="s">
        <v>169</v>
      </c>
      <c r="TXC41" s="3">
        <v>60</v>
      </c>
      <c r="TXD41" s="3" t="s">
        <v>160</v>
      </c>
      <c r="TXE41" s="3" t="s">
        <v>170</v>
      </c>
      <c r="TXF41" s="3" t="s">
        <v>169</v>
      </c>
      <c r="TXG41" s="3">
        <v>60</v>
      </c>
      <c r="TXH41" s="3" t="s">
        <v>160</v>
      </c>
      <c r="TXI41" s="3" t="s">
        <v>170</v>
      </c>
      <c r="TXJ41" s="3" t="s">
        <v>169</v>
      </c>
      <c r="TXK41" s="3">
        <v>60</v>
      </c>
      <c r="TXL41" s="3" t="s">
        <v>160</v>
      </c>
      <c r="TXM41" s="3" t="s">
        <v>170</v>
      </c>
      <c r="TXN41" s="3" t="s">
        <v>169</v>
      </c>
      <c r="TXO41" s="3">
        <v>60</v>
      </c>
      <c r="TXP41" s="3" t="s">
        <v>160</v>
      </c>
      <c r="TXQ41" s="3" t="s">
        <v>170</v>
      </c>
      <c r="TXR41" s="3" t="s">
        <v>169</v>
      </c>
      <c r="TXS41" s="3">
        <v>60</v>
      </c>
      <c r="TXT41" s="3" t="s">
        <v>160</v>
      </c>
      <c r="TXU41" s="3" t="s">
        <v>170</v>
      </c>
      <c r="TXV41" s="3" t="s">
        <v>169</v>
      </c>
      <c r="TXW41" s="3">
        <v>60</v>
      </c>
      <c r="TXX41" s="3" t="s">
        <v>160</v>
      </c>
      <c r="TXY41" s="3" t="s">
        <v>170</v>
      </c>
      <c r="TXZ41" s="3" t="s">
        <v>169</v>
      </c>
      <c r="TYA41" s="3">
        <v>60</v>
      </c>
      <c r="TYB41" s="3" t="s">
        <v>160</v>
      </c>
      <c r="TYC41" s="3" t="s">
        <v>170</v>
      </c>
      <c r="TYD41" s="3" t="s">
        <v>169</v>
      </c>
      <c r="TYE41" s="3">
        <v>60</v>
      </c>
      <c r="TYF41" s="3" t="s">
        <v>160</v>
      </c>
      <c r="TYG41" s="3" t="s">
        <v>170</v>
      </c>
      <c r="TYH41" s="3" t="s">
        <v>169</v>
      </c>
      <c r="TYI41" s="3">
        <v>60</v>
      </c>
      <c r="TYJ41" s="3" t="s">
        <v>160</v>
      </c>
      <c r="TYK41" s="3" t="s">
        <v>170</v>
      </c>
      <c r="TYL41" s="3" t="s">
        <v>169</v>
      </c>
      <c r="TYM41" s="3">
        <v>60</v>
      </c>
      <c r="TYN41" s="3" t="s">
        <v>160</v>
      </c>
      <c r="TYO41" s="3" t="s">
        <v>170</v>
      </c>
      <c r="TYP41" s="3" t="s">
        <v>169</v>
      </c>
      <c r="TYQ41" s="3">
        <v>60</v>
      </c>
      <c r="TYR41" s="3" t="s">
        <v>160</v>
      </c>
      <c r="TYS41" s="3" t="s">
        <v>170</v>
      </c>
      <c r="TYT41" s="3" t="s">
        <v>169</v>
      </c>
      <c r="TYU41" s="3">
        <v>60</v>
      </c>
      <c r="TYV41" s="3" t="s">
        <v>160</v>
      </c>
      <c r="TYW41" s="3" t="s">
        <v>170</v>
      </c>
      <c r="TYX41" s="3" t="s">
        <v>169</v>
      </c>
      <c r="TYY41" s="3">
        <v>60</v>
      </c>
      <c r="TYZ41" s="3" t="s">
        <v>160</v>
      </c>
      <c r="TZA41" s="3" t="s">
        <v>170</v>
      </c>
      <c r="TZB41" s="3" t="s">
        <v>169</v>
      </c>
      <c r="TZC41" s="3">
        <v>60</v>
      </c>
      <c r="TZD41" s="3" t="s">
        <v>160</v>
      </c>
      <c r="TZE41" s="3" t="s">
        <v>170</v>
      </c>
      <c r="TZF41" s="3" t="s">
        <v>169</v>
      </c>
      <c r="TZG41" s="3">
        <v>60</v>
      </c>
      <c r="TZH41" s="3" t="s">
        <v>160</v>
      </c>
      <c r="TZI41" s="3" t="s">
        <v>170</v>
      </c>
      <c r="TZJ41" s="3" t="s">
        <v>169</v>
      </c>
      <c r="TZK41" s="3">
        <v>60</v>
      </c>
      <c r="TZL41" s="3" t="s">
        <v>160</v>
      </c>
      <c r="TZM41" s="3" t="s">
        <v>170</v>
      </c>
      <c r="TZN41" s="3" t="s">
        <v>169</v>
      </c>
      <c r="TZO41" s="3">
        <v>60</v>
      </c>
      <c r="TZP41" s="3" t="s">
        <v>160</v>
      </c>
      <c r="TZQ41" s="3" t="s">
        <v>170</v>
      </c>
      <c r="TZR41" s="3" t="s">
        <v>169</v>
      </c>
      <c r="TZS41" s="3">
        <v>60</v>
      </c>
      <c r="TZT41" s="3" t="s">
        <v>160</v>
      </c>
      <c r="TZU41" s="3" t="s">
        <v>170</v>
      </c>
      <c r="TZV41" s="3" t="s">
        <v>169</v>
      </c>
      <c r="TZW41" s="3">
        <v>60</v>
      </c>
      <c r="TZX41" s="3" t="s">
        <v>160</v>
      </c>
      <c r="TZY41" s="3" t="s">
        <v>170</v>
      </c>
      <c r="TZZ41" s="3" t="s">
        <v>169</v>
      </c>
      <c r="UAA41" s="3">
        <v>60</v>
      </c>
      <c r="UAB41" s="3" t="s">
        <v>160</v>
      </c>
      <c r="UAC41" s="3" t="s">
        <v>170</v>
      </c>
      <c r="UAD41" s="3" t="s">
        <v>169</v>
      </c>
      <c r="UAE41" s="3">
        <v>60</v>
      </c>
      <c r="UAF41" s="3" t="s">
        <v>160</v>
      </c>
      <c r="UAG41" s="3" t="s">
        <v>170</v>
      </c>
      <c r="UAH41" s="3" t="s">
        <v>169</v>
      </c>
      <c r="UAI41" s="3">
        <v>60</v>
      </c>
      <c r="UAJ41" s="3" t="s">
        <v>160</v>
      </c>
      <c r="UAK41" s="3" t="s">
        <v>170</v>
      </c>
      <c r="UAL41" s="3" t="s">
        <v>169</v>
      </c>
      <c r="UAM41" s="3">
        <v>60</v>
      </c>
      <c r="UAN41" s="3" t="s">
        <v>160</v>
      </c>
      <c r="UAO41" s="3" t="s">
        <v>170</v>
      </c>
      <c r="UAP41" s="3" t="s">
        <v>169</v>
      </c>
      <c r="UAQ41" s="3">
        <v>60</v>
      </c>
      <c r="UAR41" s="3" t="s">
        <v>160</v>
      </c>
      <c r="UAS41" s="3" t="s">
        <v>170</v>
      </c>
      <c r="UAT41" s="3" t="s">
        <v>169</v>
      </c>
      <c r="UAU41" s="3">
        <v>60</v>
      </c>
      <c r="UAV41" s="3" t="s">
        <v>160</v>
      </c>
      <c r="UAW41" s="3" t="s">
        <v>170</v>
      </c>
      <c r="UAX41" s="3" t="s">
        <v>169</v>
      </c>
      <c r="UAY41" s="3">
        <v>60</v>
      </c>
      <c r="UAZ41" s="3" t="s">
        <v>160</v>
      </c>
      <c r="UBA41" s="3" t="s">
        <v>170</v>
      </c>
      <c r="UBB41" s="3" t="s">
        <v>169</v>
      </c>
      <c r="UBC41" s="3">
        <v>60</v>
      </c>
      <c r="UBD41" s="3" t="s">
        <v>160</v>
      </c>
      <c r="UBE41" s="3" t="s">
        <v>170</v>
      </c>
      <c r="UBF41" s="3" t="s">
        <v>169</v>
      </c>
      <c r="UBG41" s="3">
        <v>60</v>
      </c>
      <c r="UBH41" s="3" t="s">
        <v>160</v>
      </c>
      <c r="UBI41" s="3" t="s">
        <v>170</v>
      </c>
      <c r="UBJ41" s="3" t="s">
        <v>169</v>
      </c>
      <c r="UBK41" s="3">
        <v>60</v>
      </c>
      <c r="UBL41" s="3" t="s">
        <v>160</v>
      </c>
      <c r="UBM41" s="3" t="s">
        <v>170</v>
      </c>
      <c r="UBN41" s="3" t="s">
        <v>169</v>
      </c>
      <c r="UBO41" s="3">
        <v>60</v>
      </c>
      <c r="UBP41" s="3" t="s">
        <v>160</v>
      </c>
      <c r="UBQ41" s="3" t="s">
        <v>170</v>
      </c>
      <c r="UBR41" s="3" t="s">
        <v>169</v>
      </c>
      <c r="UBS41" s="3">
        <v>60</v>
      </c>
      <c r="UBT41" s="3" t="s">
        <v>160</v>
      </c>
      <c r="UBU41" s="3" t="s">
        <v>170</v>
      </c>
      <c r="UBV41" s="3" t="s">
        <v>169</v>
      </c>
      <c r="UBW41" s="3">
        <v>60</v>
      </c>
      <c r="UBX41" s="3" t="s">
        <v>160</v>
      </c>
      <c r="UBY41" s="3" t="s">
        <v>170</v>
      </c>
      <c r="UBZ41" s="3" t="s">
        <v>169</v>
      </c>
      <c r="UCA41" s="3">
        <v>60</v>
      </c>
      <c r="UCB41" s="3" t="s">
        <v>160</v>
      </c>
      <c r="UCC41" s="3" t="s">
        <v>170</v>
      </c>
      <c r="UCD41" s="3" t="s">
        <v>169</v>
      </c>
      <c r="UCE41" s="3">
        <v>60</v>
      </c>
      <c r="UCF41" s="3" t="s">
        <v>160</v>
      </c>
      <c r="UCG41" s="3" t="s">
        <v>170</v>
      </c>
      <c r="UCH41" s="3" t="s">
        <v>169</v>
      </c>
      <c r="UCI41" s="3">
        <v>60</v>
      </c>
      <c r="UCJ41" s="3" t="s">
        <v>160</v>
      </c>
      <c r="UCK41" s="3" t="s">
        <v>170</v>
      </c>
      <c r="UCL41" s="3" t="s">
        <v>169</v>
      </c>
      <c r="UCM41" s="3">
        <v>60</v>
      </c>
      <c r="UCN41" s="3" t="s">
        <v>160</v>
      </c>
      <c r="UCO41" s="3" t="s">
        <v>170</v>
      </c>
      <c r="UCP41" s="3" t="s">
        <v>169</v>
      </c>
      <c r="UCQ41" s="3">
        <v>60</v>
      </c>
      <c r="UCR41" s="3" t="s">
        <v>160</v>
      </c>
      <c r="UCS41" s="3" t="s">
        <v>170</v>
      </c>
      <c r="UCT41" s="3" t="s">
        <v>169</v>
      </c>
      <c r="UCU41" s="3">
        <v>60</v>
      </c>
      <c r="UCV41" s="3" t="s">
        <v>160</v>
      </c>
      <c r="UCW41" s="3" t="s">
        <v>170</v>
      </c>
      <c r="UCX41" s="3" t="s">
        <v>169</v>
      </c>
      <c r="UCY41" s="3">
        <v>60</v>
      </c>
      <c r="UCZ41" s="3" t="s">
        <v>160</v>
      </c>
      <c r="UDA41" s="3" t="s">
        <v>170</v>
      </c>
      <c r="UDB41" s="3" t="s">
        <v>169</v>
      </c>
      <c r="UDC41" s="3">
        <v>60</v>
      </c>
      <c r="UDD41" s="3" t="s">
        <v>160</v>
      </c>
      <c r="UDE41" s="3" t="s">
        <v>170</v>
      </c>
      <c r="UDF41" s="3" t="s">
        <v>169</v>
      </c>
      <c r="UDG41" s="3">
        <v>60</v>
      </c>
      <c r="UDH41" s="3" t="s">
        <v>160</v>
      </c>
      <c r="UDI41" s="3" t="s">
        <v>170</v>
      </c>
      <c r="UDJ41" s="3" t="s">
        <v>169</v>
      </c>
      <c r="UDK41" s="3">
        <v>60</v>
      </c>
      <c r="UDL41" s="3" t="s">
        <v>160</v>
      </c>
      <c r="UDM41" s="3" t="s">
        <v>170</v>
      </c>
      <c r="UDN41" s="3" t="s">
        <v>169</v>
      </c>
      <c r="UDO41" s="3">
        <v>60</v>
      </c>
      <c r="UDP41" s="3" t="s">
        <v>160</v>
      </c>
      <c r="UDQ41" s="3" t="s">
        <v>170</v>
      </c>
      <c r="UDR41" s="3" t="s">
        <v>169</v>
      </c>
      <c r="UDS41" s="3">
        <v>60</v>
      </c>
      <c r="UDT41" s="3" t="s">
        <v>160</v>
      </c>
      <c r="UDU41" s="3" t="s">
        <v>170</v>
      </c>
      <c r="UDV41" s="3" t="s">
        <v>169</v>
      </c>
      <c r="UDW41" s="3">
        <v>60</v>
      </c>
      <c r="UDX41" s="3" t="s">
        <v>160</v>
      </c>
      <c r="UDY41" s="3" t="s">
        <v>170</v>
      </c>
      <c r="UDZ41" s="3" t="s">
        <v>169</v>
      </c>
      <c r="UEA41" s="3">
        <v>60</v>
      </c>
      <c r="UEB41" s="3" t="s">
        <v>160</v>
      </c>
      <c r="UEC41" s="3" t="s">
        <v>170</v>
      </c>
      <c r="UED41" s="3" t="s">
        <v>169</v>
      </c>
      <c r="UEE41" s="3">
        <v>60</v>
      </c>
      <c r="UEF41" s="3" t="s">
        <v>160</v>
      </c>
      <c r="UEG41" s="3" t="s">
        <v>170</v>
      </c>
      <c r="UEH41" s="3" t="s">
        <v>169</v>
      </c>
      <c r="UEI41" s="3">
        <v>60</v>
      </c>
      <c r="UEJ41" s="3" t="s">
        <v>160</v>
      </c>
      <c r="UEK41" s="3" t="s">
        <v>170</v>
      </c>
      <c r="UEL41" s="3" t="s">
        <v>169</v>
      </c>
      <c r="UEM41" s="3">
        <v>60</v>
      </c>
      <c r="UEN41" s="3" t="s">
        <v>160</v>
      </c>
      <c r="UEO41" s="3" t="s">
        <v>170</v>
      </c>
      <c r="UEP41" s="3" t="s">
        <v>169</v>
      </c>
      <c r="UEQ41" s="3">
        <v>60</v>
      </c>
      <c r="UER41" s="3" t="s">
        <v>160</v>
      </c>
      <c r="UES41" s="3" t="s">
        <v>170</v>
      </c>
      <c r="UET41" s="3" t="s">
        <v>169</v>
      </c>
      <c r="UEU41" s="3">
        <v>60</v>
      </c>
      <c r="UEV41" s="3" t="s">
        <v>160</v>
      </c>
      <c r="UEW41" s="3" t="s">
        <v>170</v>
      </c>
      <c r="UEX41" s="3" t="s">
        <v>169</v>
      </c>
      <c r="UEY41" s="3">
        <v>60</v>
      </c>
      <c r="UEZ41" s="3" t="s">
        <v>160</v>
      </c>
      <c r="UFA41" s="3" t="s">
        <v>170</v>
      </c>
      <c r="UFB41" s="3" t="s">
        <v>169</v>
      </c>
      <c r="UFC41" s="3">
        <v>60</v>
      </c>
      <c r="UFD41" s="3" t="s">
        <v>160</v>
      </c>
      <c r="UFE41" s="3" t="s">
        <v>170</v>
      </c>
      <c r="UFF41" s="3" t="s">
        <v>169</v>
      </c>
      <c r="UFG41" s="3">
        <v>60</v>
      </c>
      <c r="UFH41" s="3" t="s">
        <v>160</v>
      </c>
      <c r="UFI41" s="3" t="s">
        <v>170</v>
      </c>
      <c r="UFJ41" s="3" t="s">
        <v>169</v>
      </c>
      <c r="UFK41" s="3">
        <v>60</v>
      </c>
      <c r="UFL41" s="3" t="s">
        <v>160</v>
      </c>
      <c r="UFM41" s="3" t="s">
        <v>170</v>
      </c>
      <c r="UFN41" s="3" t="s">
        <v>169</v>
      </c>
      <c r="UFO41" s="3">
        <v>60</v>
      </c>
      <c r="UFP41" s="3" t="s">
        <v>160</v>
      </c>
      <c r="UFQ41" s="3" t="s">
        <v>170</v>
      </c>
      <c r="UFR41" s="3" t="s">
        <v>169</v>
      </c>
      <c r="UFS41" s="3">
        <v>60</v>
      </c>
      <c r="UFT41" s="3" t="s">
        <v>160</v>
      </c>
      <c r="UFU41" s="3" t="s">
        <v>170</v>
      </c>
      <c r="UFV41" s="3" t="s">
        <v>169</v>
      </c>
      <c r="UFW41" s="3">
        <v>60</v>
      </c>
      <c r="UFX41" s="3" t="s">
        <v>160</v>
      </c>
      <c r="UFY41" s="3" t="s">
        <v>170</v>
      </c>
      <c r="UFZ41" s="3" t="s">
        <v>169</v>
      </c>
      <c r="UGA41" s="3">
        <v>60</v>
      </c>
      <c r="UGB41" s="3" t="s">
        <v>160</v>
      </c>
      <c r="UGC41" s="3" t="s">
        <v>170</v>
      </c>
      <c r="UGD41" s="3" t="s">
        <v>169</v>
      </c>
      <c r="UGE41" s="3">
        <v>60</v>
      </c>
      <c r="UGF41" s="3" t="s">
        <v>160</v>
      </c>
      <c r="UGG41" s="3" t="s">
        <v>170</v>
      </c>
      <c r="UGH41" s="3" t="s">
        <v>169</v>
      </c>
      <c r="UGI41" s="3">
        <v>60</v>
      </c>
      <c r="UGJ41" s="3" t="s">
        <v>160</v>
      </c>
      <c r="UGK41" s="3" t="s">
        <v>170</v>
      </c>
      <c r="UGL41" s="3" t="s">
        <v>169</v>
      </c>
      <c r="UGM41" s="3">
        <v>60</v>
      </c>
      <c r="UGN41" s="3" t="s">
        <v>160</v>
      </c>
      <c r="UGO41" s="3" t="s">
        <v>170</v>
      </c>
      <c r="UGP41" s="3" t="s">
        <v>169</v>
      </c>
      <c r="UGQ41" s="3">
        <v>60</v>
      </c>
      <c r="UGR41" s="3" t="s">
        <v>160</v>
      </c>
      <c r="UGS41" s="3" t="s">
        <v>170</v>
      </c>
      <c r="UGT41" s="3" t="s">
        <v>169</v>
      </c>
      <c r="UGU41" s="3">
        <v>60</v>
      </c>
      <c r="UGV41" s="3" t="s">
        <v>160</v>
      </c>
      <c r="UGW41" s="3" t="s">
        <v>170</v>
      </c>
      <c r="UGX41" s="3" t="s">
        <v>169</v>
      </c>
      <c r="UGY41" s="3">
        <v>60</v>
      </c>
      <c r="UGZ41" s="3" t="s">
        <v>160</v>
      </c>
      <c r="UHA41" s="3" t="s">
        <v>170</v>
      </c>
      <c r="UHB41" s="3" t="s">
        <v>169</v>
      </c>
      <c r="UHC41" s="3">
        <v>60</v>
      </c>
      <c r="UHD41" s="3" t="s">
        <v>160</v>
      </c>
      <c r="UHE41" s="3" t="s">
        <v>170</v>
      </c>
      <c r="UHF41" s="3" t="s">
        <v>169</v>
      </c>
      <c r="UHG41" s="3">
        <v>60</v>
      </c>
      <c r="UHH41" s="3" t="s">
        <v>160</v>
      </c>
      <c r="UHI41" s="3" t="s">
        <v>170</v>
      </c>
      <c r="UHJ41" s="3" t="s">
        <v>169</v>
      </c>
      <c r="UHK41" s="3">
        <v>60</v>
      </c>
      <c r="UHL41" s="3" t="s">
        <v>160</v>
      </c>
      <c r="UHM41" s="3" t="s">
        <v>170</v>
      </c>
      <c r="UHN41" s="3" t="s">
        <v>169</v>
      </c>
      <c r="UHO41" s="3">
        <v>60</v>
      </c>
      <c r="UHP41" s="3" t="s">
        <v>160</v>
      </c>
      <c r="UHQ41" s="3" t="s">
        <v>170</v>
      </c>
      <c r="UHR41" s="3" t="s">
        <v>169</v>
      </c>
      <c r="UHS41" s="3">
        <v>60</v>
      </c>
      <c r="UHT41" s="3" t="s">
        <v>160</v>
      </c>
      <c r="UHU41" s="3" t="s">
        <v>170</v>
      </c>
      <c r="UHV41" s="3" t="s">
        <v>169</v>
      </c>
      <c r="UHW41" s="3">
        <v>60</v>
      </c>
      <c r="UHX41" s="3" t="s">
        <v>160</v>
      </c>
      <c r="UHY41" s="3" t="s">
        <v>170</v>
      </c>
      <c r="UHZ41" s="3" t="s">
        <v>169</v>
      </c>
      <c r="UIA41" s="3">
        <v>60</v>
      </c>
      <c r="UIB41" s="3" t="s">
        <v>160</v>
      </c>
      <c r="UIC41" s="3" t="s">
        <v>170</v>
      </c>
      <c r="UID41" s="3" t="s">
        <v>169</v>
      </c>
      <c r="UIE41" s="3">
        <v>60</v>
      </c>
      <c r="UIF41" s="3" t="s">
        <v>160</v>
      </c>
      <c r="UIG41" s="3" t="s">
        <v>170</v>
      </c>
      <c r="UIH41" s="3" t="s">
        <v>169</v>
      </c>
      <c r="UII41" s="3">
        <v>60</v>
      </c>
      <c r="UIJ41" s="3" t="s">
        <v>160</v>
      </c>
      <c r="UIK41" s="3" t="s">
        <v>170</v>
      </c>
      <c r="UIL41" s="3" t="s">
        <v>169</v>
      </c>
      <c r="UIM41" s="3">
        <v>60</v>
      </c>
      <c r="UIN41" s="3" t="s">
        <v>160</v>
      </c>
      <c r="UIO41" s="3" t="s">
        <v>170</v>
      </c>
      <c r="UIP41" s="3" t="s">
        <v>169</v>
      </c>
      <c r="UIQ41" s="3">
        <v>60</v>
      </c>
      <c r="UIR41" s="3" t="s">
        <v>160</v>
      </c>
      <c r="UIS41" s="3" t="s">
        <v>170</v>
      </c>
      <c r="UIT41" s="3" t="s">
        <v>169</v>
      </c>
      <c r="UIU41" s="3">
        <v>60</v>
      </c>
      <c r="UIV41" s="3" t="s">
        <v>160</v>
      </c>
      <c r="UIW41" s="3" t="s">
        <v>170</v>
      </c>
      <c r="UIX41" s="3" t="s">
        <v>169</v>
      </c>
      <c r="UIY41" s="3">
        <v>60</v>
      </c>
      <c r="UIZ41" s="3" t="s">
        <v>160</v>
      </c>
      <c r="UJA41" s="3" t="s">
        <v>170</v>
      </c>
      <c r="UJB41" s="3" t="s">
        <v>169</v>
      </c>
      <c r="UJC41" s="3">
        <v>60</v>
      </c>
      <c r="UJD41" s="3" t="s">
        <v>160</v>
      </c>
      <c r="UJE41" s="3" t="s">
        <v>170</v>
      </c>
      <c r="UJF41" s="3" t="s">
        <v>169</v>
      </c>
      <c r="UJG41" s="3">
        <v>60</v>
      </c>
      <c r="UJH41" s="3" t="s">
        <v>160</v>
      </c>
      <c r="UJI41" s="3" t="s">
        <v>170</v>
      </c>
      <c r="UJJ41" s="3" t="s">
        <v>169</v>
      </c>
      <c r="UJK41" s="3">
        <v>60</v>
      </c>
      <c r="UJL41" s="3" t="s">
        <v>160</v>
      </c>
      <c r="UJM41" s="3" t="s">
        <v>170</v>
      </c>
      <c r="UJN41" s="3" t="s">
        <v>169</v>
      </c>
      <c r="UJO41" s="3">
        <v>60</v>
      </c>
      <c r="UJP41" s="3" t="s">
        <v>160</v>
      </c>
      <c r="UJQ41" s="3" t="s">
        <v>170</v>
      </c>
      <c r="UJR41" s="3" t="s">
        <v>169</v>
      </c>
      <c r="UJS41" s="3">
        <v>60</v>
      </c>
      <c r="UJT41" s="3" t="s">
        <v>160</v>
      </c>
      <c r="UJU41" s="3" t="s">
        <v>170</v>
      </c>
      <c r="UJV41" s="3" t="s">
        <v>169</v>
      </c>
      <c r="UJW41" s="3">
        <v>60</v>
      </c>
      <c r="UJX41" s="3" t="s">
        <v>160</v>
      </c>
      <c r="UJY41" s="3" t="s">
        <v>170</v>
      </c>
      <c r="UJZ41" s="3" t="s">
        <v>169</v>
      </c>
      <c r="UKA41" s="3">
        <v>60</v>
      </c>
      <c r="UKB41" s="3" t="s">
        <v>160</v>
      </c>
      <c r="UKC41" s="3" t="s">
        <v>170</v>
      </c>
      <c r="UKD41" s="3" t="s">
        <v>169</v>
      </c>
      <c r="UKE41" s="3">
        <v>60</v>
      </c>
      <c r="UKF41" s="3" t="s">
        <v>160</v>
      </c>
      <c r="UKG41" s="3" t="s">
        <v>170</v>
      </c>
      <c r="UKH41" s="3" t="s">
        <v>169</v>
      </c>
      <c r="UKI41" s="3">
        <v>60</v>
      </c>
      <c r="UKJ41" s="3" t="s">
        <v>160</v>
      </c>
      <c r="UKK41" s="3" t="s">
        <v>170</v>
      </c>
      <c r="UKL41" s="3" t="s">
        <v>169</v>
      </c>
      <c r="UKM41" s="3">
        <v>60</v>
      </c>
      <c r="UKN41" s="3" t="s">
        <v>160</v>
      </c>
      <c r="UKO41" s="3" t="s">
        <v>170</v>
      </c>
      <c r="UKP41" s="3" t="s">
        <v>169</v>
      </c>
      <c r="UKQ41" s="3">
        <v>60</v>
      </c>
      <c r="UKR41" s="3" t="s">
        <v>160</v>
      </c>
      <c r="UKS41" s="3" t="s">
        <v>170</v>
      </c>
      <c r="UKT41" s="3" t="s">
        <v>169</v>
      </c>
      <c r="UKU41" s="3">
        <v>60</v>
      </c>
      <c r="UKV41" s="3" t="s">
        <v>160</v>
      </c>
      <c r="UKW41" s="3" t="s">
        <v>170</v>
      </c>
      <c r="UKX41" s="3" t="s">
        <v>169</v>
      </c>
      <c r="UKY41" s="3">
        <v>60</v>
      </c>
      <c r="UKZ41" s="3" t="s">
        <v>160</v>
      </c>
      <c r="ULA41" s="3" t="s">
        <v>170</v>
      </c>
      <c r="ULB41" s="3" t="s">
        <v>169</v>
      </c>
      <c r="ULC41" s="3">
        <v>60</v>
      </c>
      <c r="ULD41" s="3" t="s">
        <v>160</v>
      </c>
      <c r="ULE41" s="3" t="s">
        <v>170</v>
      </c>
      <c r="ULF41" s="3" t="s">
        <v>169</v>
      </c>
      <c r="ULG41" s="3">
        <v>60</v>
      </c>
      <c r="ULH41" s="3" t="s">
        <v>160</v>
      </c>
      <c r="ULI41" s="3" t="s">
        <v>170</v>
      </c>
      <c r="ULJ41" s="3" t="s">
        <v>169</v>
      </c>
      <c r="ULK41" s="3">
        <v>60</v>
      </c>
      <c r="ULL41" s="3" t="s">
        <v>160</v>
      </c>
      <c r="ULM41" s="3" t="s">
        <v>170</v>
      </c>
      <c r="ULN41" s="3" t="s">
        <v>169</v>
      </c>
      <c r="ULO41" s="3">
        <v>60</v>
      </c>
      <c r="ULP41" s="3" t="s">
        <v>160</v>
      </c>
      <c r="ULQ41" s="3" t="s">
        <v>170</v>
      </c>
      <c r="ULR41" s="3" t="s">
        <v>169</v>
      </c>
      <c r="ULS41" s="3">
        <v>60</v>
      </c>
      <c r="ULT41" s="3" t="s">
        <v>160</v>
      </c>
      <c r="ULU41" s="3" t="s">
        <v>170</v>
      </c>
      <c r="ULV41" s="3" t="s">
        <v>169</v>
      </c>
      <c r="ULW41" s="3">
        <v>60</v>
      </c>
      <c r="ULX41" s="3" t="s">
        <v>160</v>
      </c>
      <c r="ULY41" s="3" t="s">
        <v>170</v>
      </c>
      <c r="ULZ41" s="3" t="s">
        <v>169</v>
      </c>
      <c r="UMA41" s="3">
        <v>60</v>
      </c>
      <c r="UMB41" s="3" t="s">
        <v>160</v>
      </c>
      <c r="UMC41" s="3" t="s">
        <v>170</v>
      </c>
      <c r="UMD41" s="3" t="s">
        <v>169</v>
      </c>
      <c r="UME41" s="3">
        <v>60</v>
      </c>
      <c r="UMF41" s="3" t="s">
        <v>160</v>
      </c>
      <c r="UMG41" s="3" t="s">
        <v>170</v>
      </c>
      <c r="UMH41" s="3" t="s">
        <v>169</v>
      </c>
      <c r="UMI41" s="3">
        <v>60</v>
      </c>
      <c r="UMJ41" s="3" t="s">
        <v>160</v>
      </c>
      <c r="UMK41" s="3" t="s">
        <v>170</v>
      </c>
      <c r="UML41" s="3" t="s">
        <v>169</v>
      </c>
      <c r="UMM41" s="3">
        <v>60</v>
      </c>
      <c r="UMN41" s="3" t="s">
        <v>160</v>
      </c>
      <c r="UMO41" s="3" t="s">
        <v>170</v>
      </c>
      <c r="UMP41" s="3" t="s">
        <v>169</v>
      </c>
      <c r="UMQ41" s="3">
        <v>60</v>
      </c>
      <c r="UMR41" s="3" t="s">
        <v>160</v>
      </c>
      <c r="UMS41" s="3" t="s">
        <v>170</v>
      </c>
      <c r="UMT41" s="3" t="s">
        <v>169</v>
      </c>
      <c r="UMU41" s="3">
        <v>60</v>
      </c>
      <c r="UMV41" s="3" t="s">
        <v>160</v>
      </c>
      <c r="UMW41" s="3" t="s">
        <v>170</v>
      </c>
      <c r="UMX41" s="3" t="s">
        <v>169</v>
      </c>
      <c r="UMY41" s="3">
        <v>60</v>
      </c>
      <c r="UMZ41" s="3" t="s">
        <v>160</v>
      </c>
      <c r="UNA41" s="3" t="s">
        <v>170</v>
      </c>
      <c r="UNB41" s="3" t="s">
        <v>169</v>
      </c>
      <c r="UNC41" s="3">
        <v>60</v>
      </c>
      <c r="UND41" s="3" t="s">
        <v>160</v>
      </c>
      <c r="UNE41" s="3" t="s">
        <v>170</v>
      </c>
      <c r="UNF41" s="3" t="s">
        <v>169</v>
      </c>
      <c r="UNG41" s="3">
        <v>60</v>
      </c>
      <c r="UNH41" s="3" t="s">
        <v>160</v>
      </c>
      <c r="UNI41" s="3" t="s">
        <v>170</v>
      </c>
      <c r="UNJ41" s="3" t="s">
        <v>169</v>
      </c>
      <c r="UNK41" s="3">
        <v>60</v>
      </c>
      <c r="UNL41" s="3" t="s">
        <v>160</v>
      </c>
      <c r="UNM41" s="3" t="s">
        <v>170</v>
      </c>
      <c r="UNN41" s="3" t="s">
        <v>169</v>
      </c>
      <c r="UNO41" s="3">
        <v>60</v>
      </c>
      <c r="UNP41" s="3" t="s">
        <v>160</v>
      </c>
      <c r="UNQ41" s="3" t="s">
        <v>170</v>
      </c>
      <c r="UNR41" s="3" t="s">
        <v>169</v>
      </c>
      <c r="UNS41" s="3">
        <v>60</v>
      </c>
      <c r="UNT41" s="3" t="s">
        <v>160</v>
      </c>
      <c r="UNU41" s="3" t="s">
        <v>170</v>
      </c>
      <c r="UNV41" s="3" t="s">
        <v>169</v>
      </c>
      <c r="UNW41" s="3">
        <v>60</v>
      </c>
      <c r="UNX41" s="3" t="s">
        <v>160</v>
      </c>
      <c r="UNY41" s="3" t="s">
        <v>170</v>
      </c>
      <c r="UNZ41" s="3" t="s">
        <v>169</v>
      </c>
      <c r="UOA41" s="3">
        <v>60</v>
      </c>
      <c r="UOB41" s="3" t="s">
        <v>160</v>
      </c>
      <c r="UOC41" s="3" t="s">
        <v>170</v>
      </c>
      <c r="UOD41" s="3" t="s">
        <v>169</v>
      </c>
      <c r="UOE41" s="3">
        <v>60</v>
      </c>
      <c r="UOF41" s="3" t="s">
        <v>160</v>
      </c>
      <c r="UOG41" s="3" t="s">
        <v>170</v>
      </c>
      <c r="UOH41" s="3" t="s">
        <v>169</v>
      </c>
      <c r="UOI41" s="3">
        <v>60</v>
      </c>
      <c r="UOJ41" s="3" t="s">
        <v>160</v>
      </c>
      <c r="UOK41" s="3" t="s">
        <v>170</v>
      </c>
      <c r="UOL41" s="3" t="s">
        <v>169</v>
      </c>
      <c r="UOM41" s="3">
        <v>60</v>
      </c>
      <c r="UON41" s="3" t="s">
        <v>160</v>
      </c>
      <c r="UOO41" s="3" t="s">
        <v>170</v>
      </c>
      <c r="UOP41" s="3" t="s">
        <v>169</v>
      </c>
      <c r="UOQ41" s="3">
        <v>60</v>
      </c>
      <c r="UOR41" s="3" t="s">
        <v>160</v>
      </c>
      <c r="UOS41" s="3" t="s">
        <v>170</v>
      </c>
      <c r="UOT41" s="3" t="s">
        <v>169</v>
      </c>
      <c r="UOU41" s="3">
        <v>60</v>
      </c>
      <c r="UOV41" s="3" t="s">
        <v>160</v>
      </c>
      <c r="UOW41" s="3" t="s">
        <v>170</v>
      </c>
      <c r="UOX41" s="3" t="s">
        <v>169</v>
      </c>
      <c r="UOY41" s="3">
        <v>60</v>
      </c>
      <c r="UOZ41" s="3" t="s">
        <v>160</v>
      </c>
      <c r="UPA41" s="3" t="s">
        <v>170</v>
      </c>
      <c r="UPB41" s="3" t="s">
        <v>169</v>
      </c>
      <c r="UPC41" s="3">
        <v>60</v>
      </c>
      <c r="UPD41" s="3" t="s">
        <v>160</v>
      </c>
      <c r="UPE41" s="3" t="s">
        <v>170</v>
      </c>
      <c r="UPF41" s="3" t="s">
        <v>169</v>
      </c>
      <c r="UPG41" s="3">
        <v>60</v>
      </c>
      <c r="UPH41" s="3" t="s">
        <v>160</v>
      </c>
      <c r="UPI41" s="3" t="s">
        <v>170</v>
      </c>
      <c r="UPJ41" s="3" t="s">
        <v>169</v>
      </c>
      <c r="UPK41" s="3">
        <v>60</v>
      </c>
      <c r="UPL41" s="3" t="s">
        <v>160</v>
      </c>
      <c r="UPM41" s="3" t="s">
        <v>170</v>
      </c>
      <c r="UPN41" s="3" t="s">
        <v>169</v>
      </c>
      <c r="UPO41" s="3">
        <v>60</v>
      </c>
      <c r="UPP41" s="3" t="s">
        <v>160</v>
      </c>
      <c r="UPQ41" s="3" t="s">
        <v>170</v>
      </c>
      <c r="UPR41" s="3" t="s">
        <v>169</v>
      </c>
      <c r="UPS41" s="3">
        <v>60</v>
      </c>
      <c r="UPT41" s="3" t="s">
        <v>160</v>
      </c>
      <c r="UPU41" s="3" t="s">
        <v>170</v>
      </c>
      <c r="UPV41" s="3" t="s">
        <v>169</v>
      </c>
      <c r="UPW41" s="3">
        <v>60</v>
      </c>
      <c r="UPX41" s="3" t="s">
        <v>160</v>
      </c>
      <c r="UPY41" s="3" t="s">
        <v>170</v>
      </c>
      <c r="UPZ41" s="3" t="s">
        <v>169</v>
      </c>
      <c r="UQA41" s="3">
        <v>60</v>
      </c>
      <c r="UQB41" s="3" t="s">
        <v>160</v>
      </c>
      <c r="UQC41" s="3" t="s">
        <v>170</v>
      </c>
      <c r="UQD41" s="3" t="s">
        <v>169</v>
      </c>
      <c r="UQE41" s="3">
        <v>60</v>
      </c>
      <c r="UQF41" s="3" t="s">
        <v>160</v>
      </c>
      <c r="UQG41" s="3" t="s">
        <v>170</v>
      </c>
      <c r="UQH41" s="3" t="s">
        <v>169</v>
      </c>
      <c r="UQI41" s="3">
        <v>60</v>
      </c>
      <c r="UQJ41" s="3" t="s">
        <v>160</v>
      </c>
      <c r="UQK41" s="3" t="s">
        <v>170</v>
      </c>
      <c r="UQL41" s="3" t="s">
        <v>169</v>
      </c>
      <c r="UQM41" s="3">
        <v>60</v>
      </c>
      <c r="UQN41" s="3" t="s">
        <v>160</v>
      </c>
      <c r="UQO41" s="3" t="s">
        <v>170</v>
      </c>
      <c r="UQP41" s="3" t="s">
        <v>169</v>
      </c>
      <c r="UQQ41" s="3">
        <v>60</v>
      </c>
      <c r="UQR41" s="3" t="s">
        <v>160</v>
      </c>
      <c r="UQS41" s="3" t="s">
        <v>170</v>
      </c>
      <c r="UQT41" s="3" t="s">
        <v>169</v>
      </c>
      <c r="UQU41" s="3">
        <v>60</v>
      </c>
      <c r="UQV41" s="3" t="s">
        <v>160</v>
      </c>
      <c r="UQW41" s="3" t="s">
        <v>170</v>
      </c>
      <c r="UQX41" s="3" t="s">
        <v>169</v>
      </c>
      <c r="UQY41" s="3">
        <v>60</v>
      </c>
      <c r="UQZ41" s="3" t="s">
        <v>160</v>
      </c>
      <c r="URA41" s="3" t="s">
        <v>170</v>
      </c>
      <c r="URB41" s="3" t="s">
        <v>169</v>
      </c>
      <c r="URC41" s="3">
        <v>60</v>
      </c>
      <c r="URD41" s="3" t="s">
        <v>160</v>
      </c>
      <c r="URE41" s="3" t="s">
        <v>170</v>
      </c>
      <c r="URF41" s="3" t="s">
        <v>169</v>
      </c>
      <c r="URG41" s="3">
        <v>60</v>
      </c>
      <c r="URH41" s="3" t="s">
        <v>160</v>
      </c>
      <c r="URI41" s="3" t="s">
        <v>170</v>
      </c>
      <c r="URJ41" s="3" t="s">
        <v>169</v>
      </c>
      <c r="URK41" s="3">
        <v>60</v>
      </c>
      <c r="URL41" s="3" t="s">
        <v>160</v>
      </c>
      <c r="URM41" s="3" t="s">
        <v>170</v>
      </c>
      <c r="URN41" s="3" t="s">
        <v>169</v>
      </c>
      <c r="URO41" s="3">
        <v>60</v>
      </c>
      <c r="URP41" s="3" t="s">
        <v>160</v>
      </c>
      <c r="URQ41" s="3" t="s">
        <v>170</v>
      </c>
      <c r="URR41" s="3" t="s">
        <v>169</v>
      </c>
      <c r="URS41" s="3">
        <v>60</v>
      </c>
      <c r="URT41" s="3" t="s">
        <v>160</v>
      </c>
      <c r="URU41" s="3" t="s">
        <v>170</v>
      </c>
      <c r="URV41" s="3" t="s">
        <v>169</v>
      </c>
      <c r="URW41" s="3">
        <v>60</v>
      </c>
      <c r="URX41" s="3" t="s">
        <v>160</v>
      </c>
      <c r="URY41" s="3" t="s">
        <v>170</v>
      </c>
      <c r="URZ41" s="3" t="s">
        <v>169</v>
      </c>
      <c r="USA41" s="3">
        <v>60</v>
      </c>
      <c r="USB41" s="3" t="s">
        <v>160</v>
      </c>
      <c r="USC41" s="3" t="s">
        <v>170</v>
      </c>
      <c r="USD41" s="3" t="s">
        <v>169</v>
      </c>
      <c r="USE41" s="3">
        <v>60</v>
      </c>
      <c r="USF41" s="3" t="s">
        <v>160</v>
      </c>
      <c r="USG41" s="3" t="s">
        <v>170</v>
      </c>
      <c r="USH41" s="3" t="s">
        <v>169</v>
      </c>
      <c r="USI41" s="3">
        <v>60</v>
      </c>
      <c r="USJ41" s="3" t="s">
        <v>160</v>
      </c>
      <c r="USK41" s="3" t="s">
        <v>170</v>
      </c>
      <c r="USL41" s="3" t="s">
        <v>169</v>
      </c>
      <c r="USM41" s="3">
        <v>60</v>
      </c>
      <c r="USN41" s="3" t="s">
        <v>160</v>
      </c>
      <c r="USO41" s="3" t="s">
        <v>170</v>
      </c>
      <c r="USP41" s="3" t="s">
        <v>169</v>
      </c>
      <c r="USQ41" s="3">
        <v>60</v>
      </c>
      <c r="USR41" s="3" t="s">
        <v>160</v>
      </c>
      <c r="USS41" s="3" t="s">
        <v>170</v>
      </c>
      <c r="UST41" s="3" t="s">
        <v>169</v>
      </c>
      <c r="USU41" s="3">
        <v>60</v>
      </c>
      <c r="USV41" s="3" t="s">
        <v>160</v>
      </c>
      <c r="USW41" s="3" t="s">
        <v>170</v>
      </c>
      <c r="USX41" s="3" t="s">
        <v>169</v>
      </c>
      <c r="USY41" s="3">
        <v>60</v>
      </c>
      <c r="USZ41" s="3" t="s">
        <v>160</v>
      </c>
      <c r="UTA41" s="3" t="s">
        <v>170</v>
      </c>
      <c r="UTB41" s="3" t="s">
        <v>169</v>
      </c>
      <c r="UTC41" s="3">
        <v>60</v>
      </c>
      <c r="UTD41" s="3" t="s">
        <v>160</v>
      </c>
      <c r="UTE41" s="3" t="s">
        <v>170</v>
      </c>
      <c r="UTF41" s="3" t="s">
        <v>169</v>
      </c>
      <c r="UTG41" s="3">
        <v>60</v>
      </c>
      <c r="UTH41" s="3" t="s">
        <v>160</v>
      </c>
      <c r="UTI41" s="3" t="s">
        <v>170</v>
      </c>
      <c r="UTJ41" s="3" t="s">
        <v>169</v>
      </c>
      <c r="UTK41" s="3">
        <v>60</v>
      </c>
      <c r="UTL41" s="3" t="s">
        <v>160</v>
      </c>
      <c r="UTM41" s="3" t="s">
        <v>170</v>
      </c>
      <c r="UTN41" s="3" t="s">
        <v>169</v>
      </c>
      <c r="UTO41" s="3">
        <v>60</v>
      </c>
      <c r="UTP41" s="3" t="s">
        <v>160</v>
      </c>
      <c r="UTQ41" s="3" t="s">
        <v>170</v>
      </c>
      <c r="UTR41" s="3" t="s">
        <v>169</v>
      </c>
      <c r="UTS41" s="3">
        <v>60</v>
      </c>
      <c r="UTT41" s="3" t="s">
        <v>160</v>
      </c>
      <c r="UTU41" s="3" t="s">
        <v>170</v>
      </c>
      <c r="UTV41" s="3" t="s">
        <v>169</v>
      </c>
      <c r="UTW41" s="3">
        <v>60</v>
      </c>
      <c r="UTX41" s="3" t="s">
        <v>160</v>
      </c>
      <c r="UTY41" s="3" t="s">
        <v>170</v>
      </c>
      <c r="UTZ41" s="3" t="s">
        <v>169</v>
      </c>
      <c r="UUA41" s="3">
        <v>60</v>
      </c>
      <c r="UUB41" s="3" t="s">
        <v>160</v>
      </c>
      <c r="UUC41" s="3" t="s">
        <v>170</v>
      </c>
      <c r="UUD41" s="3" t="s">
        <v>169</v>
      </c>
      <c r="UUE41" s="3">
        <v>60</v>
      </c>
      <c r="UUF41" s="3" t="s">
        <v>160</v>
      </c>
      <c r="UUG41" s="3" t="s">
        <v>170</v>
      </c>
      <c r="UUH41" s="3" t="s">
        <v>169</v>
      </c>
      <c r="UUI41" s="3">
        <v>60</v>
      </c>
      <c r="UUJ41" s="3" t="s">
        <v>160</v>
      </c>
      <c r="UUK41" s="3" t="s">
        <v>170</v>
      </c>
      <c r="UUL41" s="3" t="s">
        <v>169</v>
      </c>
      <c r="UUM41" s="3">
        <v>60</v>
      </c>
      <c r="UUN41" s="3" t="s">
        <v>160</v>
      </c>
      <c r="UUO41" s="3" t="s">
        <v>170</v>
      </c>
      <c r="UUP41" s="3" t="s">
        <v>169</v>
      </c>
      <c r="UUQ41" s="3">
        <v>60</v>
      </c>
      <c r="UUR41" s="3" t="s">
        <v>160</v>
      </c>
      <c r="UUS41" s="3" t="s">
        <v>170</v>
      </c>
      <c r="UUT41" s="3" t="s">
        <v>169</v>
      </c>
      <c r="UUU41" s="3">
        <v>60</v>
      </c>
      <c r="UUV41" s="3" t="s">
        <v>160</v>
      </c>
      <c r="UUW41" s="3" t="s">
        <v>170</v>
      </c>
      <c r="UUX41" s="3" t="s">
        <v>169</v>
      </c>
      <c r="UUY41" s="3">
        <v>60</v>
      </c>
      <c r="UUZ41" s="3" t="s">
        <v>160</v>
      </c>
      <c r="UVA41" s="3" t="s">
        <v>170</v>
      </c>
      <c r="UVB41" s="3" t="s">
        <v>169</v>
      </c>
      <c r="UVC41" s="3">
        <v>60</v>
      </c>
      <c r="UVD41" s="3" t="s">
        <v>160</v>
      </c>
      <c r="UVE41" s="3" t="s">
        <v>170</v>
      </c>
      <c r="UVF41" s="3" t="s">
        <v>169</v>
      </c>
      <c r="UVG41" s="3">
        <v>60</v>
      </c>
      <c r="UVH41" s="3" t="s">
        <v>160</v>
      </c>
      <c r="UVI41" s="3" t="s">
        <v>170</v>
      </c>
      <c r="UVJ41" s="3" t="s">
        <v>169</v>
      </c>
      <c r="UVK41" s="3">
        <v>60</v>
      </c>
      <c r="UVL41" s="3" t="s">
        <v>160</v>
      </c>
      <c r="UVM41" s="3" t="s">
        <v>170</v>
      </c>
      <c r="UVN41" s="3" t="s">
        <v>169</v>
      </c>
      <c r="UVO41" s="3">
        <v>60</v>
      </c>
      <c r="UVP41" s="3" t="s">
        <v>160</v>
      </c>
      <c r="UVQ41" s="3" t="s">
        <v>170</v>
      </c>
      <c r="UVR41" s="3" t="s">
        <v>169</v>
      </c>
      <c r="UVS41" s="3">
        <v>60</v>
      </c>
      <c r="UVT41" s="3" t="s">
        <v>160</v>
      </c>
      <c r="UVU41" s="3" t="s">
        <v>170</v>
      </c>
      <c r="UVV41" s="3" t="s">
        <v>169</v>
      </c>
      <c r="UVW41" s="3">
        <v>60</v>
      </c>
      <c r="UVX41" s="3" t="s">
        <v>160</v>
      </c>
      <c r="UVY41" s="3" t="s">
        <v>170</v>
      </c>
      <c r="UVZ41" s="3" t="s">
        <v>169</v>
      </c>
      <c r="UWA41" s="3">
        <v>60</v>
      </c>
      <c r="UWB41" s="3" t="s">
        <v>160</v>
      </c>
      <c r="UWC41" s="3" t="s">
        <v>170</v>
      </c>
      <c r="UWD41" s="3" t="s">
        <v>169</v>
      </c>
      <c r="UWE41" s="3">
        <v>60</v>
      </c>
      <c r="UWF41" s="3" t="s">
        <v>160</v>
      </c>
      <c r="UWG41" s="3" t="s">
        <v>170</v>
      </c>
      <c r="UWH41" s="3" t="s">
        <v>169</v>
      </c>
      <c r="UWI41" s="3">
        <v>60</v>
      </c>
      <c r="UWJ41" s="3" t="s">
        <v>160</v>
      </c>
      <c r="UWK41" s="3" t="s">
        <v>170</v>
      </c>
      <c r="UWL41" s="3" t="s">
        <v>169</v>
      </c>
      <c r="UWM41" s="3">
        <v>60</v>
      </c>
      <c r="UWN41" s="3" t="s">
        <v>160</v>
      </c>
      <c r="UWO41" s="3" t="s">
        <v>170</v>
      </c>
      <c r="UWP41" s="3" t="s">
        <v>169</v>
      </c>
      <c r="UWQ41" s="3">
        <v>60</v>
      </c>
      <c r="UWR41" s="3" t="s">
        <v>160</v>
      </c>
      <c r="UWS41" s="3" t="s">
        <v>170</v>
      </c>
      <c r="UWT41" s="3" t="s">
        <v>169</v>
      </c>
      <c r="UWU41" s="3">
        <v>60</v>
      </c>
      <c r="UWV41" s="3" t="s">
        <v>160</v>
      </c>
      <c r="UWW41" s="3" t="s">
        <v>170</v>
      </c>
      <c r="UWX41" s="3" t="s">
        <v>169</v>
      </c>
      <c r="UWY41" s="3">
        <v>60</v>
      </c>
      <c r="UWZ41" s="3" t="s">
        <v>160</v>
      </c>
      <c r="UXA41" s="3" t="s">
        <v>170</v>
      </c>
      <c r="UXB41" s="3" t="s">
        <v>169</v>
      </c>
      <c r="UXC41" s="3">
        <v>60</v>
      </c>
      <c r="UXD41" s="3" t="s">
        <v>160</v>
      </c>
      <c r="UXE41" s="3" t="s">
        <v>170</v>
      </c>
      <c r="UXF41" s="3" t="s">
        <v>169</v>
      </c>
      <c r="UXG41" s="3">
        <v>60</v>
      </c>
      <c r="UXH41" s="3" t="s">
        <v>160</v>
      </c>
      <c r="UXI41" s="3" t="s">
        <v>170</v>
      </c>
      <c r="UXJ41" s="3" t="s">
        <v>169</v>
      </c>
      <c r="UXK41" s="3">
        <v>60</v>
      </c>
      <c r="UXL41" s="3" t="s">
        <v>160</v>
      </c>
      <c r="UXM41" s="3" t="s">
        <v>170</v>
      </c>
      <c r="UXN41" s="3" t="s">
        <v>169</v>
      </c>
      <c r="UXO41" s="3">
        <v>60</v>
      </c>
      <c r="UXP41" s="3" t="s">
        <v>160</v>
      </c>
      <c r="UXQ41" s="3" t="s">
        <v>170</v>
      </c>
      <c r="UXR41" s="3" t="s">
        <v>169</v>
      </c>
      <c r="UXS41" s="3">
        <v>60</v>
      </c>
      <c r="UXT41" s="3" t="s">
        <v>160</v>
      </c>
      <c r="UXU41" s="3" t="s">
        <v>170</v>
      </c>
      <c r="UXV41" s="3" t="s">
        <v>169</v>
      </c>
      <c r="UXW41" s="3">
        <v>60</v>
      </c>
      <c r="UXX41" s="3" t="s">
        <v>160</v>
      </c>
      <c r="UXY41" s="3" t="s">
        <v>170</v>
      </c>
      <c r="UXZ41" s="3" t="s">
        <v>169</v>
      </c>
      <c r="UYA41" s="3">
        <v>60</v>
      </c>
      <c r="UYB41" s="3" t="s">
        <v>160</v>
      </c>
      <c r="UYC41" s="3" t="s">
        <v>170</v>
      </c>
      <c r="UYD41" s="3" t="s">
        <v>169</v>
      </c>
      <c r="UYE41" s="3">
        <v>60</v>
      </c>
      <c r="UYF41" s="3" t="s">
        <v>160</v>
      </c>
      <c r="UYG41" s="3" t="s">
        <v>170</v>
      </c>
      <c r="UYH41" s="3" t="s">
        <v>169</v>
      </c>
      <c r="UYI41" s="3">
        <v>60</v>
      </c>
      <c r="UYJ41" s="3" t="s">
        <v>160</v>
      </c>
      <c r="UYK41" s="3" t="s">
        <v>170</v>
      </c>
      <c r="UYL41" s="3" t="s">
        <v>169</v>
      </c>
      <c r="UYM41" s="3">
        <v>60</v>
      </c>
      <c r="UYN41" s="3" t="s">
        <v>160</v>
      </c>
      <c r="UYO41" s="3" t="s">
        <v>170</v>
      </c>
      <c r="UYP41" s="3" t="s">
        <v>169</v>
      </c>
      <c r="UYQ41" s="3">
        <v>60</v>
      </c>
      <c r="UYR41" s="3" t="s">
        <v>160</v>
      </c>
      <c r="UYS41" s="3" t="s">
        <v>170</v>
      </c>
      <c r="UYT41" s="3" t="s">
        <v>169</v>
      </c>
      <c r="UYU41" s="3">
        <v>60</v>
      </c>
      <c r="UYV41" s="3" t="s">
        <v>160</v>
      </c>
      <c r="UYW41" s="3" t="s">
        <v>170</v>
      </c>
      <c r="UYX41" s="3" t="s">
        <v>169</v>
      </c>
      <c r="UYY41" s="3">
        <v>60</v>
      </c>
      <c r="UYZ41" s="3" t="s">
        <v>160</v>
      </c>
      <c r="UZA41" s="3" t="s">
        <v>170</v>
      </c>
      <c r="UZB41" s="3" t="s">
        <v>169</v>
      </c>
      <c r="UZC41" s="3">
        <v>60</v>
      </c>
      <c r="UZD41" s="3" t="s">
        <v>160</v>
      </c>
      <c r="UZE41" s="3" t="s">
        <v>170</v>
      </c>
      <c r="UZF41" s="3" t="s">
        <v>169</v>
      </c>
      <c r="UZG41" s="3">
        <v>60</v>
      </c>
      <c r="UZH41" s="3" t="s">
        <v>160</v>
      </c>
      <c r="UZI41" s="3" t="s">
        <v>170</v>
      </c>
      <c r="UZJ41" s="3" t="s">
        <v>169</v>
      </c>
      <c r="UZK41" s="3">
        <v>60</v>
      </c>
      <c r="UZL41" s="3" t="s">
        <v>160</v>
      </c>
      <c r="UZM41" s="3" t="s">
        <v>170</v>
      </c>
      <c r="UZN41" s="3" t="s">
        <v>169</v>
      </c>
      <c r="UZO41" s="3">
        <v>60</v>
      </c>
      <c r="UZP41" s="3" t="s">
        <v>160</v>
      </c>
      <c r="UZQ41" s="3" t="s">
        <v>170</v>
      </c>
      <c r="UZR41" s="3" t="s">
        <v>169</v>
      </c>
      <c r="UZS41" s="3">
        <v>60</v>
      </c>
      <c r="UZT41" s="3" t="s">
        <v>160</v>
      </c>
      <c r="UZU41" s="3" t="s">
        <v>170</v>
      </c>
      <c r="UZV41" s="3" t="s">
        <v>169</v>
      </c>
      <c r="UZW41" s="3">
        <v>60</v>
      </c>
      <c r="UZX41" s="3" t="s">
        <v>160</v>
      </c>
      <c r="UZY41" s="3" t="s">
        <v>170</v>
      </c>
      <c r="UZZ41" s="3" t="s">
        <v>169</v>
      </c>
      <c r="VAA41" s="3">
        <v>60</v>
      </c>
      <c r="VAB41" s="3" t="s">
        <v>160</v>
      </c>
      <c r="VAC41" s="3" t="s">
        <v>170</v>
      </c>
      <c r="VAD41" s="3" t="s">
        <v>169</v>
      </c>
      <c r="VAE41" s="3">
        <v>60</v>
      </c>
      <c r="VAF41" s="3" t="s">
        <v>160</v>
      </c>
      <c r="VAG41" s="3" t="s">
        <v>170</v>
      </c>
      <c r="VAH41" s="3" t="s">
        <v>169</v>
      </c>
      <c r="VAI41" s="3">
        <v>60</v>
      </c>
      <c r="VAJ41" s="3" t="s">
        <v>160</v>
      </c>
      <c r="VAK41" s="3" t="s">
        <v>170</v>
      </c>
      <c r="VAL41" s="3" t="s">
        <v>169</v>
      </c>
      <c r="VAM41" s="3">
        <v>60</v>
      </c>
      <c r="VAN41" s="3" t="s">
        <v>160</v>
      </c>
      <c r="VAO41" s="3" t="s">
        <v>170</v>
      </c>
      <c r="VAP41" s="3" t="s">
        <v>169</v>
      </c>
      <c r="VAQ41" s="3">
        <v>60</v>
      </c>
      <c r="VAR41" s="3" t="s">
        <v>160</v>
      </c>
      <c r="VAS41" s="3" t="s">
        <v>170</v>
      </c>
      <c r="VAT41" s="3" t="s">
        <v>169</v>
      </c>
      <c r="VAU41" s="3">
        <v>60</v>
      </c>
      <c r="VAV41" s="3" t="s">
        <v>160</v>
      </c>
      <c r="VAW41" s="3" t="s">
        <v>170</v>
      </c>
      <c r="VAX41" s="3" t="s">
        <v>169</v>
      </c>
      <c r="VAY41" s="3">
        <v>60</v>
      </c>
      <c r="VAZ41" s="3" t="s">
        <v>160</v>
      </c>
      <c r="VBA41" s="3" t="s">
        <v>170</v>
      </c>
      <c r="VBB41" s="3" t="s">
        <v>169</v>
      </c>
      <c r="VBC41" s="3">
        <v>60</v>
      </c>
      <c r="VBD41" s="3" t="s">
        <v>160</v>
      </c>
      <c r="VBE41" s="3" t="s">
        <v>170</v>
      </c>
      <c r="VBF41" s="3" t="s">
        <v>169</v>
      </c>
      <c r="VBG41" s="3">
        <v>60</v>
      </c>
      <c r="VBH41" s="3" t="s">
        <v>160</v>
      </c>
      <c r="VBI41" s="3" t="s">
        <v>170</v>
      </c>
      <c r="VBJ41" s="3" t="s">
        <v>169</v>
      </c>
      <c r="VBK41" s="3">
        <v>60</v>
      </c>
      <c r="VBL41" s="3" t="s">
        <v>160</v>
      </c>
      <c r="VBM41" s="3" t="s">
        <v>170</v>
      </c>
      <c r="VBN41" s="3" t="s">
        <v>169</v>
      </c>
      <c r="VBO41" s="3">
        <v>60</v>
      </c>
      <c r="VBP41" s="3" t="s">
        <v>160</v>
      </c>
      <c r="VBQ41" s="3" t="s">
        <v>170</v>
      </c>
      <c r="VBR41" s="3" t="s">
        <v>169</v>
      </c>
      <c r="VBS41" s="3">
        <v>60</v>
      </c>
      <c r="VBT41" s="3" t="s">
        <v>160</v>
      </c>
      <c r="VBU41" s="3" t="s">
        <v>170</v>
      </c>
      <c r="VBV41" s="3" t="s">
        <v>169</v>
      </c>
      <c r="VBW41" s="3">
        <v>60</v>
      </c>
      <c r="VBX41" s="3" t="s">
        <v>160</v>
      </c>
      <c r="VBY41" s="3" t="s">
        <v>170</v>
      </c>
      <c r="VBZ41" s="3" t="s">
        <v>169</v>
      </c>
      <c r="VCA41" s="3">
        <v>60</v>
      </c>
      <c r="VCB41" s="3" t="s">
        <v>160</v>
      </c>
      <c r="VCC41" s="3" t="s">
        <v>170</v>
      </c>
      <c r="VCD41" s="3" t="s">
        <v>169</v>
      </c>
      <c r="VCE41" s="3">
        <v>60</v>
      </c>
      <c r="VCF41" s="3" t="s">
        <v>160</v>
      </c>
      <c r="VCG41" s="3" t="s">
        <v>170</v>
      </c>
      <c r="VCH41" s="3" t="s">
        <v>169</v>
      </c>
      <c r="VCI41" s="3">
        <v>60</v>
      </c>
      <c r="VCJ41" s="3" t="s">
        <v>160</v>
      </c>
      <c r="VCK41" s="3" t="s">
        <v>170</v>
      </c>
      <c r="VCL41" s="3" t="s">
        <v>169</v>
      </c>
      <c r="VCM41" s="3">
        <v>60</v>
      </c>
      <c r="VCN41" s="3" t="s">
        <v>160</v>
      </c>
      <c r="VCO41" s="3" t="s">
        <v>170</v>
      </c>
      <c r="VCP41" s="3" t="s">
        <v>169</v>
      </c>
      <c r="VCQ41" s="3">
        <v>60</v>
      </c>
      <c r="VCR41" s="3" t="s">
        <v>160</v>
      </c>
      <c r="VCS41" s="3" t="s">
        <v>170</v>
      </c>
      <c r="VCT41" s="3" t="s">
        <v>169</v>
      </c>
      <c r="VCU41" s="3">
        <v>60</v>
      </c>
      <c r="VCV41" s="3" t="s">
        <v>160</v>
      </c>
      <c r="VCW41" s="3" t="s">
        <v>170</v>
      </c>
      <c r="VCX41" s="3" t="s">
        <v>169</v>
      </c>
      <c r="VCY41" s="3">
        <v>60</v>
      </c>
      <c r="VCZ41" s="3" t="s">
        <v>160</v>
      </c>
      <c r="VDA41" s="3" t="s">
        <v>170</v>
      </c>
      <c r="VDB41" s="3" t="s">
        <v>169</v>
      </c>
      <c r="VDC41" s="3">
        <v>60</v>
      </c>
      <c r="VDD41" s="3" t="s">
        <v>160</v>
      </c>
      <c r="VDE41" s="3" t="s">
        <v>170</v>
      </c>
      <c r="VDF41" s="3" t="s">
        <v>169</v>
      </c>
      <c r="VDG41" s="3">
        <v>60</v>
      </c>
      <c r="VDH41" s="3" t="s">
        <v>160</v>
      </c>
      <c r="VDI41" s="3" t="s">
        <v>170</v>
      </c>
      <c r="VDJ41" s="3" t="s">
        <v>169</v>
      </c>
      <c r="VDK41" s="3">
        <v>60</v>
      </c>
      <c r="VDL41" s="3" t="s">
        <v>160</v>
      </c>
      <c r="VDM41" s="3" t="s">
        <v>170</v>
      </c>
      <c r="VDN41" s="3" t="s">
        <v>169</v>
      </c>
      <c r="VDO41" s="3">
        <v>60</v>
      </c>
      <c r="VDP41" s="3" t="s">
        <v>160</v>
      </c>
      <c r="VDQ41" s="3" t="s">
        <v>170</v>
      </c>
      <c r="VDR41" s="3" t="s">
        <v>169</v>
      </c>
      <c r="VDS41" s="3">
        <v>60</v>
      </c>
      <c r="VDT41" s="3" t="s">
        <v>160</v>
      </c>
      <c r="VDU41" s="3" t="s">
        <v>170</v>
      </c>
      <c r="VDV41" s="3" t="s">
        <v>169</v>
      </c>
      <c r="VDW41" s="3">
        <v>60</v>
      </c>
      <c r="VDX41" s="3" t="s">
        <v>160</v>
      </c>
      <c r="VDY41" s="3" t="s">
        <v>170</v>
      </c>
      <c r="VDZ41" s="3" t="s">
        <v>169</v>
      </c>
      <c r="VEA41" s="3">
        <v>60</v>
      </c>
      <c r="VEB41" s="3" t="s">
        <v>160</v>
      </c>
      <c r="VEC41" s="3" t="s">
        <v>170</v>
      </c>
      <c r="VED41" s="3" t="s">
        <v>169</v>
      </c>
      <c r="VEE41" s="3">
        <v>60</v>
      </c>
      <c r="VEF41" s="3" t="s">
        <v>160</v>
      </c>
      <c r="VEG41" s="3" t="s">
        <v>170</v>
      </c>
      <c r="VEH41" s="3" t="s">
        <v>169</v>
      </c>
      <c r="VEI41" s="3">
        <v>60</v>
      </c>
      <c r="VEJ41" s="3" t="s">
        <v>160</v>
      </c>
      <c r="VEK41" s="3" t="s">
        <v>170</v>
      </c>
      <c r="VEL41" s="3" t="s">
        <v>169</v>
      </c>
      <c r="VEM41" s="3">
        <v>60</v>
      </c>
      <c r="VEN41" s="3" t="s">
        <v>160</v>
      </c>
      <c r="VEO41" s="3" t="s">
        <v>170</v>
      </c>
      <c r="VEP41" s="3" t="s">
        <v>169</v>
      </c>
      <c r="VEQ41" s="3">
        <v>60</v>
      </c>
      <c r="VER41" s="3" t="s">
        <v>160</v>
      </c>
      <c r="VES41" s="3" t="s">
        <v>170</v>
      </c>
      <c r="VET41" s="3" t="s">
        <v>169</v>
      </c>
      <c r="VEU41" s="3">
        <v>60</v>
      </c>
      <c r="VEV41" s="3" t="s">
        <v>160</v>
      </c>
      <c r="VEW41" s="3" t="s">
        <v>170</v>
      </c>
      <c r="VEX41" s="3" t="s">
        <v>169</v>
      </c>
      <c r="VEY41" s="3">
        <v>60</v>
      </c>
      <c r="VEZ41" s="3" t="s">
        <v>160</v>
      </c>
      <c r="VFA41" s="3" t="s">
        <v>170</v>
      </c>
      <c r="VFB41" s="3" t="s">
        <v>169</v>
      </c>
      <c r="VFC41" s="3">
        <v>60</v>
      </c>
      <c r="VFD41" s="3" t="s">
        <v>160</v>
      </c>
      <c r="VFE41" s="3" t="s">
        <v>170</v>
      </c>
      <c r="VFF41" s="3" t="s">
        <v>169</v>
      </c>
      <c r="VFG41" s="3">
        <v>60</v>
      </c>
      <c r="VFH41" s="3" t="s">
        <v>160</v>
      </c>
      <c r="VFI41" s="3" t="s">
        <v>170</v>
      </c>
      <c r="VFJ41" s="3" t="s">
        <v>169</v>
      </c>
      <c r="VFK41" s="3">
        <v>60</v>
      </c>
      <c r="VFL41" s="3" t="s">
        <v>160</v>
      </c>
      <c r="VFM41" s="3" t="s">
        <v>170</v>
      </c>
      <c r="VFN41" s="3" t="s">
        <v>169</v>
      </c>
      <c r="VFO41" s="3">
        <v>60</v>
      </c>
      <c r="VFP41" s="3" t="s">
        <v>160</v>
      </c>
      <c r="VFQ41" s="3" t="s">
        <v>170</v>
      </c>
      <c r="VFR41" s="3" t="s">
        <v>169</v>
      </c>
      <c r="VFS41" s="3">
        <v>60</v>
      </c>
      <c r="VFT41" s="3" t="s">
        <v>160</v>
      </c>
      <c r="VFU41" s="3" t="s">
        <v>170</v>
      </c>
      <c r="VFV41" s="3" t="s">
        <v>169</v>
      </c>
      <c r="VFW41" s="3">
        <v>60</v>
      </c>
      <c r="VFX41" s="3" t="s">
        <v>160</v>
      </c>
      <c r="VFY41" s="3" t="s">
        <v>170</v>
      </c>
      <c r="VFZ41" s="3" t="s">
        <v>169</v>
      </c>
      <c r="VGA41" s="3">
        <v>60</v>
      </c>
      <c r="VGB41" s="3" t="s">
        <v>160</v>
      </c>
      <c r="VGC41" s="3" t="s">
        <v>170</v>
      </c>
      <c r="VGD41" s="3" t="s">
        <v>169</v>
      </c>
      <c r="VGE41" s="3">
        <v>60</v>
      </c>
      <c r="VGF41" s="3" t="s">
        <v>160</v>
      </c>
      <c r="VGG41" s="3" t="s">
        <v>170</v>
      </c>
      <c r="VGH41" s="3" t="s">
        <v>169</v>
      </c>
      <c r="VGI41" s="3">
        <v>60</v>
      </c>
      <c r="VGJ41" s="3" t="s">
        <v>160</v>
      </c>
      <c r="VGK41" s="3" t="s">
        <v>170</v>
      </c>
      <c r="VGL41" s="3" t="s">
        <v>169</v>
      </c>
      <c r="VGM41" s="3">
        <v>60</v>
      </c>
      <c r="VGN41" s="3" t="s">
        <v>160</v>
      </c>
      <c r="VGO41" s="3" t="s">
        <v>170</v>
      </c>
      <c r="VGP41" s="3" t="s">
        <v>169</v>
      </c>
      <c r="VGQ41" s="3">
        <v>60</v>
      </c>
      <c r="VGR41" s="3" t="s">
        <v>160</v>
      </c>
      <c r="VGS41" s="3" t="s">
        <v>170</v>
      </c>
      <c r="VGT41" s="3" t="s">
        <v>169</v>
      </c>
      <c r="VGU41" s="3">
        <v>60</v>
      </c>
      <c r="VGV41" s="3" t="s">
        <v>160</v>
      </c>
      <c r="VGW41" s="3" t="s">
        <v>170</v>
      </c>
      <c r="VGX41" s="3" t="s">
        <v>169</v>
      </c>
      <c r="VGY41" s="3">
        <v>60</v>
      </c>
      <c r="VGZ41" s="3" t="s">
        <v>160</v>
      </c>
      <c r="VHA41" s="3" t="s">
        <v>170</v>
      </c>
      <c r="VHB41" s="3" t="s">
        <v>169</v>
      </c>
      <c r="VHC41" s="3">
        <v>60</v>
      </c>
      <c r="VHD41" s="3" t="s">
        <v>160</v>
      </c>
      <c r="VHE41" s="3" t="s">
        <v>170</v>
      </c>
      <c r="VHF41" s="3" t="s">
        <v>169</v>
      </c>
      <c r="VHG41" s="3">
        <v>60</v>
      </c>
      <c r="VHH41" s="3" t="s">
        <v>160</v>
      </c>
      <c r="VHI41" s="3" t="s">
        <v>170</v>
      </c>
      <c r="VHJ41" s="3" t="s">
        <v>169</v>
      </c>
      <c r="VHK41" s="3">
        <v>60</v>
      </c>
      <c r="VHL41" s="3" t="s">
        <v>160</v>
      </c>
      <c r="VHM41" s="3" t="s">
        <v>170</v>
      </c>
      <c r="VHN41" s="3" t="s">
        <v>169</v>
      </c>
      <c r="VHO41" s="3">
        <v>60</v>
      </c>
      <c r="VHP41" s="3" t="s">
        <v>160</v>
      </c>
      <c r="VHQ41" s="3" t="s">
        <v>170</v>
      </c>
      <c r="VHR41" s="3" t="s">
        <v>169</v>
      </c>
      <c r="VHS41" s="3">
        <v>60</v>
      </c>
      <c r="VHT41" s="3" t="s">
        <v>160</v>
      </c>
      <c r="VHU41" s="3" t="s">
        <v>170</v>
      </c>
      <c r="VHV41" s="3" t="s">
        <v>169</v>
      </c>
      <c r="VHW41" s="3">
        <v>60</v>
      </c>
      <c r="VHX41" s="3" t="s">
        <v>160</v>
      </c>
      <c r="VHY41" s="3" t="s">
        <v>170</v>
      </c>
      <c r="VHZ41" s="3" t="s">
        <v>169</v>
      </c>
      <c r="VIA41" s="3">
        <v>60</v>
      </c>
      <c r="VIB41" s="3" t="s">
        <v>160</v>
      </c>
      <c r="VIC41" s="3" t="s">
        <v>170</v>
      </c>
      <c r="VID41" s="3" t="s">
        <v>169</v>
      </c>
      <c r="VIE41" s="3">
        <v>60</v>
      </c>
      <c r="VIF41" s="3" t="s">
        <v>160</v>
      </c>
      <c r="VIG41" s="3" t="s">
        <v>170</v>
      </c>
      <c r="VIH41" s="3" t="s">
        <v>169</v>
      </c>
      <c r="VII41" s="3">
        <v>60</v>
      </c>
      <c r="VIJ41" s="3" t="s">
        <v>160</v>
      </c>
      <c r="VIK41" s="3" t="s">
        <v>170</v>
      </c>
      <c r="VIL41" s="3" t="s">
        <v>169</v>
      </c>
      <c r="VIM41" s="3">
        <v>60</v>
      </c>
      <c r="VIN41" s="3" t="s">
        <v>160</v>
      </c>
      <c r="VIO41" s="3" t="s">
        <v>170</v>
      </c>
      <c r="VIP41" s="3" t="s">
        <v>169</v>
      </c>
      <c r="VIQ41" s="3">
        <v>60</v>
      </c>
      <c r="VIR41" s="3" t="s">
        <v>160</v>
      </c>
      <c r="VIS41" s="3" t="s">
        <v>170</v>
      </c>
      <c r="VIT41" s="3" t="s">
        <v>169</v>
      </c>
      <c r="VIU41" s="3">
        <v>60</v>
      </c>
      <c r="VIV41" s="3" t="s">
        <v>160</v>
      </c>
      <c r="VIW41" s="3" t="s">
        <v>170</v>
      </c>
      <c r="VIX41" s="3" t="s">
        <v>169</v>
      </c>
      <c r="VIY41" s="3">
        <v>60</v>
      </c>
      <c r="VIZ41" s="3" t="s">
        <v>160</v>
      </c>
      <c r="VJA41" s="3" t="s">
        <v>170</v>
      </c>
      <c r="VJB41" s="3" t="s">
        <v>169</v>
      </c>
      <c r="VJC41" s="3">
        <v>60</v>
      </c>
      <c r="VJD41" s="3" t="s">
        <v>160</v>
      </c>
      <c r="VJE41" s="3" t="s">
        <v>170</v>
      </c>
      <c r="VJF41" s="3" t="s">
        <v>169</v>
      </c>
      <c r="VJG41" s="3">
        <v>60</v>
      </c>
      <c r="VJH41" s="3" t="s">
        <v>160</v>
      </c>
      <c r="VJI41" s="3" t="s">
        <v>170</v>
      </c>
      <c r="VJJ41" s="3" t="s">
        <v>169</v>
      </c>
      <c r="VJK41" s="3">
        <v>60</v>
      </c>
      <c r="VJL41" s="3" t="s">
        <v>160</v>
      </c>
      <c r="VJM41" s="3" t="s">
        <v>170</v>
      </c>
      <c r="VJN41" s="3" t="s">
        <v>169</v>
      </c>
      <c r="VJO41" s="3">
        <v>60</v>
      </c>
      <c r="VJP41" s="3" t="s">
        <v>160</v>
      </c>
      <c r="VJQ41" s="3" t="s">
        <v>170</v>
      </c>
      <c r="VJR41" s="3" t="s">
        <v>169</v>
      </c>
      <c r="VJS41" s="3">
        <v>60</v>
      </c>
      <c r="VJT41" s="3" t="s">
        <v>160</v>
      </c>
      <c r="VJU41" s="3" t="s">
        <v>170</v>
      </c>
      <c r="VJV41" s="3" t="s">
        <v>169</v>
      </c>
      <c r="VJW41" s="3">
        <v>60</v>
      </c>
      <c r="VJX41" s="3" t="s">
        <v>160</v>
      </c>
      <c r="VJY41" s="3" t="s">
        <v>170</v>
      </c>
      <c r="VJZ41" s="3" t="s">
        <v>169</v>
      </c>
      <c r="VKA41" s="3">
        <v>60</v>
      </c>
      <c r="VKB41" s="3" t="s">
        <v>160</v>
      </c>
      <c r="VKC41" s="3" t="s">
        <v>170</v>
      </c>
      <c r="VKD41" s="3" t="s">
        <v>169</v>
      </c>
      <c r="VKE41" s="3">
        <v>60</v>
      </c>
      <c r="VKF41" s="3" t="s">
        <v>160</v>
      </c>
      <c r="VKG41" s="3" t="s">
        <v>170</v>
      </c>
      <c r="VKH41" s="3" t="s">
        <v>169</v>
      </c>
      <c r="VKI41" s="3">
        <v>60</v>
      </c>
      <c r="VKJ41" s="3" t="s">
        <v>160</v>
      </c>
      <c r="VKK41" s="3" t="s">
        <v>170</v>
      </c>
      <c r="VKL41" s="3" t="s">
        <v>169</v>
      </c>
      <c r="VKM41" s="3">
        <v>60</v>
      </c>
      <c r="VKN41" s="3" t="s">
        <v>160</v>
      </c>
      <c r="VKO41" s="3" t="s">
        <v>170</v>
      </c>
      <c r="VKP41" s="3" t="s">
        <v>169</v>
      </c>
      <c r="VKQ41" s="3">
        <v>60</v>
      </c>
      <c r="VKR41" s="3" t="s">
        <v>160</v>
      </c>
      <c r="VKS41" s="3" t="s">
        <v>170</v>
      </c>
      <c r="VKT41" s="3" t="s">
        <v>169</v>
      </c>
      <c r="VKU41" s="3">
        <v>60</v>
      </c>
      <c r="VKV41" s="3" t="s">
        <v>160</v>
      </c>
      <c r="VKW41" s="3" t="s">
        <v>170</v>
      </c>
      <c r="VKX41" s="3" t="s">
        <v>169</v>
      </c>
      <c r="VKY41" s="3">
        <v>60</v>
      </c>
      <c r="VKZ41" s="3" t="s">
        <v>160</v>
      </c>
      <c r="VLA41" s="3" t="s">
        <v>170</v>
      </c>
      <c r="VLB41" s="3" t="s">
        <v>169</v>
      </c>
      <c r="VLC41" s="3">
        <v>60</v>
      </c>
      <c r="VLD41" s="3" t="s">
        <v>160</v>
      </c>
      <c r="VLE41" s="3" t="s">
        <v>170</v>
      </c>
      <c r="VLF41" s="3" t="s">
        <v>169</v>
      </c>
      <c r="VLG41" s="3">
        <v>60</v>
      </c>
      <c r="VLH41" s="3" t="s">
        <v>160</v>
      </c>
      <c r="VLI41" s="3" t="s">
        <v>170</v>
      </c>
      <c r="VLJ41" s="3" t="s">
        <v>169</v>
      </c>
      <c r="VLK41" s="3">
        <v>60</v>
      </c>
      <c r="VLL41" s="3" t="s">
        <v>160</v>
      </c>
      <c r="VLM41" s="3" t="s">
        <v>170</v>
      </c>
      <c r="VLN41" s="3" t="s">
        <v>169</v>
      </c>
      <c r="VLO41" s="3">
        <v>60</v>
      </c>
      <c r="VLP41" s="3" t="s">
        <v>160</v>
      </c>
      <c r="VLQ41" s="3" t="s">
        <v>170</v>
      </c>
      <c r="VLR41" s="3" t="s">
        <v>169</v>
      </c>
      <c r="VLS41" s="3">
        <v>60</v>
      </c>
      <c r="VLT41" s="3" t="s">
        <v>160</v>
      </c>
      <c r="VLU41" s="3" t="s">
        <v>170</v>
      </c>
      <c r="VLV41" s="3" t="s">
        <v>169</v>
      </c>
      <c r="VLW41" s="3">
        <v>60</v>
      </c>
      <c r="VLX41" s="3" t="s">
        <v>160</v>
      </c>
      <c r="VLY41" s="3" t="s">
        <v>170</v>
      </c>
      <c r="VLZ41" s="3" t="s">
        <v>169</v>
      </c>
      <c r="VMA41" s="3">
        <v>60</v>
      </c>
      <c r="VMB41" s="3" t="s">
        <v>160</v>
      </c>
      <c r="VMC41" s="3" t="s">
        <v>170</v>
      </c>
      <c r="VMD41" s="3" t="s">
        <v>169</v>
      </c>
      <c r="VME41" s="3">
        <v>60</v>
      </c>
      <c r="VMF41" s="3" t="s">
        <v>160</v>
      </c>
      <c r="VMG41" s="3" t="s">
        <v>170</v>
      </c>
      <c r="VMH41" s="3" t="s">
        <v>169</v>
      </c>
      <c r="VMI41" s="3">
        <v>60</v>
      </c>
      <c r="VMJ41" s="3" t="s">
        <v>160</v>
      </c>
      <c r="VMK41" s="3" t="s">
        <v>170</v>
      </c>
      <c r="VML41" s="3" t="s">
        <v>169</v>
      </c>
      <c r="VMM41" s="3">
        <v>60</v>
      </c>
      <c r="VMN41" s="3" t="s">
        <v>160</v>
      </c>
      <c r="VMO41" s="3" t="s">
        <v>170</v>
      </c>
      <c r="VMP41" s="3" t="s">
        <v>169</v>
      </c>
      <c r="VMQ41" s="3">
        <v>60</v>
      </c>
      <c r="VMR41" s="3" t="s">
        <v>160</v>
      </c>
      <c r="VMS41" s="3" t="s">
        <v>170</v>
      </c>
      <c r="VMT41" s="3" t="s">
        <v>169</v>
      </c>
      <c r="VMU41" s="3">
        <v>60</v>
      </c>
      <c r="VMV41" s="3" t="s">
        <v>160</v>
      </c>
      <c r="VMW41" s="3" t="s">
        <v>170</v>
      </c>
      <c r="VMX41" s="3" t="s">
        <v>169</v>
      </c>
      <c r="VMY41" s="3">
        <v>60</v>
      </c>
      <c r="VMZ41" s="3" t="s">
        <v>160</v>
      </c>
      <c r="VNA41" s="3" t="s">
        <v>170</v>
      </c>
      <c r="VNB41" s="3" t="s">
        <v>169</v>
      </c>
      <c r="VNC41" s="3">
        <v>60</v>
      </c>
      <c r="VND41" s="3" t="s">
        <v>160</v>
      </c>
      <c r="VNE41" s="3" t="s">
        <v>170</v>
      </c>
      <c r="VNF41" s="3" t="s">
        <v>169</v>
      </c>
      <c r="VNG41" s="3">
        <v>60</v>
      </c>
      <c r="VNH41" s="3" t="s">
        <v>160</v>
      </c>
      <c r="VNI41" s="3" t="s">
        <v>170</v>
      </c>
      <c r="VNJ41" s="3" t="s">
        <v>169</v>
      </c>
      <c r="VNK41" s="3">
        <v>60</v>
      </c>
      <c r="VNL41" s="3" t="s">
        <v>160</v>
      </c>
      <c r="VNM41" s="3" t="s">
        <v>170</v>
      </c>
      <c r="VNN41" s="3" t="s">
        <v>169</v>
      </c>
      <c r="VNO41" s="3">
        <v>60</v>
      </c>
      <c r="VNP41" s="3" t="s">
        <v>160</v>
      </c>
      <c r="VNQ41" s="3" t="s">
        <v>170</v>
      </c>
      <c r="VNR41" s="3" t="s">
        <v>169</v>
      </c>
      <c r="VNS41" s="3">
        <v>60</v>
      </c>
      <c r="VNT41" s="3" t="s">
        <v>160</v>
      </c>
      <c r="VNU41" s="3" t="s">
        <v>170</v>
      </c>
      <c r="VNV41" s="3" t="s">
        <v>169</v>
      </c>
      <c r="VNW41" s="3">
        <v>60</v>
      </c>
      <c r="VNX41" s="3" t="s">
        <v>160</v>
      </c>
      <c r="VNY41" s="3" t="s">
        <v>170</v>
      </c>
      <c r="VNZ41" s="3" t="s">
        <v>169</v>
      </c>
      <c r="VOA41" s="3">
        <v>60</v>
      </c>
      <c r="VOB41" s="3" t="s">
        <v>160</v>
      </c>
      <c r="VOC41" s="3" t="s">
        <v>170</v>
      </c>
      <c r="VOD41" s="3" t="s">
        <v>169</v>
      </c>
      <c r="VOE41" s="3">
        <v>60</v>
      </c>
      <c r="VOF41" s="3" t="s">
        <v>160</v>
      </c>
      <c r="VOG41" s="3" t="s">
        <v>170</v>
      </c>
      <c r="VOH41" s="3" t="s">
        <v>169</v>
      </c>
      <c r="VOI41" s="3">
        <v>60</v>
      </c>
      <c r="VOJ41" s="3" t="s">
        <v>160</v>
      </c>
      <c r="VOK41" s="3" t="s">
        <v>170</v>
      </c>
      <c r="VOL41" s="3" t="s">
        <v>169</v>
      </c>
      <c r="VOM41" s="3">
        <v>60</v>
      </c>
      <c r="VON41" s="3" t="s">
        <v>160</v>
      </c>
      <c r="VOO41" s="3" t="s">
        <v>170</v>
      </c>
      <c r="VOP41" s="3" t="s">
        <v>169</v>
      </c>
      <c r="VOQ41" s="3">
        <v>60</v>
      </c>
      <c r="VOR41" s="3" t="s">
        <v>160</v>
      </c>
      <c r="VOS41" s="3" t="s">
        <v>170</v>
      </c>
      <c r="VOT41" s="3" t="s">
        <v>169</v>
      </c>
      <c r="VOU41" s="3">
        <v>60</v>
      </c>
      <c r="VOV41" s="3" t="s">
        <v>160</v>
      </c>
      <c r="VOW41" s="3" t="s">
        <v>170</v>
      </c>
      <c r="VOX41" s="3" t="s">
        <v>169</v>
      </c>
      <c r="VOY41" s="3">
        <v>60</v>
      </c>
      <c r="VOZ41" s="3" t="s">
        <v>160</v>
      </c>
      <c r="VPA41" s="3" t="s">
        <v>170</v>
      </c>
      <c r="VPB41" s="3" t="s">
        <v>169</v>
      </c>
      <c r="VPC41" s="3">
        <v>60</v>
      </c>
      <c r="VPD41" s="3" t="s">
        <v>160</v>
      </c>
      <c r="VPE41" s="3" t="s">
        <v>170</v>
      </c>
      <c r="VPF41" s="3" t="s">
        <v>169</v>
      </c>
      <c r="VPG41" s="3">
        <v>60</v>
      </c>
      <c r="VPH41" s="3" t="s">
        <v>160</v>
      </c>
      <c r="VPI41" s="3" t="s">
        <v>170</v>
      </c>
      <c r="VPJ41" s="3" t="s">
        <v>169</v>
      </c>
      <c r="VPK41" s="3">
        <v>60</v>
      </c>
      <c r="VPL41" s="3" t="s">
        <v>160</v>
      </c>
      <c r="VPM41" s="3" t="s">
        <v>170</v>
      </c>
      <c r="VPN41" s="3" t="s">
        <v>169</v>
      </c>
      <c r="VPO41" s="3">
        <v>60</v>
      </c>
      <c r="VPP41" s="3" t="s">
        <v>160</v>
      </c>
      <c r="VPQ41" s="3" t="s">
        <v>170</v>
      </c>
      <c r="VPR41" s="3" t="s">
        <v>169</v>
      </c>
      <c r="VPS41" s="3">
        <v>60</v>
      </c>
      <c r="VPT41" s="3" t="s">
        <v>160</v>
      </c>
      <c r="VPU41" s="3" t="s">
        <v>170</v>
      </c>
      <c r="VPV41" s="3" t="s">
        <v>169</v>
      </c>
      <c r="VPW41" s="3">
        <v>60</v>
      </c>
      <c r="VPX41" s="3" t="s">
        <v>160</v>
      </c>
      <c r="VPY41" s="3" t="s">
        <v>170</v>
      </c>
      <c r="VPZ41" s="3" t="s">
        <v>169</v>
      </c>
      <c r="VQA41" s="3">
        <v>60</v>
      </c>
      <c r="VQB41" s="3" t="s">
        <v>160</v>
      </c>
      <c r="VQC41" s="3" t="s">
        <v>170</v>
      </c>
      <c r="VQD41" s="3" t="s">
        <v>169</v>
      </c>
      <c r="VQE41" s="3">
        <v>60</v>
      </c>
      <c r="VQF41" s="3" t="s">
        <v>160</v>
      </c>
      <c r="VQG41" s="3" t="s">
        <v>170</v>
      </c>
      <c r="VQH41" s="3" t="s">
        <v>169</v>
      </c>
      <c r="VQI41" s="3">
        <v>60</v>
      </c>
      <c r="VQJ41" s="3" t="s">
        <v>160</v>
      </c>
      <c r="VQK41" s="3" t="s">
        <v>170</v>
      </c>
      <c r="VQL41" s="3" t="s">
        <v>169</v>
      </c>
      <c r="VQM41" s="3">
        <v>60</v>
      </c>
      <c r="VQN41" s="3" t="s">
        <v>160</v>
      </c>
      <c r="VQO41" s="3" t="s">
        <v>170</v>
      </c>
      <c r="VQP41" s="3" t="s">
        <v>169</v>
      </c>
      <c r="VQQ41" s="3">
        <v>60</v>
      </c>
      <c r="VQR41" s="3" t="s">
        <v>160</v>
      </c>
      <c r="VQS41" s="3" t="s">
        <v>170</v>
      </c>
      <c r="VQT41" s="3" t="s">
        <v>169</v>
      </c>
      <c r="VQU41" s="3">
        <v>60</v>
      </c>
      <c r="VQV41" s="3" t="s">
        <v>160</v>
      </c>
      <c r="VQW41" s="3" t="s">
        <v>170</v>
      </c>
      <c r="VQX41" s="3" t="s">
        <v>169</v>
      </c>
      <c r="VQY41" s="3">
        <v>60</v>
      </c>
      <c r="VQZ41" s="3" t="s">
        <v>160</v>
      </c>
      <c r="VRA41" s="3" t="s">
        <v>170</v>
      </c>
      <c r="VRB41" s="3" t="s">
        <v>169</v>
      </c>
      <c r="VRC41" s="3">
        <v>60</v>
      </c>
      <c r="VRD41" s="3" t="s">
        <v>160</v>
      </c>
      <c r="VRE41" s="3" t="s">
        <v>170</v>
      </c>
      <c r="VRF41" s="3" t="s">
        <v>169</v>
      </c>
      <c r="VRG41" s="3">
        <v>60</v>
      </c>
      <c r="VRH41" s="3" t="s">
        <v>160</v>
      </c>
      <c r="VRI41" s="3" t="s">
        <v>170</v>
      </c>
      <c r="VRJ41" s="3" t="s">
        <v>169</v>
      </c>
      <c r="VRK41" s="3">
        <v>60</v>
      </c>
      <c r="VRL41" s="3" t="s">
        <v>160</v>
      </c>
      <c r="VRM41" s="3" t="s">
        <v>170</v>
      </c>
      <c r="VRN41" s="3" t="s">
        <v>169</v>
      </c>
      <c r="VRO41" s="3">
        <v>60</v>
      </c>
      <c r="VRP41" s="3" t="s">
        <v>160</v>
      </c>
      <c r="VRQ41" s="3" t="s">
        <v>170</v>
      </c>
      <c r="VRR41" s="3" t="s">
        <v>169</v>
      </c>
      <c r="VRS41" s="3">
        <v>60</v>
      </c>
      <c r="VRT41" s="3" t="s">
        <v>160</v>
      </c>
      <c r="VRU41" s="3" t="s">
        <v>170</v>
      </c>
      <c r="VRV41" s="3" t="s">
        <v>169</v>
      </c>
      <c r="VRW41" s="3">
        <v>60</v>
      </c>
      <c r="VRX41" s="3" t="s">
        <v>160</v>
      </c>
      <c r="VRY41" s="3" t="s">
        <v>170</v>
      </c>
      <c r="VRZ41" s="3" t="s">
        <v>169</v>
      </c>
      <c r="VSA41" s="3">
        <v>60</v>
      </c>
      <c r="VSB41" s="3" t="s">
        <v>160</v>
      </c>
      <c r="VSC41" s="3" t="s">
        <v>170</v>
      </c>
      <c r="VSD41" s="3" t="s">
        <v>169</v>
      </c>
      <c r="VSE41" s="3">
        <v>60</v>
      </c>
      <c r="VSF41" s="3" t="s">
        <v>160</v>
      </c>
      <c r="VSG41" s="3" t="s">
        <v>170</v>
      </c>
      <c r="VSH41" s="3" t="s">
        <v>169</v>
      </c>
      <c r="VSI41" s="3">
        <v>60</v>
      </c>
      <c r="VSJ41" s="3" t="s">
        <v>160</v>
      </c>
      <c r="VSK41" s="3" t="s">
        <v>170</v>
      </c>
      <c r="VSL41" s="3" t="s">
        <v>169</v>
      </c>
      <c r="VSM41" s="3">
        <v>60</v>
      </c>
      <c r="VSN41" s="3" t="s">
        <v>160</v>
      </c>
      <c r="VSO41" s="3" t="s">
        <v>170</v>
      </c>
      <c r="VSP41" s="3" t="s">
        <v>169</v>
      </c>
      <c r="VSQ41" s="3">
        <v>60</v>
      </c>
      <c r="VSR41" s="3" t="s">
        <v>160</v>
      </c>
      <c r="VSS41" s="3" t="s">
        <v>170</v>
      </c>
      <c r="VST41" s="3" t="s">
        <v>169</v>
      </c>
      <c r="VSU41" s="3">
        <v>60</v>
      </c>
      <c r="VSV41" s="3" t="s">
        <v>160</v>
      </c>
      <c r="VSW41" s="3" t="s">
        <v>170</v>
      </c>
      <c r="VSX41" s="3" t="s">
        <v>169</v>
      </c>
      <c r="VSY41" s="3">
        <v>60</v>
      </c>
      <c r="VSZ41" s="3" t="s">
        <v>160</v>
      </c>
      <c r="VTA41" s="3" t="s">
        <v>170</v>
      </c>
      <c r="VTB41" s="3" t="s">
        <v>169</v>
      </c>
      <c r="VTC41" s="3">
        <v>60</v>
      </c>
      <c r="VTD41" s="3" t="s">
        <v>160</v>
      </c>
      <c r="VTE41" s="3" t="s">
        <v>170</v>
      </c>
      <c r="VTF41" s="3" t="s">
        <v>169</v>
      </c>
      <c r="VTG41" s="3">
        <v>60</v>
      </c>
      <c r="VTH41" s="3" t="s">
        <v>160</v>
      </c>
      <c r="VTI41" s="3" t="s">
        <v>170</v>
      </c>
      <c r="VTJ41" s="3" t="s">
        <v>169</v>
      </c>
      <c r="VTK41" s="3">
        <v>60</v>
      </c>
      <c r="VTL41" s="3" t="s">
        <v>160</v>
      </c>
      <c r="VTM41" s="3" t="s">
        <v>170</v>
      </c>
      <c r="VTN41" s="3" t="s">
        <v>169</v>
      </c>
      <c r="VTO41" s="3">
        <v>60</v>
      </c>
      <c r="VTP41" s="3" t="s">
        <v>160</v>
      </c>
      <c r="VTQ41" s="3" t="s">
        <v>170</v>
      </c>
      <c r="VTR41" s="3" t="s">
        <v>169</v>
      </c>
      <c r="VTS41" s="3">
        <v>60</v>
      </c>
      <c r="VTT41" s="3" t="s">
        <v>160</v>
      </c>
      <c r="VTU41" s="3" t="s">
        <v>170</v>
      </c>
      <c r="VTV41" s="3" t="s">
        <v>169</v>
      </c>
      <c r="VTW41" s="3">
        <v>60</v>
      </c>
      <c r="VTX41" s="3" t="s">
        <v>160</v>
      </c>
      <c r="VTY41" s="3" t="s">
        <v>170</v>
      </c>
      <c r="VTZ41" s="3" t="s">
        <v>169</v>
      </c>
      <c r="VUA41" s="3">
        <v>60</v>
      </c>
      <c r="VUB41" s="3" t="s">
        <v>160</v>
      </c>
      <c r="VUC41" s="3" t="s">
        <v>170</v>
      </c>
      <c r="VUD41" s="3" t="s">
        <v>169</v>
      </c>
      <c r="VUE41" s="3">
        <v>60</v>
      </c>
      <c r="VUF41" s="3" t="s">
        <v>160</v>
      </c>
      <c r="VUG41" s="3" t="s">
        <v>170</v>
      </c>
      <c r="VUH41" s="3" t="s">
        <v>169</v>
      </c>
      <c r="VUI41" s="3">
        <v>60</v>
      </c>
      <c r="VUJ41" s="3" t="s">
        <v>160</v>
      </c>
      <c r="VUK41" s="3" t="s">
        <v>170</v>
      </c>
      <c r="VUL41" s="3" t="s">
        <v>169</v>
      </c>
      <c r="VUM41" s="3">
        <v>60</v>
      </c>
      <c r="VUN41" s="3" t="s">
        <v>160</v>
      </c>
      <c r="VUO41" s="3" t="s">
        <v>170</v>
      </c>
      <c r="VUP41" s="3" t="s">
        <v>169</v>
      </c>
      <c r="VUQ41" s="3">
        <v>60</v>
      </c>
      <c r="VUR41" s="3" t="s">
        <v>160</v>
      </c>
      <c r="VUS41" s="3" t="s">
        <v>170</v>
      </c>
      <c r="VUT41" s="3" t="s">
        <v>169</v>
      </c>
      <c r="VUU41" s="3">
        <v>60</v>
      </c>
      <c r="VUV41" s="3" t="s">
        <v>160</v>
      </c>
      <c r="VUW41" s="3" t="s">
        <v>170</v>
      </c>
      <c r="VUX41" s="3" t="s">
        <v>169</v>
      </c>
      <c r="VUY41" s="3">
        <v>60</v>
      </c>
      <c r="VUZ41" s="3" t="s">
        <v>160</v>
      </c>
      <c r="VVA41" s="3" t="s">
        <v>170</v>
      </c>
      <c r="VVB41" s="3" t="s">
        <v>169</v>
      </c>
      <c r="VVC41" s="3">
        <v>60</v>
      </c>
      <c r="VVD41" s="3" t="s">
        <v>160</v>
      </c>
      <c r="VVE41" s="3" t="s">
        <v>170</v>
      </c>
      <c r="VVF41" s="3" t="s">
        <v>169</v>
      </c>
      <c r="VVG41" s="3">
        <v>60</v>
      </c>
      <c r="VVH41" s="3" t="s">
        <v>160</v>
      </c>
      <c r="VVI41" s="3" t="s">
        <v>170</v>
      </c>
      <c r="VVJ41" s="3" t="s">
        <v>169</v>
      </c>
      <c r="VVK41" s="3">
        <v>60</v>
      </c>
      <c r="VVL41" s="3" t="s">
        <v>160</v>
      </c>
      <c r="VVM41" s="3" t="s">
        <v>170</v>
      </c>
      <c r="VVN41" s="3" t="s">
        <v>169</v>
      </c>
      <c r="VVO41" s="3">
        <v>60</v>
      </c>
      <c r="VVP41" s="3" t="s">
        <v>160</v>
      </c>
      <c r="VVQ41" s="3" t="s">
        <v>170</v>
      </c>
      <c r="VVR41" s="3" t="s">
        <v>169</v>
      </c>
      <c r="VVS41" s="3">
        <v>60</v>
      </c>
      <c r="VVT41" s="3" t="s">
        <v>160</v>
      </c>
      <c r="VVU41" s="3" t="s">
        <v>170</v>
      </c>
      <c r="VVV41" s="3" t="s">
        <v>169</v>
      </c>
      <c r="VVW41" s="3">
        <v>60</v>
      </c>
      <c r="VVX41" s="3" t="s">
        <v>160</v>
      </c>
      <c r="VVY41" s="3" t="s">
        <v>170</v>
      </c>
      <c r="VVZ41" s="3" t="s">
        <v>169</v>
      </c>
      <c r="VWA41" s="3">
        <v>60</v>
      </c>
      <c r="VWB41" s="3" t="s">
        <v>160</v>
      </c>
      <c r="VWC41" s="3" t="s">
        <v>170</v>
      </c>
      <c r="VWD41" s="3" t="s">
        <v>169</v>
      </c>
      <c r="VWE41" s="3">
        <v>60</v>
      </c>
      <c r="VWF41" s="3" t="s">
        <v>160</v>
      </c>
      <c r="VWG41" s="3" t="s">
        <v>170</v>
      </c>
      <c r="VWH41" s="3" t="s">
        <v>169</v>
      </c>
      <c r="VWI41" s="3">
        <v>60</v>
      </c>
      <c r="VWJ41" s="3" t="s">
        <v>160</v>
      </c>
      <c r="VWK41" s="3" t="s">
        <v>170</v>
      </c>
      <c r="VWL41" s="3" t="s">
        <v>169</v>
      </c>
      <c r="VWM41" s="3">
        <v>60</v>
      </c>
      <c r="VWN41" s="3" t="s">
        <v>160</v>
      </c>
      <c r="VWO41" s="3" t="s">
        <v>170</v>
      </c>
      <c r="VWP41" s="3" t="s">
        <v>169</v>
      </c>
      <c r="VWQ41" s="3">
        <v>60</v>
      </c>
      <c r="VWR41" s="3" t="s">
        <v>160</v>
      </c>
      <c r="VWS41" s="3" t="s">
        <v>170</v>
      </c>
      <c r="VWT41" s="3" t="s">
        <v>169</v>
      </c>
      <c r="VWU41" s="3">
        <v>60</v>
      </c>
      <c r="VWV41" s="3" t="s">
        <v>160</v>
      </c>
      <c r="VWW41" s="3" t="s">
        <v>170</v>
      </c>
      <c r="VWX41" s="3" t="s">
        <v>169</v>
      </c>
      <c r="VWY41" s="3">
        <v>60</v>
      </c>
      <c r="VWZ41" s="3" t="s">
        <v>160</v>
      </c>
      <c r="VXA41" s="3" t="s">
        <v>170</v>
      </c>
      <c r="VXB41" s="3" t="s">
        <v>169</v>
      </c>
      <c r="VXC41" s="3">
        <v>60</v>
      </c>
      <c r="VXD41" s="3" t="s">
        <v>160</v>
      </c>
      <c r="VXE41" s="3" t="s">
        <v>170</v>
      </c>
      <c r="VXF41" s="3" t="s">
        <v>169</v>
      </c>
      <c r="VXG41" s="3">
        <v>60</v>
      </c>
      <c r="VXH41" s="3" t="s">
        <v>160</v>
      </c>
      <c r="VXI41" s="3" t="s">
        <v>170</v>
      </c>
      <c r="VXJ41" s="3" t="s">
        <v>169</v>
      </c>
      <c r="VXK41" s="3">
        <v>60</v>
      </c>
      <c r="VXL41" s="3" t="s">
        <v>160</v>
      </c>
      <c r="VXM41" s="3" t="s">
        <v>170</v>
      </c>
      <c r="VXN41" s="3" t="s">
        <v>169</v>
      </c>
      <c r="VXO41" s="3">
        <v>60</v>
      </c>
      <c r="VXP41" s="3" t="s">
        <v>160</v>
      </c>
      <c r="VXQ41" s="3" t="s">
        <v>170</v>
      </c>
      <c r="VXR41" s="3" t="s">
        <v>169</v>
      </c>
      <c r="VXS41" s="3">
        <v>60</v>
      </c>
      <c r="VXT41" s="3" t="s">
        <v>160</v>
      </c>
      <c r="VXU41" s="3" t="s">
        <v>170</v>
      </c>
      <c r="VXV41" s="3" t="s">
        <v>169</v>
      </c>
      <c r="VXW41" s="3">
        <v>60</v>
      </c>
      <c r="VXX41" s="3" t="s">
        <v>160</v>
      </c>
      <c r="VXY41" s="3" t="s">
        <v>170</v>
      </c>
      <c r="VXZ41" s="3" t="s">
        <v>169</v>
      </c>
      <c r="VYA41" s="3">
        <v>60</v>
      </c>
      <c r="VYB41" s="3" t="s">
        <v>160</v>
      </c>
      <c r="VYC41" s="3" t="s">
        <v>170</v>
      </c>
      <c r="VYD41" s="3" t="s">
        <v>169</v>
      </c>
      <c r="VYE41" s="3">
        <v>60</v>
      </c>
      <c r="VYF41" s="3" t="s">
        <v>160</v>
      </c>
      <c r="VYG41" s="3" t="s">
        <v>170</v>
      </c>
      <c r="VYH41" s="3" t="s">
        <v>169</v>
      </c>
      <c r="VYI41" s="3">
        <v>60</v>
      </c>
      <c r="VYJ41" s="3" t="s">
        <v>160</v>
      </c>
      <c r="VYK41" s="3" t="s">
        <v>170</v>
      </c>
      <c r="VYL41" s="3" t="s">
        <v>169</v>
      </c>
      <c r="VYM41" s="3">
        <v>60</v>
      </c>
      <c r="VYN41" s="3" t="s">
        <v>160</v>
      </c>
      <c r="VYO41" s="3" t="s">
        <v>170</v>
      </c>
      <c r="VYP41" s="3" t="s">
        <v>169</v>
      </c>
      <c r="VYQ41" s="3">
        <v>60</v>
      </c>
      <c r="VYR41" s="3" t="s">
        <v>160</v>
      </c>
      <c r="VYS41" s="3" t="s">
        <v>170</v>
      </c>
      <c r="VYT41" s="3" t="s">
        <v>169</v>
      </c>
      <c r="VYU41" s="3">
        <v>60</v>
      </c>
      <c r="VYV41" s="3" t="s">
        <v>160</v>
      </c>
      <c r="VYW41" s="3" t="s">
        <v>170</v>
      </c>
      <c r="VYX41" s="3" t="s">
        <v>169</v>
      </c>
      <c r="VYY41" s="3">
        <v>60</v>
      </c>
      <c r="VYZ41" s="3" t="s">
        <v>160</v>
      </c>
      <c r="VZA41" s="3" t="s">
        <v>170</v>
      </c>
      <c r="VZB41" s="3" t="s">
        <v>169</v>
      </c>
      <c r="VZC41" s="3">
        <v>60</v>
      </c>
      <c r="VZD41" s="3" t="s">
        <v>160</v>
      </c>
      <c r="VZE41" s="3" t="s">
        <v>170</v>
      </c>
      <c r="VZF41" s="3" t="s">
        <v>169</v>
      </c>
      <c r="VZG41" s="3">
        <v>60</v>
      </c>
      <c r="VZH41" s="3" t="s">
        <v>160</v>
      </c>
      <c r="VZI41" s="3" t="s">
        <v>170</v>
      </c>
      <c r="VZJ41" s="3" t="s">
        <v>169</v>
      </c>
      <c r="VZK41" s="3">
        <v>60</v>
      </c>
      <c r="VZL41" s="3" t="s">
        <v>160</v>
      </c>
      <c r="VZM41" s="3" t="s">
        <v>170</v>
      </c>
      <c r="VZN41" s="3" t="s">
        <v>169</v>
      </c>
      <c r="VZO41" s="3">
        <v>60</v>
      </c>
      <c r="VZP41" s="3" t="s">
        <v>160</v>
      </c>
      <c r="VZQ41" s="3" t="s">
        <v>170</v>
      </c>
      <c r="VZR41" s="3" t="s">
        <v>169</v>
      </c>
      <c r="VZS41" s="3">
        <v>60</v>
      </c>
      <c r="VZT41" s="3" t="s">
        <v>160</v>
      </c>
      <c r="VZU41" s="3" t="s">
        <v>170</v>
      </c>
      <c r="VZV41" s="3" t="s">
        <v>169</v>
      </c>
      <c r="VZW41" s="3">
        <v>60</v>
      </c>
      <c r="VZX41" s="3" t="s">
        <v>160</v>
      </c>
      <c r="VZY41" s="3" t="s">
        <v>170</v>
      </c>
      <c r="VZZ41" s="3" t="s">
        <v>169</v>
      </c>
      <c r="WAA41" s="3">
        <v>60</v>
      </c>
      <c r="WAB41" s="3" t="s">
        <v>160</v>
      </c>
      <c r="WAC41" s="3" t="s">
        <v>170</v>
      </c>
      <c r="WAD41" s="3" t="s">
        <v>169</v>
      </c>
      <c r="WAE41" s="3">
        <v>60</v>
      </c>
      <c r="WAF41" s="3" t="s">
        <v>160</v>
      </c>
      <c r="WAG41" s="3" t="s">
        <v>170</v>
      </c>
      <c r="WAH41" s="3" t="s">
        <v>169</v>
      </c>
      <c r="WAI41" s="3">
        <v>60</v>
      </c>
      <c r="WAJ41" s="3" t="s">
        <v>160</v>
      </c>
      <c r="WAK41" s="3" t="s">
        <v>170</v>
      </c>
      <c r="WAL41" s="3" t="s">
        <v>169</v>
      </c>
      <c r="WAM41" s="3">
        <v>60</v>
      </c>
      <c r="WAN41" s="3" t="s">
        <v>160</v>
      </c>
      <c r="WAO41" s="3" t="s">
        <v>170</v>
      </c>
      <c r="WAP41" s="3" t="s">
        <v>169</v>
      </c>
      <c r="WAQ41" s="3">
        <v>60</v>
      </c>
      <c r="WAR41" s="3" t="s">
        <v>160</v>
      </c>
      <c r="WAS41" s="3" t="s">
        <v>170</v>
      </c>
      <c r="WAT41" s="3" t="s">
        <v>169</v>
      </c>
      <c r="WAU41" s="3">
        <v>60</v>
      </c>
      <c r="WAV41" s="3" t="s">
        <v>160</v>
      </c>
      <c r="WAW41" s="3" t="s">
        <v>170</v>
      </c>
      <c r="WAX41" s="3" t="s">
        <v>169</v>
      </c>
      <c r="WAY41" s="3">
        <v>60</v>
      </c>
      <c r="WAZ41" s="3" t="s">
        <v>160</v>
      </c>
      <c r="WBA41" s="3" t="s">
        <v>170</v>
      </c>
      <c r="WBB41" s="3" t="s">
        <v>169</v>
      </c>
      <c r="WBC41" s="3">
        <v>60</v>
      </c>
      <c r="WBD41" s="3" t="s">
        <v>160</v>
      </c>
      <c r="WBE41" s="3" t="s">
        <v>170</v>
      </c>
      <c r="WBF41" s="3" t="s">
        <v>169</v>
      </c>
      <c r="WBG41" s="3">
        <v>60</v>
      </c>
      <c r="WBH41" s="3" t="s">
        <v>160</v>
      </c>
      <c r="WBI41" s="3" t="s">
        <v>170</v>
      </c>
      <c r="WBJ41" s="3" t="s">
        <v>169</v>
      </c>
      <c r="WBK41" s="3">
        <v>60</v>
      </c>
      <c r="WBL41" s="3" t="s">
        <v>160</v>
      </c>
      <c r="WBM41" s="3" t="s">
        <v>170</v>
      </c>
      <c r="WBN41" s="3" t="s">
        <v>169</v>
      </c>
      <c r="WBO41" s="3">
        <v>60</v>
      </c>
      <c r="WBP41" s="3" t="s">
        <v>160</v>
      </c>
      <c r="WBQ41" s="3" t="s">
        <v>170</v>
      </c>
      <c r="WBR41" s="3" t="s">
        <v>169</v>
      </c>
      <c r="WBS41" s="3">
        <v>60</v>
      </c>
      <c r="WBT41" s="3" t="s">
        <v>160</v>
      </c>
      <c r="WBU41" s="3" t="s">
        <v>170</v>
      </c>
      <c r="WBV41" s="3" t="s">
        <v>169</v>
      </c>
      <c r="WBW41" s="3">
        <v>60</v>
      </c>
      <c r="WBX41" s="3" t="s">
        <v>160</v>
      </c>
      <c r="WBY41" s="3" t="s">
        <v>170</v>
      </c>
      <c r="WBZ41" s="3" t="s">
        <v>169</v>
      </c>
      <c r="WCA41" s="3">
        <v>60</v>
      </c>
      <c r="WCB41" s="3" t="s">
        <v>160</v>
      </c>
      <c r="WCC41" s="3" t="s">
        <v>170</v>
      </c>
      <c r="WCD41" s="3" t="s">
        <v>169</v>
      </c>
      <c r="WCE41" s="3">
        <v>60</v>
      </c>
      <c r="WCF41" s="3" t="s">
        <v>160</v>
      </c>
      <c r="WCG41" s="3" t="s">
        <v>170</v>
      </c>
      <c r="WCH41" s="3" t="s">
        <v>169</v>
      </c>
      <c r="WCI41" s="3">
        <v>60</v>
      </c>
      <c r="WCJ41" s="3" t="s">
        <v>160</v>
      </c>
      <c r="WCK41" s="3" t="s">
        <v>170</v>
      </c>
      <c r="WCL41" s="3" t="s">
        <v>169</v>
      </c>
      <c r="WCM41" s="3">
        <v>60</v>
      </c>
      <c r="WCN41" s="3" t="s">
        <v>160</v>
      </c>
      <c r="WCO41" s="3" t="s">
        <v>170</v>
      </c>
      <c r="WCP41" s="3" t="s">
        <v>169</v>
      </c>
      <c r="WCQ41" s="3">
        <v>60</v>
      </c>
      <c r="WCR41" s="3" t="s">
        <v>160</v>
      </c>
      <c r="WCS41" s="3" t="s">
        <v>170</v>
      </c>
      <c r="WCT41" s="3" t="s">
        <v>169</v>
      </c>
      <c r="WCU41" s="3">
        <v>60</v>
      </c>
      <c r="WCV41" s="3" t="s">
        <v>160</v>
      </c>
      <c r="WCW41" s="3" t="s">
        <v>170</v>
      </c>
      <c r="WCX41" s="3" t="s">
        <v>169</v>
      </c>
      <c r="WCY41" s="3">
        <v>60</v>
      </c>
      <c r="WCZ41" s="3" t="s">
        <v>160</v>
      </c>
      <c r="WDA41" s="3" t="s">
        <v>170</v>
      </c>
      <c r="WDB41" s="3" t="s">
        <v>169</v>
      </c>
      <c r="WDC41" s="3">
        <v>60</v>
      </c>
      <c r="WDD41" s="3" t="s">
        <v>160</v>
      </c>
      <c r="WDE41" s="3" t="s">
        <v>170</v>
      </c>
      <c r="WDF41" s="3" t="s">
        <v>169</v>
      </c>
      <c r="WDG41" s="3">
        <v>60</v>
      </c>
      <c r="WDH41" s="3" t="s">
        <v>160</v>
      </c>
      <c r="WDI41" s="3" t="s">
        <v>170</v>
      </c>
      <c r="WDJ41" s="3" t="s">
        <v>169</v>
      </c>
      <c r="WDK41" s="3">
        <v>60</v>
      </c>
      <c r="WDL41" s="3" t="s">
        <v>160</v>
      </c>
      <c r="WDM41" s="3" t="s">
        <v>170</v>
      </c>
      <c r="WDN41" s="3" t="s">
        <v>169</v>
      </c>
      <c r="WDO41" s="3">
        <v>60</v>
      </c>
      <c r="WDP41" s="3" t="s">
        <v>160</v>
      </c>
      <c r="WDQ41" s="3" t="s">
        <v>170</v>
      </c>
      <c r="WDR41" s="3" t="s">
        <v>169</v>
      </c>
      <c r="WDS41" s="3">
        <v>60</v>
      </c>
      <c r="WDT41" s="3" t="s">
        <v>160</v>
      </c>
      <c r="WDU41" s="3" t="s">
        <v>170</v>
      </c>
      <c r="WDV41" s="3" t="s">
        <v>169</v>
      </c>
      <c r="WDW41" s="3">
        <v>60</v>
      </c>
      <c r="WDX41" s="3" t="s">
        <v>160</v>
      </c>
      <c r="WDY41" s="3" t="s">
        <v>170</v>
      </c>
      <c r="WDZ41" s="3" t="s">
        <v>169</v>
      </c>
      <c r="WEA41" s="3">
        <v>60</v>
      </c>
      <c r="WEB41" s="3" t="s">
        <v>160</v>
      </c>
      <c r="WEC41" s="3" t="s">
        <v>170</v>
      </c>
      <c r="WED41" s="3" t="s">
        <v>169</v>
      </c>
      <c r="WEE41" s="3">
        <v>60</v>
      </c>
      <c r="WEF41" s="3" t="s">
        <v>160</v>
      </c>
      <c r="WEG41" s="3" t="s">
        <v>170</v>
      </c>
      <c r="WEH41" s="3" t="s">
        <v>169</v>
      </c>
      <c r="WEI41" s="3">
        <v>60</v>
      </c>
      <c r="WEJ41" s="3" t="s">
        <v>160</v>
      </c>
      <c r="WEK41" s="3" t="s">
        <v>170</v>
      </c>
      <c r="WEL41" s="3" t="s">
        <v>169</v>
      </c>
      <c r="WEM41" s="3">
        <v>60</v>
      </c>
      <c r="WEN41" s="3" t="s">
        <v>160</v>
      </c>
      <c r="WEO41" s="3" t="s">
        <v>170</v>
      </c>
      <c r="WEP41" s="3" t="s">
        <v>169</v>
      </c>
      <c r="WEQ41" s="3">
        <v>60</v>
      </c>
      <c r="WER41" s="3" t="s">
        <v>160</v>
      </c>
      <c r="WES41" s="3" t="s">
        <v>170</v>
      </c>
      <c r="WET41" s="3" t="s">
        <v>169</v>
      </c>
      <c r="WEU41" s="3">
        <v>60</v>
      </c>
      <c r="WEV41" s="3" t="s">
        <v>160</v>
      </c>
      <c r="WEW41" s="3" t="s">
        <v>170</v>
      </c>
      <c r="WEX41" s="3" t="s">
        <v>169</v>
      </c>
      <c r="WEY41" s="3">
        <v>60</v>
      </c>
      <c r="WEZ41" s="3" t="s">
        <v>160</v>
      </c>
      <c r="WFA41" s="3" t="s">
        <v>170</v>
      </c>
      <c r="WFB41" s="3" t="s">
        <v>169</v>
      </c>
      <c r="WFC41" s="3">
        <v>60</v>
      </c>
      <c r="WFD41" s="3" t="s">
        <v>160</v>
      </c>
      <c r="WFE41" s="3" t="s">
        <v>170</v>
      </c>
      <c r="WFF41" s="3" t="s">
        <v>169</v>
      </c>
      <c r="WFG41" s="3">
        <v>60</v>
      </c>
      <c r="WFH41" s="3" t="s">
        <v>160</v>
      </c>
      <c r="WFI41" s="3" t="s">
        <v>170</v>
      </c>
      <c r="WFJ41" s="3" t="s">
        <v>169</v>
      </c>
      <c r="WFK41" s="3">
        <v>60</v>
      </c>
      <c r="WFL41" s="3" t="s">
        <v>160</v>
      </c>
      <c r="WFM41" s="3" t="s">
        <v>170</v>
      </c>
      <c r="WFN41" s="3" t="s">
        <v>169</v>
      </c>
      <c r="WFO41" s="3">
        <v>60</v>
      </c>
      <c r="WFP41" s="3" t="s">
        <v>160</v>
      </c>
      <c r="WFQ41" s="3" t="s">
        <v>170</v>
      </c>
      <c r="WFR41" s="3" t="s">
        <v>169</v>
      </c>
      <c r="WFS41" s="3">
        <v>60</v>
      </c>
      <c r="WFT41" s="3" t="s">
        <v>160</v>
      </c>
      <c r="WFU41" s="3" t="s">
        <v>170</v>
      </c>
      <c r="WFV41" s="3" t="s">
        <v>169</v>
      </c>
      <c r="WFW41" s="3">
        <v>60</v>
      </c>
      <c r="WFX41" s="3" t="s">
        <v>160</v>
      </c>
      <c r="WFY41" s="3" t="s">
        <v>170</v>
      </c>
      <c r="WFZ41" s="3" t="s">
        <v>169</v>
      </c>
      <c r="WGA41" s="3">
        <v>60</v>
      </c>
      <c r="WGB41" s="3" t="s">
        <v>160</v>
      </c>
      <c r="WGC41" s="3" t="s">
        <v>170</v>
      </c>
      <c r="WGD41" s="3" t="s">
        <v>169</v>
      </c>
      <c r="WGE41" s="3">
        <v>60</v>
      </c>
      <c r="WGF41" s="3" t="s">
        <v>160</v>
      </c>
      <c r="WGG41" s="3" t="s">
        <v>170</v>
      </c>
      <c r="WGH41" s="3" t="s">
        <v>169</v>
      </c>
      <c r="WGI41" s="3">
        <v>60</v>
      </c>
      <c r="WGJ41" s="3" t="s">
        <v>160</v>
      </c>
      <c r="WGK41" s="3" t="s">
        <v>170</v>
      </c>
      <c r="WGL41" s="3" t="s">
        <v>169</v>
      </c>
      <c r="WGM41" s="3">
        <v>60</v>
      </c>
      <c r="WGN41" s="3" t="s">
        <v>160</v>
      </c>
      <c r="WGO41" s="3" t="s">
        <v>170</v>
      </c>
      <c r="WGP41" s="3" t="s">
        <v>169</v>
      </c>
      <c r="WGQ41" s="3">
        <v>60</v>
      </c>
      <c r="WGR41" s="3" t="s">
        <v>160</v>
      </c>
      <c r="WGS41" s="3" t="s">
        <v>170</v>
      </c>
      <c r="WGT41" s="3" t="s">
        <v>169</v>
      </c>
      <c r="WGU41" s="3">
        <v>60</v>
      </c>
      <c r="WGV41" s="3" t="s">
        <v>160</v>
      </c>
      <c r="WGW41" s="3" t="s">
        <v>170</v>
      </c>
      <c r="WGX41" s="3" t="s">
        <v>169</v>
      </c>
      <c r="WGY41" s="3">
        <v>60</v>
      </c>
      <c r="WGZ41" s="3" t="s">
        <v>160</v>
      </c>
      <c r="WHA41" s="3" t="s">
        <v>170</v>
      </c>
      <c r="WHB41" s="3" t="s">
        <v>169</v>
      </c>
      <c r="WHC41" s="3">
        <v>60</v>
      </c>
      <c r="WHD41" s="3" t="s">
        <v>160</v>
      </c>
      <c r="WHE41" s="3" t="s">
        <v>170</v>
      </c>
      <c r="WHF41" s="3" t="s">
        <v>169</v>
      </c>
      <c r="WHG41" s="3">
        <v>60</v>
      </c>
      <c r="WHH41" s="3" t="s">
        <v>160</v>
      </c>
      <c r="WHI41" s="3" t="s">
        <v>170</v>
      </c>
      <c r="WHJ41" s="3" t="s">
        <v>169</v>
      </c>
      <c r="WHK41" s="3">
        <v>60</v>
      </c>
      <c r="WHL41" s="3" t="s">
        <v>160</v>
      </c>
      <c r="WHM41" s="3" t="s">
        <v>170</v>
      </c>
      <c r="WHN41" s="3" t="s">
        <v>169</v>
      </c>
      <c r="WHO41" s="3">
        <v>60</v>
      </c>
      <c r="WHP41" s="3" t="s">
        <v>160</v>
      </c>
      <c r="WHQ41" s="3" t="s">
        <v>170</v>
      </c>
      <c r="WHR41" s="3" t="s">
        <v>169</v>
      </c>
      <c r="WHS41" s="3">
        <v>60</v>
      </c>
      <c r="WHT41" s="3" t="s">
        <v>160</v>
      </c>
      <c r="WHU41" s="3" t="s">
        <v>170</v>
      </c>
      <c r="WHV41" s="3" t="s">
        <v>169</v>
      </c>
      <c r="WHW41" s="3">
        <v>60</v>
      </c>
      <c r="WHX41" s="3" t="s">
        <v>160</v>
      </c>
      <c r="WHY41" s="3" t="s">
        <v>170</v>
      </c>
      <c r="WHZ41" s="3" t="s">
        <v>169</v>
      </c>
      <c r="WIA41" s="3">
        <v>60</v>
      </c>
      <c r="WIB41" s="3" t="s">
        <v>160</v>
      </c>
      <c r="WIC41" s="3" t="s">
        <v>170</v>
      </c>
      <c r="WID41" s="3" t="s">
        <v>169</v>
      </c>
      <c r="WIE41" s="3">
        <v>60</v>
      </c>
      <c r="WIF41" s="3" t="s">
        <v>160</v>
      </c>
      <c r="WIG41" s="3" t="s">
        <v>170</v>
      </c>
      <c r="WIH41" s="3" t="s">
        <v>169</v>
      </c>
      <c r="WII41" s="3">
        <v>60</v>
      </c>
      <c r="WIJ41" s="3" t="s">
        <v>160</v>
      </c>
      <c r="WIK41" s="3" t="s">
        <v>170</v>
      </c>
      <c r="WIL41" s="3" t="s">
        <v>169</v>
      </c>
      <c r="WIM41" s="3">
        <v>60</v>
      </c>
      <c r="WIN41" s="3" t="s">
        <v>160</v>
      </c>
      <c r="WIO41" s="3" t="s">
        <v>170</v>
      </c>
      <c r="WIP41" s="3" t="s">
        <v>169</v>
      </c>
      <c r="WIQ41" s="3">
        <v>60</v>
      </c>
      <c r="WIR41" s="3" t="s">
        <v>160</v>
      </c>
      <c r="WIS41" s="3" t="s">
        <v>170</v>
      </c>
      <c r="WIT41" s="3" t="s">
        <v>169</v>
      </c>
      <c r="WIU41" s="3">
        <v>60</v>
      </c>
      <c r="WIV41" s="3" t="s">
        <v>160</v>
      </c>
      <c r="WIW41" s="3" t="s">
        <v>170</v>
      </c>
      <c r="WIX41" s="3" t="s">
        <v>169</v>
      </c>
      <c r="WIY41" s="3">
        <v>60</v>
      </c>
      <c r="WIZ41" s="3" t="s">
        <v>160</v>
      </c>
      <c r="WJA41" s="3" t="s">
        <v>170</v>
      </c>
      <c r="WJB41" s="3" t="s">
        <v>169</v>
      </c>
      <c r="WJC41" s="3">
        <v>60</v>
      </c>
      <c r="WJD41" s="3" t="s">
        <v>160</v>
      </c>
      <c r="WJE41" s="3" t="s">
        <v>170</v>
      </c>
      <c r="WJF41" s="3" t="s">
        <v>169</v>
      </c>
      <c r="WJG41" s="3">
        <v>60</v>
      </c>
      <c r="WJH41" s="3" t="s">
        <v>160</v>
      </c>
      <c r="WJI41" s="3" t="s">
        <v>170</v>
      </c>
      <c r="WJJ41" s="3" t="s">
        <v>169</v>
      </c>
      <c r="WJK41" s="3">
        <v>60</v>
      </c>
      <c r="WJL41" s="3" t="s">
        <v>160</v>
      </c>
      <c r="WJM41" s="3" t="s">
        <v>170</v>
      </c>
      <c r="WJN41" s="3" t="s">
        <v>169</v>
      </c>
      <c r="WJO41" s="3">
        <v>60</v>
      </c>
      <c r="WJP41" s="3" t="s">
        <v>160</v>
      </c>
      <c r="WJQ41" s="3" t="s">
        <v>170</v>
      </c>
      <c r="WJR41" s="3" t="s">
        <v>169</v>
      </c>
      <c r="WJS41" s="3">
        <v>60</v>
      </c>
      <c r="WJT41" s="3" t="s">
        <v>160</v>
      </c>
      <c r="WJU41" s="3" t="s">
        <v>170</v>
      </c>
      <c r="WJV41" s="3" t="s">
        <v>169</v>
      </c>
      <c r="WJW41" s="3">
        <v>60</v>
      </c>
      <c r="WJX41" s="3" t="s">
        <v>160</v>
      </c>
      <c r="WJY41" s="3" t="s">
        <v>170</v>
      </c>
      <c r="WJZ41" s="3" t="s">
        <v>169</v>
      </c>
      <c r="WKA41" s="3">
        <v>60</v>
      </c>
      <c r="WKB41" s="3" t="s">
        <v>160</v>
      </c>
      <c r="WKC41" s="3" t="s">
        <v>170</v>
      </c>
      <c r="WKD41" s="3" t="s">
        <v>169</v>
      </c>
      <c r="WKE41" s="3">
        <v>60</v>
      </c>
      <c r="WKF41" s="3" t="s">
        <v>160</v>
      </c>
      <c r="WKG41" s="3" t="s">
        <v>170</v>
      </c>
      <c r="WKH41" s="3" t="s">
        <v>169</v>
      </c>
      <c r="WKI41" s="3">
        <v>60</v>
      </c>
      <c r="WKJ41" s="3" t="s">
        <v>160</v>
      </c>
      <c r="WKK41" s="3" t="s">
        <v>170</v>
      </c>
      <c r="WKL41" s="3" t="s">
        <v>169</v>
      </c>
      <c r="WKM41" s="3">
        <v>60</v>
      </c>
      <c r="WKN41" s="3" t="s">
        <v>160</v>
      </c>
      <c r="WKO41" s="3" t="s">
        <v>170</v>
      </c>
      <c r="WKP41" s="3" t="s">
        <v>169</v>
      </c>
      <c r="WKQ41" s="3">
        <v>60</v>
      </c>
      <c r="WKR41" s="3" t="s">
        <v>160</v>
      </c>
      <c r="WKS41" s="3" t="s">
        <v>170</v>
      </c>
      <c r="WKT41" s="3" t="s">
        <v>169</v>
      </c>
      <c r="WKU41" s="3">
        <v>60</v>
      </c>
      <c r="WKV41" s="3" t="s">
        <v>160</v>
      </c>
      <c r="WKW41" s="3" t="s">
        <v>170</v>
      </c>
      <c r="WKX41" s="3" t="s">
        <v>169</v>
      </c>
      <c r="WKY41" s="3">
        <v>60</v>
      </c>
      <c r="WKZ41" s="3" t="s">
        <v>160</v>
      </c>
      <c r="WLA41" s="3" t="s">
        <v>170</v>
      </c>
      <c r="WLB41" s="3" t="s">
        <v>169</v>
      </c>
      <c r="WLC41" s="3">
        <v>60</v>
      </c>
      <c r="WLD41" s="3" t="s">
        <v>160</v>
      </c>
      <c r="WLE41" s="3" t="s">
        <v>170</v>
      </c>
      <c r="WLF41" s="3" t="s">
        <v>169</v>
      </c>
      <c r="WLG41" s="3">
        <v>60</v>
      </c>
      <c r="WLH41" s="3" t="s">
        <v>160</v>
      </c>
      <c r="WLI41" s="3" t="s">
        <v>170</v>
      </c>
      <c r="WLJ41" s="3" t="s">
        <v>169</v>
      </c>
      <c r="WLK41" s="3">
        <v>60</v>
      </c>
      <c r="WLL41" s="3" t="s">
        <v>160</v>
      </c>
      <c r="WLM41" s="3" t="s">
        <v>170</v>
      </c>
      <c r="WLN41" s="3" t="s">
        <v>169</v>
      </c>
      <c r="WLO41" s="3">
        <v>60</v>
      </c>
      <c r="WLP41" s="3" t="s">
        <v>160</v>
      </c>
      <c r="WLQ41" s="3" t="s">
        <v>170</v>
      </c>
      <c r="WLR41" s="3" t="s">
        <v>169</v>
      </c>
      <c r="WLS41" s="3">
        <v>60</v>
      </c>
      <c r="WLT41" s="3" t="s">
        <v>160</v>
      </c>
      <c r="WLU41" s="3" t="s">
        <v>170</v>
      </c>
      <c r="WLV41" s="3" t="s">
        <v>169</v>
      </c>
      <c r="WLW41" s="3">
        <v>60</v>
      </c>
      <c r="WLX41" s="3" t="s">
        <v>160</v>
      </c>
      <c r="WLY41" s="3" t="s">
        <v>170</v>
      </c>
      <c r="WLZ41" s="3" t="s">
        <v>169</v>
      </c>
      <c r="WMA41" s="3">
        <v>60</v>
      </c>
      <c r="WMB41" s="3" t="s">
        <v>160</v>
      </c>
      <c r="WMC41" s="3" t="s">
        <v>170</v>
      </c>
      <c r="WMD41" s="3" t="s">
        <v>169</v>
      </c>
      <c r="WME41" s="3">
        <v>60</v>
      </c>
      <c r="WMF41" s="3" t="s">
        <v>160</v>
      </c>
      <c r="WMG41" s="3" t="s">
        <v>170</v>
      </c>
      <c r="WMH41" s="3" t="s">
        <v>169</v>
      </c>
      <c r="WMI41" s="3">
        <v>60</v>
      </c>
      <c r="WMJ41" s="3" t="s">
        <v>160</v>
      </c>
      <c r="WMK41" s="3" t="s">
        <v>170</v>
      </c>
      <c r="WML41" s="3" t="s">
        <v>169</v>
      </c>
      <c r="WMM41" s="3">
        <v>60</v>
      </c>
      <c r="WMN41" s="3" t="s">
        <v>160</v>
      </c>
      <c r="WMO41" s="3" t="s">
        <v>170</v>
      </c>
      <c r="WMP41" s="3" t="s">
        <v>169</v>
      </c>
      <c r="WMQ41" s="3">
        <v>60</v>
      </c>
      <c r="WMR41" s="3" t="s">
        <v>160</v>
      </c>
      <c r="WMS41" s="3" t="s">
        <v>170</v>
      </c>
      <c r="WMT41" s="3" t="s">
        <v>169</v>
      </c>
      <c r="WMU41" s="3">
        <v>60</v>
      </c>
      <c r="WMV41" s="3" t="s">
        <v>160</v>
      </c>
      <c r="WMW41" s="3" t="s">
        <v>170</v>
      </c>
      <c r="WMX41" s="3" t="s">
        <v>169</v>
      </c>
      <c r="WMY41" s="3">
        <v>60</v>
      </c>
      <c r="WMZ41" s="3" t="s">
        <v>160</v>
      </c>
      <c r="WNA41" s="3" t="s">
        <v>170</v>
      </c>
      <c r="WNB41" s="3" t="s">
        <v>169</v>
      </c>
      <c r="WNC41" s="3">
        <v>60</v>
      </c>
      <c r="WND41" s="3" t="s">
        <v>160</v>
      </c>
      <c r="WNE41" s="3" t="s">
        <v>170</v>
      </c>
      <c r="WNF41" s="3" t="s">
        <v>169</v>
      </c>
      <c r="WNG41" s="3">
        <v>60</v>
      </c>
      <c r="WNH41" s="3" t="s">
        <v>160</v>
      </c>
      <c r="WNI41" s="3" t="s">
        <v>170</v>
      </c>
      <c r="WNJ41" s="3" t="s">
        <v>169</v>
      </c>
      <c r="WNK41" s="3">
        <v>60</v>
      </c>
      <c r="WNL41" s="3" t="s">
        <v>160</v>
      </c>
      <c r="WNM41" s="3" t="s">
        <v>170</v>
      </c>
      <c r="WNN41" s="3" t="s">
        <v>169</v>
      </c>
      <c r="WNO41" s="3">
        <v>60</v>
      </c>
      <c r="WNP41" s="3" t="s">
        <v>160</v>
      </c>
      <c r="WNQ41" s="3" t="s">
        <v>170</v>
      </c>
      <c r="WNR41" s="3" t="s">
        <v>169</v>
      </c>
      <c r="WNS41" s="3">
        <v>60</v>
      </c>
      <c r="WNT41" s="3" t="s">
        <v>160</v>
      </c>
      <c r="WNU41" s="3" t="s">
        <v>170</v>
      </c>
      <c r="WNV41" s="3" t="s">
        <v>169</v>
      </c>
      <c r="WNW41" s="3">
        <v>60</v>
      </c>
      <c r="WNX41" s="3" t="s">
        <v>160</v>
      </c>
      <c r="WNY41" s="3" t="s">
        <v>170</v>
      </c>
      <c r="WNZ41" s="3" t="s">
        <v>169</v>
      </c>
      <c r="WOA41" s="3">
        <v>60</v>
      </c>
      <c r="WOB41" s="3" t="s">
        <v>160</v>
      </c>
      <c r="WOC41" s="3" t="s">
        <v>170</v>
      </c>
      <c r="WOD41" s="3" t="s">
        <v>169</v>
      </c>
      <c r="WOE41" s="3">
        <v>60</v>
      </c>
      <c r="WOF41" s="3" t="s">
        <v>160</v>
      </c>
      <c r="WOG41" s="3" t="s">
        <v>170</v>
      </c>
      <c r="WOH41" s="3" t="s">
        <v>169</v>
      </c>
      <c r="WOI41" s="3">
        <v>60</v>
      </c>
      <c r="WOJ41" s="3" t="s">
        <v>160</v>
      </c>
      <c r="WOK41" s="3" t="s">
        <v>170</v>
      </c>
      <c r="WOL41" s="3" t="s">
        <v>169</v>
      </c>
      <c r="WOM41" s="3">
        <v>60</v>
      </c>
      <c r="WON41" s="3" t="s">
        <v>160</v>
      </c>
      <c r="WOO41" s="3" t="s">
        <v>170</v>
      </c>
      <c r="WOP41" s="3" t="s">
        <v>169</v>
      </c>
      <c r="WOQ41" s="3">
        <v>60</v>
      </c>
      <c r="WOR41" s="3" t="s">
        <v>160</v>
      </c>
      <c r="WOS41" s="3" t="s">
        <v>170</v>
      </c>
      <c r="WOT41" s="3" t="s">
        <v>169</v>
      </c>
      <c r="WOU41" s="3">
        <v>60</v>
      </c>
      <c r="WOV41" s="3" t="s">
        <v>160</v>
      </c>
      <c r="WOW41" s="3" t="s">
        <v>170</v>
      </c>
      <c r="WOX41" s="3" t="s">
        <v>169</v>
      </c>
      <c r="WOY41" s="3">
        <v>60</v>
      </c>
      <c r="WOZ41" s="3" t="s">
        <v>160</v>
      </c>
      <c r="WPA41" s="3" t="s">
        <v>170</v>
      </c>
      <c r="WPB41" s="3" t="s">
        <v>169</v>
      </c>
      <c r="WPC41" s="3">
        <v>60</v>
      </c>
      <c r="WPD41" s="3" t="s">
        <v>160</v>
      </c>
      <c r="WPE41" s="3" t="s">
        <v>170</v>
      </c>
      <c r="WPF41" s="3" t="s">
        <v>169</v>
      </c>
      <c r="WPG41" s="3">
        <v>60</v>
      </c>
      <c r="WPH41" s="3" t="s">
        <v>160</v>
      </c>
      <c r="WPI41" s="3" t="s">
        <v>170</v>
      </c>
      <c r="WPJ41" s="3" t="s">
        <v>169</v>
      </c>
      <c r="WPK41" s="3">
        <v>60</v>
      </c>
      <c r="WPL41" s="3" t="s">
        <v>160</v>
      </c>
      <c r="WPM41" s="3" t="s">
        <v>170</v>
      </c>
      <c r="WPN41" s="3" t="s">
        <v>169</v>
      </c>
      <c r="WPO41" s="3">
        <v>60</v>
      </c>
      <c r="WPP41" s="3" t="s">
        <v>160</v>
      </c>
      <c r="WPQ41" s="3" t="s">
        <v>170</v>
      </c>
      <c r="WPR41" s="3" t="s">
        <v>169</v>
      </c>
      <c r="WPS41" s="3">
        <v>60</v>
      </c>
      <c r="WPT41" s="3" t="s">
        <v>160</v>
      </c>
      <c r="WPU41" s="3" t="s">
        <v>170</v>
      </c>
      <c r="WPV41" s="3" t="s">
        <v>169</v>
      </c>
      <c r="WPW41" s="3">
        <v>60</v>
      </c>
      <c r="WPX41" s="3" t="s">
        <v>160</v>
      </c>
      <c r="WPY41" s="3" t="s">
        <v>170</v>
      </c>
      <c r="WPZ41" s="3" t="s">
        <v>169</v>
      </c>
      <c r="WQA41" s="3">
        <v>60</v>
      </c>
      <c r="WQB41" s="3" t="s">
        <v>160</v>
      </c>
      <c r="WQC41" s="3" t="s">
        <v>170</v>
      </c>
      <c r="WQD41" s="3" t="s">
        <v>169</v>
      </c>
      <c r="WQE41" s="3">
        <v>60</v>
      </c>
      <c r="WQF41" s="3" t="s">
        <v>160</v>
      </c>
      <c r="WQG41" s="3" t="s">
        <v>170</v>
      </c>
      <c r="WQH41" s="3" t="s">
        <v>169</v>
      </c>
      <c r="WQI41" s="3">
        <v>60</v>
      </c>
      <c r="WQJ41" s="3" t="s">
        <v>160</v>
      </c>
      <c r="WQK41" s="3" t="s">
        <v>170</v>
      </c>
      <c r="WQL41" s="3" t="s">
        <v>169</v>
      </c>
      <c r="WQM41" s="3">
        <v>60</v>
      </c>
      <c r="WQN41" s="3" t="s">
        <v>160</v>
      </c>
      <c r="WQO41" s="3" t="s">
        <v>170</v>
      </c>
      <c r="WQP41" s="3" t="s">
        <v>169</v>
      </c>
      <c r="WQQ41" s="3">
        <v>60</v>
      </c>
      <c r="WQR41" s="3" t="s">
        <v>160</v>
      </c>
      <c r="WQS41" s="3" t="s">
        <v>170</v>
      </c>
      <c r="WQT41" s="3" t="s">
        <v>169</v>
      </c>
      <c r="WQU41" s="3">
        <v>60</v>
      </c>
      <c r="WQV41" s="3" t="s">
        <v>160</v>
      </c>
      <c r="WQW41" s="3" t="s">
        <v>170</v>
      </c>
      <c r="WQX41" s="3" t="s">
        <v>169</v>
      </c>
      <c r="WQY41" s="3">
        <v>60</v>
      </c>
      <c r="WQZ41" s="3" t="s">
        <v>160</v>
      </c>
      <c r="WRA41" s="3" t="s">
        <v>170</v>
      </c>
      <c r="WRB41" s="3" t="s">
        <v>169</v>
      </c>
      <c r="WRC41" s="3">
        <v>60</v>
      </c>
      <c r="WRD41" s="3" t="s">
        <v>160</v>
      </c>
      <c r="WRE41" s="3" t="s">
        <v>170</v>
      </c>
      <c r="WRF41" s="3" t="s">
        <v>169</v>
      </c>
      <c r="WRG41" s="3">
        <v>60</v>
      </c>
      <c r="WRH41" s="3" t="s">
        <v>160</v>
      </c>
      <c r="WRI41" s="3" t="s">
        <v>170</v>
      </c>
      <c r="WRJ41" s="3" t="s">
        <v>169</v>
      </c>
      <c r="WRK41" s="3">
        <v>60</v>
      </c>
      <c r="WRL41" s="3" t="s">
        <v>160</v>
      </c>
      <c r="WRM41" s="3" t="s">
        <v>170</v>
      </c>
      <c r="WRN41" s="3" t="s">
        <v>169</v>
      </c>
      <c r="WRO41" s="3">
        <v>60</v>
      </c>
      <c r="WRP41" s="3" t="s">
        <v>160</v>
      </c>
      <c r="WRQ41" s="3" t="s">
        <v>170</v>
      </c>
      <c r="WRR41" s="3" t="s">
        <v>169</v>
      </c>
      <c r="WRS41" s="3">
        <v>60</v>
      </c>
      <c r="WRT41" s="3" t="s">
        <v>160</v>
      </c>
      <c r="WRU41" s="3" t="s">
        <v>170</v>
      </c>
      <c r="WRV41" s="3" t="s">
        <v>169</v>
      </c>
      <c r="WRW41" s="3">
        <v>60</v>
      </c>
      <c r="WRX41" s="3" t="s">
        <v>160</v>
      </c>
      <c r="WRY41" s="3" t="s">
        <v>170</v>
      </c>
      <c r="WRZ41" s="3" t="s">
        <v>169</v>
      </c>
      <c r="WSA41" s="3">
        <v>60</v>
      </c>
      <c r="WSB41" s="3" t="s">
        <v>160</v>
      </c>
      <c r="WSC41" s="3" t="s">
        <v>170</v>
      </c>
      <c r="WSD41" s="3" t="s">
        <v>169</v>
      </c>
      <c r="WSE41" s="3">
        <v>60</v>
      </c>
      <c r="WSF41" s="3" t="s">
        <v>160</v>
      </c>
      <c r="WSG41" s="3" t="s">
        <v>170</v>
      </c>
      <c r="WSH41" s="3" t="s">
        <v>169</v>
      </c>
      <c r="WSI41" s="3">
        <v>60</v>
      </c>
      <c r="WSJ41" s="3" t="s">
        <v>160</v>
      </c>
      <c r="WSK41" s="3" t="s">
        <v>170</v>
      </c>
      <c r="WSL41" s="3" t="s">
        <v>169</v>
      </c>
      <c r="WSM41" s="3">
        <v>60</v>
      </c>
      <c r="WSN41" s="3" t="s">
        <v>160</v>
      </c>
      <c r="WSO41" s="3" t="s">
        <v>170</v>
      </c>
      <c r="WSP41" s="3" t="s">
        <v>169</v>
      </c>
      <c r="WSQ41" s="3">
        <v>60</v>
      </c>
      <c r="WSR41" s="3" t="s">
        <v>160</v>
      </c>
      <c r="WSS41" s="3" t="s">
        <v>170</v>
      </c>
      <c r="WST41" s="3" t="s">
        <v>169</v>
      </c>
      <c r="WSU41" s="3">
        <v>60</v>
      </c>
      <c r="WSV41" s="3" t="s">
        <v>160</v>
      </c>
      <c r="WSW41" s="3" t="s">
        <v>170</v>
      </c>
      <c r="WSX41" s="3" t="s">
        <v>169</v>
      </c>
      <c r="WSY41" s="3">
        <v>60</v>
      </c>
      <c r="WSZ41" s="3" t="s">
        <v>160</v>
      </c>
      <c r="WTA41" s="3" t="s">
        <v>170</v>
      </c>
      <c r="WTB41" s="3" t="s">
        <v>169</v>
      </c>
      <c r="WTC41" s="3">
        <v>60</v>
      </c>
      <c r="WTD41" s="3" t="s">
        <v>160</v>
      </c>
      <c r="WTE41" s="3" t="s">
        <v>170</v>
      </c>
      <c r="WTF41" s="3" t="s">
        <v>169</v>
      </c>
      <c r="WTG41" s="3">
        <v>60</v>
      </c>
      <c r="WTH41" s="3" t="s">
        <v>160</v>
      </c>
      <c r="WTI41" s="3" t="s">
        <v>170</v>
      </c>
      <c r="WTJ41" s="3" t="s">
        <v>169</v>
      </c>
      <c r="WTK41" s="3">
        <v>60</v>
      </c>
      <c r="WTL41" s="3" t="s">
        <v>160</v>
      </c>
      <c r="WTM41" s="3" t="s">
        <v>170</v>
      </c>
      <c r="WTN41" s="3" t="s">
        <v>169</v>
      </c>
      <c r="WTO41" s="3">
        <v>60</v>
      </c>
      <c r="WTP41" s="3" t="s">
        <v>160</v>
      </c>
      <c r="WTQ41" s="3" t="s">
        <v>170</v>
      </c>
      <c r="WTR41" s="3" t="s">
        <v>169</v>
      </c>
      <c r="WTS41" s="3">
        <v>60</v>
      </c>
      <c r="WTT41" s="3" t="s">
        <v>160</v>
      </c>
      <c r="WTU41" s="3" t="s">
        <v>170</v>
      </c>
      <c r="WTV41" s="3" t="s">
        <v>169</v>
      </c>
      <c r="WTW41" s="3">
        <v>60</v>
      </c>
      <c r="WTX41" s="3" t="s">
        <v>160</v>
      </c>
      <c r="WTY41" s="3" t="s">
        <v>170</v>
      </c>
      <c r="WTZ41" s="3" t="s">
        <v>169</v>
      </c>
      <c r="WUA41" s="3">
        <v>60</v>
      </c>
      <c r="WUB41" s="3" t="s">
        <v>160</v>
      </c>
      <c r="WUC41" s="3" t="s">
        <v>170</v>
      </c>
      <c r="WUD41" s="3" t="s">
        <v>169</v>
      </c>
      <c r="WUE41" s="3">
        <v>60</v>
      </c>
      <c r="WUF41" s="3" t="s">
        <v>160</v>
      </c>
      <c r="WUG41" s="3" t="s">
        <v>170</v>
      </c>
      <c r="WUH41" s="3" t="s">
        <v>169</v>
      </c>
      <c r="WUI41" s="3">
        <v>60</v>
      </c>
      <c r="WUJ41" s="3" t="s">
        <v>160</v>
      </c>
      <c r="WUK41" s="3" t="s">
        <v>170</v>
      </c>
      <c r="WUL41" s="3" t="s">
        <v>169</v>
      </c>
      <c r="WUM41" s="3">
        <v>60</v>
      </c>
      <c r="WUN41" s="3" t="s">
        <v>160</v>
      </c>
      <c r="WUO41" s="3" t="s">
        <v>170</v>
      </c>
      <c r="WUP41" s="3" t="s">
        <v>169</v>
      </c>
      <c r="WUQ41" s="3">
        <v>60</v>
      </c>
      <c r="WUR41" s="3" t="s">
        <v>160</v>
      </c>
      <c r="WUS41" s="3" t="s">
        <v>170</v>
      </c>
      <c r="WUT41" s="3" t="s">
        <v>169</v>
      </c>
      <c r="WUU41" s="3">
        <v>60</v>
      </c>
      <c r="WUV41" s="3" t="s">
        <v>160</v>
      </c>
      <c r="WUW41" s="3" t="s">
        <v>170</v>
      </c>
      <c r="WUX41" s="3" t="s">
        <v>169</v>
      </c>
      <c r="WUY41" s="3">
        <v>60</v>
      </c>
      <c r="WUZ41" s="3" t="s">
        <v>160</v>
      </c>
      <c r="WVA41" s="3" t="s">
        <v>170</v>
      </c>
      <c r="WVB41" s="3" t="s">
        <v>169</v>
      </c>
      <c r="WVC41" s="3">
        <v>60</v>
      </c>
      <c r="WVD41" s="3" t="s">
        <v>160</v>
      </c>
      <c r="WVE41" s="3" t="s">
        <v>170</v>
      </c>
      <c r="WVF41" s="3" t="s">
        <v>169</v>
      </c>
      <c r="WVG41" s="3">
        <v>60</v>
      </c>
      <c r="WVH41" s="3" t="s">
        <v>160</v>
      </c>
      <c r="WVI41" s="3" t="s">
        <v>170</v>
      </c>
      <c r="WVJ41" s="3" t="s">
        <v>169</v>
      </c>
      <c r="WVK41" s="3">
        <v>60</v>
      </c>
      <c r="WVL41" s="3" t="s">
        <v>160</v>
      </c>
      <c r="WVM41" s="3" t="s">
        <v>170</v>
      </c>
      <c r="WVN41" s="3" t="s">
        <v>169</v>
      </c>
      <c r="WVO41" s="3">
        <v>60</v>
      </c>
      <c r="WVP41" s="3" t="s">
        <v>160</v>
      </c>
      <c r="WVQ41" s="3" t="s">
        <v>170</v>
      </c>
      <c r="WVR41" s="3" t="s">
        <v>169</v>
      </c>
      <c r="WVS41" s="3">
        <v>60</v>
      </c>
      <c r="WVT41" s="3" t="s">
        <v>160</v>
      </c>
      <c r="WVU41" s="3" t="s">
        <v>170</v>
      </c>
      <c r="WVV41" s="3" t="s">
        <v>169</v>
      </c>
      <c r="WVW41" s="3">
        <v>60</v>
      </c>
      <c r="WVX41" s="3" t="s">
        <v>160</v>
      </c>
      <c r="WVY41" s="3" t="s">
        <v>170</v>
      </c>
      <c r="WVZ41" s="3" t="s">
        <v>169</v>
      </c>
      <c r="WWA41" s="3">
        <v>60</v>
      </c>
      <c r="WWB41" s="3" t="s">
        <v>160</v>
      </c>
      <c r="WWC41" s="3" t="s">
        <v>170</v>
      </c>
      <c r="WWD41" s="3" t="s">
        <v>169</v>
      </c>
      <c r="WWE41" s="3">
        <v>60</v>
      </c>
      <c r="WWF41" s="3" t="s">
        <v>160</v>
      </c>
      <c r="WWG41" s="3" t="s">
        <v>170</v>
      </c>
      <c r="WWH41" s="3" t="s">
        <v>169</v>
      </c>
      <c r="WWI41" s="3">
        <v>60</v>
      </c>
      <c r="WWJ41" s="3" t="s">
        <v>160</v>
      </c>
      <c r="WWK41" s="3" t="s">
        <v>170</v>
      </c>
      <c r="WWL41" s="3" t="s">
        <v>169</v>
      </c>
      <c r="WWM41" s="3">
        <v>60</v>
      </c>
      <c r="WWN41" s="3" t="s">
        <v>160</v>
      </c>
      <c r="WWO41" s="3" t="s">
        <v>170</v>
      </c>
      <c r="WWP41" s="3" t="s">
        <v>169</v>
      </c>
      <c r="WWQ41" s="3">
        <v>60</v>
      </c>
      <c r="WWR41" s="3" t="s">
        <v>160</v>
      </c>
      <c r="WWS41" s="3" t="s">
        <v>170</v>
      </c>
      <c r="WWT41" s="3" t="s">
        <v>169</v>
      </c>
      <c r="WWU41" s="3">
        <v>60</v>
      </c>
      <c r="WWV41" s="3" t="s">
        <v>160</v>
      </c>
      <c r="WWW41" s="3" t="s">
        <v>170</v>
      </c>
      <c r="WWX41" s="3" t="s">
        <v>169</v>
      </c>
      <c r="WWY41" s="3">
        <v>60</v>
      </c>
      <c r="WWZ41" s="3" t="s">
        <v>160</v>
      </c>
      <c r="WXA41" s="3" t="s">
        <v>170</v>
      </c>
      <c r="WXB41" s="3" t="s">
        <v>169</v>
      </c>
      <c r="WXC41" s="3">
        <v>60</v>
      </c>
      <c r="WXD41" s="3" t="s">
        <v>160</v>
      </c>
      <c r="WXE41" s="3" t="s">
        <v>170</v>
      </c>
      <c r="WXF41" s="3" t="s">
        <v>169</v>
      </c>
      <c r="WXG41" s="3">
        <v>60</v>
      </c>
      <c r="WXH41" s="3" t="s">
        <v>160</v>
      </c>
      <c r="WXI41" s="3" t="s">
        <v>170</v>
      </c>
      <c r="WXJ41" s="3" t="s">
        <v>169</v>
      </c>
      <c r="WXK41" s="3">
        <v>60</v>
      </c>
      <c r="WXL41" s="3" t="s">
        <v>160</v>
      </c>
      <c r="WXM41" s="3" t="s">
        <v>170</v>
      </c>
      <c r="WXN41" s="3" t="s">
        <v>169</v>
      </c>
      <c r="WXO41" s="3">
        <v>60</v>
      </c>
      <c r="WXP41" s="3" t="s">
        <v>160</v>
      </c>
      <c r="WXQ41" s="3" t="s">
        <v>170</v>
      </c>
      <c r="WXR41" s="3" t="s">
        <v>169</v>
      </c>
      <c r="WXS41" s="3">
        <v>60</v>
      </c>
      <c r="WXT41" s="3" t="s">
        <v>160</v>
      </c>
      <c r="WXU41" s="3" t="s">
        <v>170</v>
      </c>
      <c r="WXV41" s="3" t="s">
        <v>169</v>
      </c>
      <c r="WXW41" s="3">
        <v>60</v>
      </c>
      <c r="WXX41" s="3" t="s">
        <v>160</v>
      </c>
      <c r="WXY41" s="3" t="s">
        <v>170</v>
      </c>
      <c r="WXZ41" s="3" t="s">
        <v>169</v>
      </c>
      <c r="WYA41" s="3">
        <v>60</v>
      </c>
      <c r="WYB41" s="3" t="s">
        <v>160</v>
      </c>
      <c r="WYC41" s="3" t="s">
        <v>170</v>
      </c>
      <c r="WYD41" s="3" t="s">
        <v>169</v>
      </c>
      <c r="WYE41" s="3">
        <v>60</v>
      </c>
      <c r="WYF41" s="3" t="s">
        <v>160</v>
      </c>
      <c r="WYG41" s="3" t="s">
        <v>170</v>
      </c>
      <c r="WYH41" s="3" t="s">
        <v>169</v>
      </c>
      <c r="WYI41" s="3">
        <v>60</v>
      </c>
      <c r="WYJ41" s="3" t="s">
        <v>160</v>
      </c>
      <c r="WYK41" s="3" t="s">
        <v>170</v>
      </c>
      <c r="WYL41" s="3" t="s">
        <v>169</v>
      </c>
      <c r="WYM41" s="3">
        <v>60</v>
      </c>
      <c r="WYN41" s="3" t="s">
        <v>160</v>
      </c>
      <c r="WYO41" s="3" t="s">
        <v>170</v>
      </c>
      <c r="WYP41" s="3" t="s">
        <v>169</v>
      </c>
      <c r="WYQ41" s="3">
        <v>60</v>
      </c>
      <c r="WYR41" s="3" t="s">
        <v>160</v>
      </c>
      <c r="WYS41" s="3" t="s">
        <v>170</v>
      </c>
      <c r="WYT41" s="3" t="s">
        <v>169</v>
      </c>
      <c r="WYU41" s="3">
        <v>60</v>
      </c>
      <c r="WYV41" s="3" t="s">
        <v>160</v>
      </c>
      <c r="WYW41" s="3" t="s">
        <v>170</v>
      </c>
      <c r="WYX41" s="3" t="s">
        <v>169</v>
      </c>
      <c r="WYY41" s="3">
        <v>60</v>
      </c>
      <c r="WYZ41" s="3" t="s">
        <v>160</v>
      </c>
      <c r="WZA41" s="3" t="s">
        <v>170</v>
      </c>
      <c r="WZB41" s="3" t="s">
        <v>169</v>
      </c>
      <c r="WZC41" s="3">
        <v>60</v>
      </c>
      <c r="WZD41" s="3" t="s">
        <v>160</v>
      </c>
      <c r="WZE41" s="3" t="s">
        <v>170</v>
      </c>
      <c r="WZF41" s="3" t="s">
        <v>169</v>
      </c>
      <c r="WZG41" s="3">
        <v>60</v>
      </c>
      <c r="WZH41" s="3" t="s">
        <v>160</v>
      </c>
      <c r="WZI41" s="3" t="s">
        <v>170</v>
      </c>
      <c r="WZJ41" s="3" t="s">
        <v>169</v>
      </c>
      <c r="WZK41" s="3">
        <v>60</v>
      </c>
      <c r="WZL41" s="3" t="s">
        <v>160</v>
      </c>
      <c r="WZM41" s="3" t="s">
        <v>170</v>
      </c>
      <c r="WZN41" s="3" t="s">
        <v>169</v>
      </c>
      <c r="WZO41" s="3">
        <v>60</v>
      </c>
      <c r="WZP41" s="3" t="s">
        <v>160</v>
      </c>
      <c r="WZQ41" s="3" t="s">
        <v>170</v>
      </c>
      <c r="WZR41" s="3" t="s">
        <v>169</v>
      </c>
      <c r="WZS41" s="3">
        <v>60</v>
      </c>
      <c r="WZT41" s="3" t="s">
        <v>160</v>
      </c>
      <c r="WZU41" s="3" t="s">
        <v>170</v>
      </c>
      <c r="WZV41" s="3" t="s">
        <v>169</v>
      </c>
      <c r="WZW41" s="3">
        <v>60</v>
      </c>
      <c r="WZX41" s="3" t="s">
        <v>160</v>
      </c>
      <c r="WZY41" s="3" t="s">
        <v>170</v>
      </c>
      <c r="WZZ41" s="3" t="s">
        <v>169</v>
      </c>
      <c r="XAA41" s="3">
        <v>60</v>
      </c>
      <c r="XAB41" s="3" t="s">
        <v>160</v>
      </c>
      <c r="XAC41" s="3" t="s">
        <v>170</v>
      </c>
      <c r="XAD41" s="3" t="s">
        <v>169</v>
      </c>
      <c r="XAE41" s="3">
        <v>60</v>
      </c>
      <c r="XAF41" s="3" t="s">
        <v>160</v>
      </c>
      <c r="XAG41" s="3" t="s">
        <v>170</v>
      </c>
      <c r="XAH41" s="3" t="s">
        <v>169</v>
      </c>
      <c r="XAI41" s="3">
        <v>60</v>
      </c>
      <c r="XAJ41" s="3" t="s">
        <v>160</v>
      </c>
      <c r="XAK41" s="3" t="s">
        <v>170</v>
      </c>
      <c r="XAL41" s="3" t="s">
        <v>169</v>
      </c>
      <c r="XAM41" s="3">
        <v>60</v>
      </c>
    </row>
    <row r="42" spans="1:16263" ht="18.75" x14ac:dyDescent="0.3">
      <c r="A42" s="3"/>
      <c r="B42" s="31"/>
      <c r="C42" s="1" t="s">
        <v>528</v>
      </c>
      <c r="D42" s="25" t="s">
        <v>171</v>
      </c>
      <c r="E42" s="24">
        <v>165</v>
      </c>
      <c r="F42" s="2"/>
      <c r="G42" s="2"/>
      <c r="H42" s="2"/>
      <c r="I42" s="10"/>
      <c r="J42" s="3" t="s">
        <v>171</v>
      </c>
      <c r="K42" s="3">
        <v>165</v>
      </c>
      <c r="L42" s="3"/>
      <c r="M42" s="10"/>
      <c r="N42" s="3" t="s">
        <v>171</v>
      </c>
      <c r="O42" s="3">
        <v>165</v>
      </c>
      <c r="P42" s="3"/>
      <c r="Q42" s="10"/>
      <c r="R42" s="3" t="s">
        <v>171</v>
      </c>
      <c r="S42" s="3">
        <v>165</v>
      </c>
      <c r="T42" s="3"/>
      <c r="U42" s="10"/>
      <c r="V42" s="3" t="s">
        <v>171</v>
      </c>
      <c r="W42" s="3">
        <v>165</v>
      </c>
      <c r="X42" s="3"/>
      <c r="Y42" s="10"/>
      <c r="Z42" s="3" t="s">
        <v>171</v>
      </c>
      <c r="AA42" s="3">
        <v>165</v>
      </c>
      <c r="AB42" s="3"/>
      <c r="AC42" s="10"/>
      <c r="AD42" s="3" t="s">
        <v>171</v>
      </c>
      <c r="AE42" s="3">
        <v>165</v>
      </c>
      <c r="AF42" s="3"/>
      <c r="AG42" s="10"/>
      <c r="AH42" s="3" t="s">
        <v>171</v>
      </c>
      <c r="AI42" s="3">
        <v>165</v>
      </c>
      <c r="AJ42" s="3"/>
      <c r="AK42" s="10"/>
      <c r="AL42" s="3" t="s">
        <v>171</v>
      </c>
      <c r="AM42" s="3">
        <v>165</v>
      </c>
      <c r="AN42" s="3"/>
      <c r="AO42" s="10"/>
      <c r="AP42" s="3" t="s">
        <v>171</v>
      </c>
      <c r="AQ42" s="3">
        <v>165</v>
      </c>
      <c r="AR42" s="3"/>
      <c r="AS42" s="10"/>
      <c r="AT42" s="3" t="s">
        <v>171</v>
      </c>
      <c r="AU42" s="3">
        <v>165</v>
      </c>
      <c r="AV42" s="3"/>
      <c r="AW42" s="10"/>
      <c r="AX42" s="3" t="s">
        <v>171</v>
      </c>
      <c r="AY42" s="3">
        <v>165</v>
      </c>
      <c r="AZ42" s="3"/>
      <c r="BA42" s="10"/>
      <c r="BB42" s="3" t="s">
        <v>171</v>
      </c>
      <c r="BC42" s="3">
        <v>165</v>
      </c>
      <c r="BD42" s="3"/>
      <c r="BE42" s="10"/>
      <c r="BF42" s="3" t="s">
        <v>171</v>
      </c>
      <c r="BG42" s="3">
        <v>165</v>
      </c>
      <c r="BH42" s="3"/>
      <c r="BI42" s="10"/>
      <c r="BJ42" s="3" t="s">
        <v>171</v>
      </c>
      <c r="BK42" s="3">
        <v>165</v>
      </c>
      <c r="BL42" s="3"/>
      <c r="BM42" s="10"/>
      <c r="BN42" s="3" t="s">
        <v>171</v>
      </c>
      <c r="BO42" s="3">
        <v>165</v>
      </c>
      <c r="BP42" s="3"/>
      <c r="BQ42" s="10"/>
      <c r="BR42" s="3" t="s">
        <v>171</v>
      </c>
      <c r="BS42" s="3">
        <v>165</v>
      </c>
      <c r="BT42" s="3"/>
      <c r="BU42" s="10"/>
      <c r="BV42" s="3" t="s">
        <v>171</v>
      </c>
      <c r="BW42" s="3">
        <v>165</v>
      </c>
      <c r="BX42" s="3"/>
      <c r="BY42" s="10"/>
      <c r="BZ42" s="3" t="s">
        <v>171</v>
      </c>
      <c r="CA42" s="3">
        <v>165</v>
      </c>
      <c r="CB42" s="3"/>
      <c r="CC42" s="10"/>
      <c r="CD42" s="3" t="s">
        <v>171</v>
      </c>
      <c r="CE42" s="3">
        <v>165</v>
      </c>
      <c r="CF42" s="3"/>
      <c r="CG42" s="10"/>
      <c r="CH42" s="3" t="s">
        <v>171</v>
      </c>
      <c r="CI42" s="3">
        <v>165</v>
      </c>
      <c r="CJ42" s="3"/>
      <c r="CK42" s="10"/>
      <c r="CL42" s="3" t="s">
        <v>171</v>
      </c>
      <c r="CM42" s="3">
        <v>165</v>
      </c>
      <c r="CN42" s="3"/>
      <c r="CO42" s="10"/>
      <c r="CP42" s="3" t="s">
        <v>171</v>
      </c>
      <c r="CQ42" s="3">
        <v>165</v>
      </c>
      <c r="CR42" s="3"/>
      <c r="CS42" s="10"/>
      <c r="CT42" s="3" t="s">
        <v>171</v>
      </c>
      <c r="CU42" s="3">
        <v>165</v>
      </c>
      <c r="CV42" s="3"/>
      <c r="CW42" s="10"/>
      <c r="CX42" s="3" t="s">
        <v>171</v>
      </c>
      <c r="CY42" s="3">
        <v>165</v>
      </c>
      <c r="CZ42" s="3"/>
      <c r="DA42" s="10"/>
      <c r="DB42" s="3" t="s">
        <v>171</v>
      </c>
      <c r="DC42" s="3">
        <v>165</v>
      </c>
      <c r="DD42" s="3"/>
      <c r="DE42" s="10"/>
      <c r="DF42" s="3" t="s">
        <v>171</v>
      </c>
      <c r="DG42" s="3">
        <v>165</v>
      </c>
      <c r="DH42" s="3"/>
      <c r="DI42" s="10"/>
      <c r="DJ42" s="3" t="s">
        <v>171</v>
      </c>
      <c r="DK42" s="3">
        <v>165</v>
      </c>
      <c r="DL42" s="3"/>
      <c r="DM42" s="10"/>
      <c r="DN42" s="3" t="s">
        <v>171</v>
      </c>
      <c r="DO42" s="3">
        <v>165</v>
      </c>
      <c r="DP42" s="3"/>
      <c r="DQ42" s="10"/>
      <c r="DR42" s="3" t="s">
        <v>171</v>
      </c>
      <c r="DS42" s="3">
        <v>165</v>
      </c>
      <c r="DT42" s="3"/>
      <c r="DU42" s="10"/>
      <c r="DV42" s="3" t="s">
        <v>171</v>
      </c>
      <c r="DW42" s="3">
        <v>165</v>
      </c>
      <c r="DX42" s="3"/>
      <c r="DY42" s="10"/>
      <c r="DZ42" s="3" t="s">
        <v>171</v>
      </c>
      <c r="EA42" s="3">
        <v>165</v>
      </c>
      <c r="EB42" s="3"/>
      <c r="EC42" s="10"/>
      <c r="ED42" s="3" t="s">
        <v>171</v>
      </c>
      <c r="EE42" s="3">
        <v>165</v>
      </c>
      <c r="EF42" s="3"/>
      <c r="EG42" s="10"/>
      <c r="EH42" s="3" t="s">
        <v>171</v>
      </c>
      <c r="EI42" s="3">
        <v>165</v>
      </c>
      <c r="EJ42" s="3"/>
      <c r="EK42" s="10"/>
      <c r="EL42" s="3" t="s">
        <v>171</v>
      </c>
      <c r="EM42" s="3">
        <v>165</v>
      </c>
      <c r="EN42" s="3"/>
      <c r="EO42" s="10"/>
      <c r="EP42" s="3" t="s">
        <v>171</v>
      </c>
      <c r="EQ42" s="3">
        <v>165</v>
      </c>
      <c r="ER42" s="3"/>
      <c r="ES42" s="10"/>
      <c r="ET42" s="3" t="s">
        <v>171</v>
      </c>
      <c r="EU42" s="3">
        <v>165</v>
      </c>
      <c r="EV42" s="3"/>
      <c r="EW42" s="10"/>
      <c r="EX42" s="3" t="s">
        <v>171</v>
      </c>
      <c r="EY42" s="3">
        <v>165</v>
      </c>
      <c r="EZ42" s="3"/>
      <c r="FA42" s="10"/>
      <c r="FB42" s="3" t="s">
        <v>171</v>
      </c>
      <c r="FC42" s="3">
        <v>165</v>
      </c>
      <c r="FD42" s="3"/>
      <c r="FE42" s="10"/>
      <c r="FF42" s="3" t="s">
        <v>171</v>
      </c>
      <c r="FG42" s="3">
        <v>165</v>
      </c>
      <c r="FH42" s="3"/>
      <c r="FI42" s="10"/>
      <c r="FJ42" s="3" t="s">
        <v>171</v>
      </c>
      <c r="FK42" s="3">
        <v>165</v>
      </c>
      <c r="FL42" s="3"/>
      <c r="FM42" s="10"/>
      <c r="FN42" s="3" t="s">
        <v>171</v>
      </c>
      <c r="FO42" s="3">
        <v>165</v>
      </c>
      <c r="FP42" s="3"/>
      <c r="FQ42" s="10"/>
      <c r="FR42" s="3" t="s">
        <v>171</v>
      </c>
      <c r="FS42" s="3">
        <v>165</v>
      </c>
      <c r="FT42" s="3"/>
      <c r="FU42" s="10"/>
      <c r="FV42" s="3" t="s">
        <v>171</v>
      </c>
      <c r="FW42" s="3">
        <v>165</v>
      </c>
      <c r="FX42" s="3"/>
      <c r="FY42" s="10"/>
      <c r="FZ42" s="3" t="s">
        <v>171</v>
      </c>
      <c r="GA42" s="3">
        <v>165</v>
      </c>
      <c r="GB42" s="3"/>
      <c r="GC42" s="10"/>
      <c r="GD42" s="3" t="s">
        <v>171</v>
      </c>
      <c r="GE42" s="3">
        <v>165</v>
      </c>
      <c r="GF42" s="3"/>
      <c r="GG42" s="10"/>
      <c r="GH42" s="3" t="s">
        <v>171</v>
      </c>
      <c r="GI42" s="3">
        <v>165</v>
      </c>
      <c r="GJ42" s="3"/>
      <c r="GK42" s="10"/>
      <c r="GL42" s="3" t="s">
        <v>171</v>
      </c>
      <c r="GM42" s="3">
        <v>165</v>
      </c>
      <c r="GN42" s="3"/>
      <c r="GO42" s="10"/>
      <c r="GP42" s="3" t="s">
        <v>171</v>
      </c>
      <c r="GQ42" s="3">
        <v>165</v>
      </c>
      <c r="GR42" s="3"/>
      <c r="GS42" s="10"/>
      <c r="GT42" s="3" t="s">
        <v>171</v>
      </c>
      <c r="GU42" s="3">
        <v>165</v>
      </c>
      <c r="GV42" s="3"/>
      <c r="GW42" s="10"/>
      <c r="GX42" s="3" t="s">
        <v>171</v>
      </c>
      <c r="GY42" s="3">
        <v>165</v>
      </c>
      <c r="GZ42" s="3"/>
      <c r="HA42" s="10"/>
      <c r="HB42" s="3" t="s">
        <v>171</v>
      </c>
      <c r="HC42" s="3">
        <v>165</v>
      </c>
      <c r="HD42" s="3"/>
      <c r="HE42" s="10"/>
      <c r="HF42" s="3" t="s">
        <v>171</v>
      </c>
      <c r="HG42" s="3">
        <v>165</v>
      </c>
      <c r="HH42" s="3"/>
      <c r="HI42" s="10"/>
      <c r="HJ42" s="3" t="s">
        <v>171</v>
      </c>
      <c r="HK42" s="3">
        <v>165</v>
      </c>
      <c r="HL42" s="3"/>
      <c r="HM42" s="10"/>
      <c r="HN42" s="3" t="s">
        <v>171</v>
      </c>
      <c r="HO42" s="3">
        <v>165</v>
      </c>
      <c r="HP42" s="3"/>
      <c r="HQ42" s="10"/>
      <c r="HR42" s="3" t="s">
        <v>171</v>
      </c>
      <c r="HS42" s="3">
        <v>165</v>
      </c>
      <c r="HT42" s="3"/>
      <c r="HU42" s="10"/>
      <c r="HV42" s="3" t="s">
        <v>171</v>
      </c>
      <c r="HW42" s="3">
        <v>165</v>
      </c>
      <c r="HX42" s="3"/>
      <c r="HY42" s="10"/>
      <c r="HZ42" s="3" t="s">
        <v>171</v>
      </c>
      <c r="IA42" s="3">
        <v>165</v>
      </c>
      <c r="IB42" s="3"/>
      <c r="IC42" s="10"/>
      <c r="ID42" s="3" t="s">
        <v>171</v>
      </c>
      <c r="IE42" s="3">
        <v>165</v>
      </c>
      <c r="IF42" s="3"/>
      <c r="IG42" s="10"/>
      <c r="IH42" s="3" t="s">
        <v>171</v>
      </c>
      <c r="II42" s="3">
        <v>165</v>
      </c>
      <c r="IJ42" s="3"/>
      <c r="IK42" s="10"/>
      <c r="IL42" s="3" t="s">
        <v>171</v>
      </c>
      <c r="IM42" s="3">
        <v>165</v>
      </c>
      <c r="IN42" s="3"/>
      <c r="IO42" s="10"/>
      <c r="IP42" s="3" t="s">
        <v>171</v>
      </c>
      <c r="IQ42" s="3">
        <v>165</v>
      </c>
      <c r="IR42" s="3"/>
      <c r="IS42" s="10"/>
      <c r="IT42" s="3" t="s">
        <v>171</v>
      </c>
      <c r="IU42" s="3">
        <v>165</v>
      </c>
      <c r="IV42" s="3"/>
      <c r="IW42" s="10"/>
      <c r="IX42" s="3" t="s">
        <v>171</v>
      </c>
      <c r="IY42" s="3">
        <v>165</v>
      </c>
      <c r="IZ42" s="3"/>
      <c r="JA42" s="10"/>
      <c r="JB42" s="3" t="s">
        <v>171</v>
      </c>
      <c r="JC42" s="3">
        <v>165</v>
      </c>
      <c r="JD42" s="3"/>
      <c r="JE42" s="10"/>
      <c r="JF42" s="3" t="s">
        <v>171</v>
      </c>
      <c r="JG42" s="3">
        <v>165</v>
      </c>
      <c r="JH42" s="3"/>
      <c r="JI42" s="10"/>
      <c r="JJ42" s="3" t="s">
        <v>171</v>
      </c>
      <c r="JK42" s="3">
        <v>165</v>
      </c>
      <c r="JL42" s="3"/>
      <c r="JM42" s="10"/>
      <c r="JN42" s="3" t="s">
        <v>171</v>
      </c>
      <c r="JO42" s="3">
        <v>165</v>
      </c>
      <c r="JP42" s="3"/>
      <c r="JQ42" s="10"/>
      <c r="JR42" s="3" t="s">
        <v>171</v>
      </c>
      <c r="JS42" s="3">
        <v>165</v>
      </c>
      <c r="JT42" s="3"/>
      <c r="JU42" s="10"/>
      <c r="JV42" s="3" t="s">
        <v>171</v>
      </c>
      <c r="JW42" s="3">
        <v>165</v>
      </c>
      <c r="JX42" s="3"/>
      <c r="JY42" s="10"/>
      <c r="JZ42" s="3" t="s">
        <v>171</v>
      </c>
      <c r="KA42" s="3">
        <v>165</v>
      </c>
      <c r="KB42" s="3"/>
      <c r="KC42" s="10"/>
      <c r="KD42" s="3" t="s">
        <v>171</v>
      </c>
      <c r="KE42" s="3">
        <v>165</v>
      </c>
      <c r="KF42" s="3"/>
      <c r="KG42" s="10"/>
      <c r="KH42" s="3" t="s">
        <v>171</v>
      </c>
      <c r="KI42" s="3">
        <v>165</v>
      </c>
      <c r="KJ42" s="3"/>
      <c r="KK42" s="10"/>
      <c r="KL42" s="3" t="s">
        <v>171</v>
      </c>
      <c r="KM42" s="3">
        <v>165</v>
      </c>
      <c r="KN42" s="3"/>
      <c r="KO42" s="10"/>
      <c r="KP42" s="3" t="s">
        <v>171</v>
      </c>
      <c r="KQ42" s="3">
        <v>165</v>
      </c>
      <c r="KR42" s="3"/>
      <c r="KS42" s="10"/>
      <c r="KT42" s="3" t="s">
        <v>171</v>
      </c>
      <c r="KU42" s="3">
        <v>165</v>
      </c>
      <c r="KV42" s="3"/>
      <c r="KW42" s="10"/>
      <c r="KX42" s="3" t="s">
        <v>171</v>
      </c>
      <c r="KY42" s="3">
        <v>165</v>
      </c>
      <c r="KZ42" s="3"/>
      <c r="LA42" s="10"/>
      <c r="LB42" s="3" t="s">
        <v>171</v>
      </c>
      <c r="LC42" s="3">
        <v>165</v>
      </c>
      <c r="LD42" s="3"/>
      <c r="LE42" s="10"/>
      <c r="LF42" s="3" t="s">
        <v>171</v>
      </c>
      <c r="LG42" s="3">
        <v>165</v>
      </c>
      <c r="LH42" s="3"/>
      <c r="LI42" s="10"/>
      <c r="LJ42" s="3" t="s">
        <v>171</v>
      </c>
      <c r="LK42" s="3">
        <v>165</v>
      </c>
      <c r="LL42" s="3"/>
      <c r="LM42" s="10"/>
      <c r="LN42" s="3" t="s">
        <v>171</v>
      </c>
      <c r="LO42" s="3">
        <v>165</v>
      </c>
      <c r="LP42" s="3"/>
      <c r="LQ42" s="10"/>
      <c r="LR42" s="3" t="s">
        <v>171</v>
      </c>
      <c r="LS42" s="3">
        <v>165</v>
      </c>
      <c r="LT42" s="3"/>
      <c r="LU42" s="10"/>
      <c r="LV42" s="3" t="s">
        <v>171</v>
      </c>
      <c r="LW42" s="3">
        <v>165</v>
      </c>
      <c r="LX42" s="3"/>
      <c r="LY42" s="10"/>
      <c r="LZ42" s="3" t="s">
        <v>171</v>
      </c>
      <c r="MA42" s="3">
        <v>165</v>
      </c>
      <c r="MB42" s="3"/>
      <c r="MC42" s="10"/>
      <c r="MD42" s="3" t="s">
        <v>171</v>
      </c>
      <c r="ME42" s="3">
        <v>165</v>
      </c>
      <c r="MF42" s="3"/>
      <c r="MG42" s="10"/>
      <c r="MH42" s="3" t="s">
        <v>171</v>
      </c>
      <c r="MI42" s="3">
        <v>165</v>
      </c>
      <c r="MJ42" s="3"/>
      <c r="MK42" s="10"/>
      <c r="ML42" s="3" t="s">
        <v>171</v>
      </c>
      <c r="MM42" s="3">
        <v>165</v>
      </c>
      <c r="MN42" s="3"/>
      <c r="MO42" s="10"/>
      <c r="MP42" s="3" t="s">
        <v>171</v>
      </c>
      <c r="MQ42" s="3">
        <v>165</v>
      </c>
      <c r="MR42" s="3"/>
      <c r="MS42" s="10"/>
      <c r="MT42" s="3" t="s">
        <v>171</v>
      </c>
      <c r="MU42" s="3">
        <v>165</v>
      </c>
      <c r="MV42" s="3"/>
      <c r="MW42" s="10"/>
      <c r="MX42" s="3" t="s">
        <v>171</v>
      </c>
      <c r="MY42" s="3">
        <v>165</v>
      </c>
      <c r="MZ42" s="3"/>
      <c r="NA42" s="10"/>
      <c r="NB42" s="3" t="s">
        <v>171</v>
      </c>
      <c r="NC42" s="3">
        <v>165</v>
      </c>
      <c r="ND42" s="3"/>
      <c r="NE42" s="10"/>
      <c r="NF42" s="3" t="s">
        <v>171</v>
      </c>
      <c r="NG42" s="3">
        <v>165</v>
      </c>
      <c r="NH42" s="3"/>
      <c r="NI42" s="10"/>
      <c r="NJ42" s="3" t="s">
        <v>171</v>
      </c>
      <c r="NK42" s="3">
        <v>165</v>
      </c>
      <c r="NL42" s="3"/>
      <c r="NM42" s="10"/>
      <c r="NN42" s="3" t="s">
        <v>171</v>
      </c>
      <c r="NO42" s="3">
        <v>165</v>
      </c>
      <c r="NP42" s="3"/>
      <c r="NQ42" s="10"/>
      <c r="NR42" s="3" t="s">
        <v>171</v>
      </c>
      <c r="NS42" s="3">
        <v>165</v>
      </c>
      <c r="NT42" s="3"/>
      <c r="NU42" s="10"/>
      <c r="NV42" s="3" t="s">
        <v>171</v>
      </c>
      <c r="NW42" s="3">
        <v>165</v>
      </c>
      <c r="NX42" s="3"/>
      <c r="NY42" s="10"/>
      <c r="NZ42" s="3" t="s">
        <v>171</v>
      </c>
      <c r="OA42" s="3">
        <v>165</v>
      </c>
      <c r="OB42" s="3"/>
      <c r="OC42" s="10"/>
      <c r="OD42" s="3" t="s">
        <v>171</v>
      </c>
      <c r="OE42" s="3">
        <v>165</v>
      </c>
      <c r="OF42" s="3"/>
      <c r="OG42" s="10"/>
      <c r="OH42" s="3" t="s">
        <v>171</v>
      </c>
      <c r="OI42" s="3">
        <v>165</v>
      </c>
      <c r="OJ42" s="3"/>
      <c r="OK42" s="10"/>
      <c r="OL42" s="3" t="s">
        <v>171</v>
      </c>
      <c r="OM42" s="3">
        <v>165</v>
      </c>
      <c r="ON42" s="3"/>
      <c r="OO42" s="10"/>
      <c r="OP42" s="3" t="s">
        <v>171</v>
      </c>
      <c r="OQ42" s="3">
        <v>165</v>
      </c>
      <c r="OR42" s="3"/>
      <c r="OS42" s="10"/>
      <c r="OT42" s="3" t="s">
        <v>171</v>
      </c>
      <c r="OU42" s="3">
        <v>165</v>
      </c>
      <c r="OV42" s="3"/>
      <c r="OW42" s="10"/>
      <c r="OX42" s="3" t="s">
        <v>171</v>
      </c>
      <c r="OY42" s="3">
        <v>165</v>
      </c>
      <c r="OZ42" s="3"/>
      <c r="PA42" s="10"/>
      <c r="PB42" s="3" t="s">
        <v>171</v>
      </c>
      <c r="PC42" s="3">
        <v>165</v>
      </c>
      <c r="PD42" s="3"/>
      <c r="PE42" s="10"/>
      <c r="PF42" s="3" t="s">
        <v>171</v>
      </c>
      <c r="PG42" s="3">
        <v>165</v>
      </c>
      <c r="PH42" s="3"/>
      <c r="PI42" s="10"/>
      <c r="PJ42" s="3" t="s">
        <v>171</v>
      </c>
      <c r="PK42" s="3">
        <v>165</v>
      </c>
      <c r="PL42" s="3"/>
      <c r="PM42" s="10"/>
      <c r="PN42" s="3" t="s">
        <v>171</v>
      </c>
      <c r="PO42" s="3">
        <v>165</v>
      </c>
      <c r="PP42" s="3"/>
      <c r="PQ42" s="10"/>
      <c r="PR42" s="3" t="s">
        <v>171</v>
      </c>
      <c r="PS42" s="3">
        <v>165</v>
      </c>
      <c r="PT42" s="3"/>
      <c r="PU42" s="10"/>
      <c r="PV42" s="3" t="s">
        <v>171</v>
      </c>
      <c r="PW42" s="3">
        <v>165</v>
      </c>
      <c r="PX42" s="3"/>
      <c r="PY42" s="10"/>
      <c r="PZ42" s="3" t="s">
        <v>171</v>
      </c>
      <c r="QA42" s="3">
        <v>165</v>
      </c>
      <c r="QB42" s="3"/>
      <c r="QC42" s="10"/>
      <c r="QD42" s="3" t="s">
        <v>171</v>
      </c>
      <c r="QE42" s="3">
        <v>165</v>
      </c>
      <c r="QF42" s="3"/>
      <c r="QG42" s="10"/>
      <c r="QH42" s="3" t="s">
        <v>171</v>
      </c>
      <c r="QI42" s="3">
        <v>165</v>
      </c>
      <c r="QJ42" s="3"/>
      <c r="QK42" s="10"/>
      <c r="QL42" s="3" t="s">
        <v>171</v>
      </c>
      <c r="QM42" s="3">
        <v>165</v>
      </c>
      <c r="QN42" s="3"/>
      <c r="QO42" s="10"/>
      <c r="QP42" s="3" t="s">
        <v>171</v>
      </c>
      <c r="QQ42" s="3">
        <v>165</v>
      </c>
      <c r="QR42" s="3"/>
      <c r="QS42" s="10"/>
      <c r="QT42" s="3" t="s">
        <v>171</v>
      </c>
      <c r="QU42" s="3">
        <v>165</v>
      </c>
      <c r="QV42" s="3"/>
      <c r="QW42" s="10"/>
      <c r="QX42" s="3" t="s">
        <v>171</v>
      </c>
      <c r="QY42" s="3">
        <v>165</v>
      </c>
      <c r="QZ42" s="3"/>
      <c r="RA42" s="10"/>
      <c r="RB42" s="3" t="s">
        <v>171</v>
      </c>
      <c r="RC42" s="3">
        <v>165</v>
      </c>
      <c r="RD42" s="3"/>
      <c r="RE42" s="10"/>
      <c r="RF42" s="3" t="s">
        <v>171</v>
      </c>
      <c r="RG42" s="3">
        <v>165</v>
      </c>
      <c r="RH42" s="3"/>
      <c r="RI42" s="10"/>
      <c r="RJ42" s="3" t="s">
        <v>171</v>
      </c>
      <c r="RK42" s="3">
        <v>165</v>
      </c>
      <c r="RL42" s="3"/>
      <c r="RM42" s="10"/>
      <c r="RN42" s="3" t="s">
        <v>171</v>
      </c>
      <c r="RO42" s="3">
        <v>165</v>
      </c>
      <c r="RP42" s="3"/>
      <c r="RQ42" s="10"/>
      <c r="RR42" s="3" t="s">
        <v>171</v>
      </c>
      <c r="RS42" s="3">
        <v>165</v>
      </c>
      <c r="RT42" s="3"/>
      <c r="RU42" s="10"/>
      <c r="RV42" s="3" t="s">
        <v>171</v>
      </c>
      <c r="RW42" s="3">
        <v>165</v>
      </c>
      <c r="RX42" s="3"/>
      <c r="RY42" s="10"/>
      <c r="RZ42" s="3" t="s">
        <v>171</v>
      </c>
      <c r="SA42" s="3">
        <v>165</v>
      </c>
      <c r="SB42" s="3"/>
      <c r="SC42" s="10"/>
      <c r="SD42" s="3" t="s">
        <v>171</v>
      </c>
      <c r="SE42" s="3">
        <v>165</v>
      </c>
      <c r="SF42" s="3"/>
      <c r="SG42" s="10"/>
      <c r="SH42" s="3" t="s">
        <v>171</v>
      </c>
      <c r="SI42" s="3">
        <v>165</v>
      </c>
      <c r="SJ42" s="3"/>
      <c r="SK42" s="10"/>
      <c r="SL42" s="3" t="s">
        <v>171</v>
      </c>
      <c r="SM42" s="3">
        <v>165</v>
      </c>
      <c r="SN42" s="3"/>
      <c r="SO42" s="10"/>
      <c r="SP42" s="3" t="s">
        <v>171</v>
      </c>
      <c r="SQ42" s="3">
        <v>165</v>
      </c>
      <c r="SR42" s="3"/>
      <c r="SS42" s="10"/>
      <c r="ST42" s="3" t="s">
        <v>171</v>
      </c>
      <c r="SU42" s="3">
        <v>165</v>
      </c>
      <c r="SV42" s="3"/>
      <c r="SW42" s="10"/>
      <c r="SX42" s="3" t="s">
        <v>171</v>
      </c>
      <c r="SY42" s="3">
        <v>165</v>
      </c>
      <c r="SZ42" s="3"/>
      <c r="TA42" s="10"/>
      <c r="TB42" s="3" t="s">
        <v>171</v>
      </c>
      <c r="TC42" s="3">
        <v>165</v>
      </c>
      <c r="TD42" s="3"/>
      <c r="TE42" s="10"/>
      <c r="TF42" s="3" t="s">
        <v>171</v>
      </c>
      <c r="TG42" s="3">
        <v>165</v>
      </c>
      <c r="TH42" s="3"/>
      <c r="TI42" s="10"/>
      <c r="TJ42" s="3" t="s">
        <v>171</v>
      </c>
      <c r="TK42" s="3">
        <v>165</v>
      </c>
      <c r="TL42" s="3"/>
      <c r="TM42" s="10"/>
      <c r="TN42" s="3" t="s">
        <v>171</v>
      </c>
      <c r="TO42" s="3">
        <v>165</v>
      </c>
      <c r="TP42" s="3"/>
      <c r="TQ42" s="10"/>
      <c r="TR42" s="3" t="s">
        <v>171</v>
      </c>
      <c r="TS42" s="3">
        <v>165</v>
      </c>
      <c r="TT42" s="3"/>
      <c r="TU42" s="10"/>
      <c r="TV42" s="3" t="s">
        <v>171</v>
      </c>
      <c r="TW42" s="3">
        <v>165</v>
      </c>
      <c r="TX42" s="3"/>
      <c r="TY42" s="10"/>
      <c r="TZ42" s="3" t="s">
        <v>171</v>
      </c>
      <c r="UA42" s="3">
        <v>165</v>
      </c>
      <c r="UB42" s="3"/>
      <c r="UC42" s="10"/>
      <c r="UD42" s="3" t="s">
        <v>171</v>
      </c>
      <c r="UE42" s="3">
        <v>165</v>
      </c>
      <c r="UF42" s="3"/>
      <c r="UG42" s="10"/>
      <c r="UH42" s="3" t="s">
        <v>171</v>
      </c>
      <c r="UI42" s="3">
        <v>165</v>
      </c>
      <c r="UJ42" s="3"/>
      <c r="UK42" s="10"/>
      <c r="UL42" s="3" t="s">
        <v>171</v>
      </c>
      <c r="UM42" s="3">
        <v>165</v>
      </c>
      <c r="UN42" s="3"/>
      <c r="UO42" s="10"/>
      <c r="UP42" s="3" t="s">
        <v>171</v>
      </c>
      <c r="UQ42" s="3">
        <v>165</v>
      </c>
      <c r="UR42" s="3"/>
      <c r="US42" s="10"/>
      <c r="UT42" s="3" t="s">
        <v>171</v>
      </c>
      <c r="UU42" s="3">
        <v>165</v>
      </c>
      <c r="UV42" s="3"/>
      <c r="UW42" s="10"/>
      <c r="UX42" s="3" t="s">
        <v>171</v>
      </c>
      <c r="UY42" s="3">
        <v>165</v>
      </c>
      <c r="UZ42" s="3"/>
      <c r="VA42" s="10"/>
      <c r="VB42" s="3" t="s">
        <v>171</v>
      </c>
      <c r="VC42" s="3">
        <v>165</v>
      </c>
      <c r="VD42" s="3"/>
      <c r="VE42" s="10"/>
      <c r="VF42" s="3" t="s">
        <v>171</v>
      </c>
      <c r="VG42" s="3">
        <v>165</v>
      </c>
      <c r="VH42" s="3"/>
      <c r="VI42" s="10"/>
      <c r="VJ42" s="3" t="s">
        <v>171</v>
      </c>
      <c r="VK42" s="3">
        <v>165</v>
      </c>
      <c r="VL42" s="3"/>
      <c r="VM42" s="10"/>
      <c r="VN42" s="3" t="s">
        <v>171</v>
      </c>
      <c r="VO42" s="3">
        <v>165</v>
      </c>
      <c r="VP42" s="3"/>
      <c r="VQ42" s="10"/>
      <c r="VR42" s="3" t="s">
        <v>171</v>
      </c>
      <c r="VS42" s="3">
        <v>165</v>
      </c>
      <c r="VT42" s="3"/>
      <c r="VU42" s="10"/>
      <c r="VV42" s="3" t="s">
        <v>171</v>
      </c>
      <c r="VW42" s="3">
        <v>165</v>
      </c>
      <c r="VX42" s="3"/>
      <c r="VY42" s="10"/>
      <c r="VZ42" s="3" t="s">
        <v>171</v>
      </c>
      <c r="WA42" s="3">
        <v>165</v>
      </c>
      <c r="WB42" s="3"/>
      <c r="WC42" s="10"/>
      <c r="WD42" s="3" t="s">
        <v>171</v>
      </c>
      <c r="WE42" s="3">
        <v>165</v>
      </c>
      <c r="WF42" s="3"/>
      <c r="WG42" s="10"/>
      <c r="WH42" s="3" t="s">
        <v>171</v>
      </c>
      <c r="WI42" s="3">
        <v>165</v>
      </c>
      <c r="WJ42" s="3"/>
      <c r="WK42" s="10"/>
      <c r="WL42" s="3" t="s">
        <v>171</v>
      </c>
      <c r="WM42" s="3">
        <v>165</v>
      </c>
      <c r="WN42" s="3"/>
      <c r="WO42" s="10"/>
      <c r="WP42" s="3" t="s">
        <v>171</v>
      </c>
      <c r="WQ42" s="3">
        <v>165</v>
      </c>
      <c r="WR42" s="3"/>
      <c r="WS42" s="10"/>
      <c r="WT42" s="3" t="s">
        <v>171</v>
      </c>
      <c r="WU42" s="3">
        <v>165</v>
      </c>
      <c r="WV42" s="3"/>
      <c r="WW42" s="10"/>
      <c r="WX42" s="3" t="s">
        <v>171</v>
      </c>
      <c r="WY42" s="3">
        <v>165</v>
      </c>
      <c r="WZ42" s="3"/>
      <c r="XA42" s="10"/>
      <c r="XB42" s="3" t="s">
        <v>171</v>
      </c>
      <c r="XC42" s="3">
        <v>165</v>
      </c>
      <c r="XD42" s="3"/>
      <c r="XE42" s="10"/>
      <c r="XF42" s="3" t="s">
        <v>171</v>
      </c>
      <c r="XG42" s="3">
        <v>165</v>
      </c>
      <c r="XH42" s="3"/>
      <c r="XI42" s="10"/>
      <c r="XJ42" s="3" t="s">
        <v>171</v>
      </c>
      <c r="XK42" s="3">
        <v>165</v>
      </c>
      <c r="XL42" s="3"/>
      <c r="XM42" s="10"/>
      <c r="XN42" s="3" t="s">
        <v>171</v>
      </c>
      <c r="XO42" s="3">
        <v>165</v>
      </c>
      <c r="XP42" s="3"/>
      <c r="XQ42" s="10"/>
      <c r="XR42" s="3" t="s">
        <v>171</v>
      </c>
      <c r="XS42" s="3">
        <v>165</v>
      </c>
      <c r="XT42" s="3"/>
      <c r="XU42" s="10"/>
      <c r="XV42" s="3" t="s">
        <v>171</v>
      </c>
      <c r="XW42" s="3">
        <v>165</v>
      </c>
      <c r="XX42" s="3"/>
      <c r="XY42" s="10"/>
      <c r="XZ42" s="3" t="s">
        <v>171</v>
      </c>
      <c r="YA42" s="3">
        <v>165</v>
      </c>
      <c r="YB42" s="3"/>
      <c r="YC42" s="10"/>
      <c r="YD42" s="3" t="s">
        <v>171</v>
      </c>
      <c r="YE42" s="3">
        <v>165</v>
      </c>
      <c r="YF42" s="3"/>
      <c r="YG42" s="10"/>
      <c r="YH42" s="3" t="s">
        <v>171</v>
      </c>
      <c r="YI42" s="3">
        <v>165</v>
      </c>
      <c r="YJ42" s="3"/>
      <c r="YK42" s="10"/>
      <c r="YL42" s="3" t="s">
        <v>171</v>
      </c>
      <c r="YM42" s="3">
        <v>165</v>
      </c>
      <c r="YN42" s="3"/>
      <c r="YO42" s="10"/>
      <c r="YP42" s="3" t="s">
        <v>171</v>
      </c>
      <c r="YQ42" s="3">
        <v>165</v>
      </c>
      <c r="YR42" s="3"/>
      <c r="YS42" s="10"/>
      <c r="YT42" s="3" t="s">
        <v>171</v>
      </c>
      <c r="YU42" s="3">
        <v>165</v>
      </c>
      <c r="YV42" s="3"/>
      <c r="YW42" s="10"/>
      <c r="YX42" s="3" t="s">
        <v>171</v>
      </c>
      <c r="YY42" s="3">
        <v>165</v>
      </c>
      <c r="YZ42" s="3"/>
      <c r="ZA42" s="10"/>
      <c r="ZB42" s="3" t="s">
        <v>171</v>
      </c>
      <c r="ZC42" s="3">
        <v>165</v>
      </c>
      <c r="ZD42" s="3"/>
      <c r="ZE42" s="10"/>
      <c r="ZF42" s="3" t="s">
        <v>171</v>
      </c>
      <c r="ZG42" s="3">
        <v>165</v>
      </c>
      <c r="ZH42" s="3"/>
      <c r="ZI42" s="10"/>
      <c r="ZJ42" s="3" t="s">
        <v>171</v>
      </c>
      <c r="ZK42" s="3">
        <v>165</v>
      </c>
      <c r="ZL42" s="3"/>
      <c r="ZM42" s="10"/>
      <c r="ZN42" s="3" t="s">
        <v>171</v>
      </c>
      <c r="ZO42" s="3">
        <v>165</v>
      </c>
      <c r="ZP42" s="3"/>
      <c r="ZQ42" s="10"/>
      <c r="ZR42" s="3" t="s">
        <v>171</v>
      </c>
      <c r="ZS42" s="3">
        <v>165</v>
      </c>
      <c r="ZT42" s="3"/>
      <c r="ZU42" s="10"/>
      <c r="ZV42" s="3" t="s">
        <v>171</v>
      </c>
      <c r="ZW42" s="3">
        <v>165</v>
      </c>
      <c r="ZX42" s="3"/>
      <c r="ZY42" s="10"/>
      <c r="ZZ42" s="3" t="s">
        <v>171</v>
      </c>
      <c r="AAA42" s="3">
        <v>165</v>
      </c>
      <c r="AAB42" s="3"/>
      <c r="AAC42" s="10"/>
      <c r="AAD42" s="3" t="s">
        <v>171</v>
      </c>
      <c r="AAE42" s="3">
        <v>165</v>
      </c>
      <c r="AAF42" s="3"/>
      <c r="AAG42" s="10"/>
      <c r="AAH42" s="3" t="s">
        <v>171</v>
      </c>
      <c r="AAI42" s="3">
        <v>165</v>
      </c>
      <c r="AAJ42" s="3"/>
      <c r="AAK42" s="10"/>
      <c r="AAL42" s="3" t="s">
        <v>171</v>
      </c>
      <c r="AAM42" s="3">
        <v>165</v>
      </c>
      <c r="AAN42" s="3"/>
      <c r="AAO42" s="10"/>
      <c r="AAP42" s="3" t="s">
        <v>171</v>
      </c>
      <c r="AAQ42" s="3">
        <v>165</v>
      </c>
      <c r="AAR42" s="3"/>
      <c r="AAS42" s="10"/>
      <c r="AAT42" s="3" t="s">
        <v>171</v>
      </c>
      <c r="AAU42" s="3">
        <v>165</v>
      </c>
      <c r="AAV42" s="3"/>
      <c r="AAW42" s="10"/>
      <c r="AAX42" s="3" t="s">
        <v>171</v>
      </c>
      <c r="AAY42" s="3">
        <v>165</v>
      </c>
      <c r="AAZ42" s="3"/>
      <c r="ABA42" s="10"/>
      <c r="ABB42" s="3" t="s">
        <v>171</v>
      </c>
      <c r="ABC42" s="3">
        <v>165</v>
      </c>
      <c r="ABD42" s="3"/>
      <c r="ABE42" s="10"/>
      <c r="ABF42" s="3" t="s">
        <v>171</v>
      </c>
      <c r="ABG42" s="3">
        <v>165</v>
      </c>
      <c r="ABH42" s="3"/>
      <c r="ABI42" s="10"/>
      <c r="ABJ42" s="3" t="s">
        <v>171</v>
      </c>
      <c r="ABK42" s="3">
        <v>165</v>
      </c>
      <c r="ABL42" s="3"/>
      <c r="ABM42" s="10"/>
      <c r="ABN42" s="3" t="s">
        <v>171</v>
      </c>
      <c r="ABO42" s="3">
        <v>165</v>
      </c>
      <c r="ABP42" s="3"/>
      <c r="ABQ42" s="10"/>
      <c r="ABR42" s="3" t="s">
        <v>171</v>
      </c>
      <c r="ABS42" s="3">
        <v>165</v>
      </c>
      <c r="ABT42" s="3"/>
      <c r="ABU42" s="10"/>
      <c r="ABV42" s="3" t="s">
        <v>171</v>
      </c>
      <c r="ABW42" s="3">
        <v>165</v>
      </c>
      <c r="ABX42" s="3"/>
      <c r="ABY42" s="10"/>
      <c r="ABZ42" s="3" t="s">
        <v>171</v>
      </c>
      <c r="ACA42" s="3">
        <v>165</v>
      </c>
      <c r="ACB42" s="3"/>
      <c r="ACC42" s="10"/>
      <c r="ACD42" s="3" t="s">
        <v>171</v>
      </c>
      <c r="ACE42" s="3">
        <v>165</v>
      </c>
      <c r="ACF42" s="3"/>
      <c r="ACG42" s="10"/>
      <c r="ACH42" s="3" t="s">
        <v>171</v>
      </c>
      <c r="ACI42" s="3">
        <v>165</v>
      </c>
      <c r="ACJ42" s="3"/>
      <c r="ACK42" s="10"/>
      <c r="ACL42" s="3" t="s">
        <v>171</v>
      </c>
      <c r="ACM42" s="3">
        <v>165</v>
      </c>
      <c r="ACN42" s="3"/>
      <c r="ACO42" s="10"/>
      <c r="ACP42" s="3" t="s">
        <v>171</v>
      </c>
      <c r="ACQ42" s="3">
        <v>165</v>
      </c>
      <c r="ACR42" s="3"/>
      <c r="ACS42" s="10"/>
      <c r="ACT42" s="3" t="s">
        <v>171</v>
      </c>
      <c r="ACU42" s="3">
        <v>165</v>
      </c>
      <c r="ACV42" s="3"/>
      <c r="ACW42" s="10"/>
      <c r="ACX42" s="3" t="s">
        <v>171</v>
      </c>
      <c r="ACY42" s="3">
        <v>165</v>
      </c>
      <c r="ACZ42" s="3"/>
      <c r="ADA42" s="10"/>
      <c r="ADB42" s="3" t="s">
        <v>171</v>
      </c>
      <c r="ADC42" s="3">
        <v>165</v>
      </c>
      <c r="ADD42" s="3"/>
      <c r="ADE42" s="10"/>
      <c r="ADF42" s="3" t="s">
        <v>171</v>
      </c>
      <c r="ADG42" s="3">
        <v>165</v>
      </c>
      <c r="ADH42" s="3"/>
      <c r="ADI42" s="10"/>
      <c r="ADJ42" s="3" t="s">
        <v>171</v>
      </c>
      <c r="ADK42" s="3">
        <v>165</v>
      </c>
      <c r="ADL42" s="3"/>
      <c r="ADM42" s="10"/>
      <c r="ADN42" s="3" t="s">
        <v>171</v>
      </c>
      <c r="ADO42" s="3">
        <v>165</v>
      </c>
      <c r="ADP42" s="3"/>
      <c r="ADQ42" s="10"/>
      <c r="ADR42" s="3" t="s">
        <v>171</v>
      </c>
      <c r="ADS42" s="3">
        <v>165</v>
      </c>
      <c r="ADT42" s="3"/>
      <c r="ADU42" s="10"/>
      <c r="ADV42" s="3" t="s">
        <v>171</v>
      </c>
      <c r="ADW42" s="3">
        <v>165</v>
      </c>
      <c r="ADX42" s="3"/>
      <c r="ADY42" s="10"/>
      <c r="ADZ42" s="3" t="s">
        <v>171</v>
      </c>
      <c r="AEA42" s="3">
        <v>165</v>
      </c>
      <c r="AEB42" s="3"/>
      <c r="AEC42" s="10"/>
      <c r="AED42" s="3" t="s">
        <v>171</v>
      </c>
      <c r="AEE42" s="3">
        <v>165</v>
      </c>
      <c r="AEF42" s="3"/>
      <c r="AEG42" s="10"/>
      <c r="AEH42" s="3" t="s">
        <v>171</v>
      </c>
      <c r="AEI42" s="3">
        <v>165</v>
      </c>
      <c r="AEJ42" s="3"/>
      <c r="AEK42" s="10"/>
      <c r="AEL42" s="3" t="s">
        <v>171</v>
      </c>
      <c r="AEM42" s="3">
        <v>165</v>
      </c>
      <c r="AEN42" s="3"/>
      <c r="AEO42" s="10"/>
      <c r="AEP42" s="3" t="s">
        <v>171</v>
      </c>
      <c r="AEQ42" s="3">
        <v>165</v>
      </c>
      <c r="AER42" s="3"/>
      <c r="AES42" s="10"/>
      <c r="AET42" s="3" t="s">
        <v>171</v>
      </c>
      <c r="AEU42" s="3">
        <v>165</v>
      </c>
      <c r="AEV42" s="3"/>
      <c r="AEW42" s="10"/>
      <c r="AEX42" s="3" t="s">
        <v>171</v>
      </c>
      <c r="AEY42" s="3">
        <v>165</v>
      </c>
      <c r="AEZ42" s="3"/>
      <c r="AFA42" s="10"/>
      <c r="AFB42" s="3" t="s">
        <v>171</v>
      </c>
      <c r="AFC42" s="3">
        <v>165</v>
      </c>
      <c r="AFD42" s="3"/>
      <c r="AFE42" s="10"/>
      <c r="AFF42" s="3" t="s">
        <v>171</v>
      </c>
      <c r="AFG42" s="3">
        <v>165</v>
      </c>
      <c r="AFH42" s="3"/>
      <c r="AFI42" s="10"/>
      <c r="AFJ42" s="3" t="s">
        <v>171</v>
      </c>
      <c r="AFK42" s="3">
        <v>165</v>
      </c>
      <c r="AFL42" s="3"/>
      <c r="AFM42" s="10"/>
      <c r="AFN42" s="3" t="s">
        <v>171</v>
      </c>
      <c r="AFO42" s="3">
        <v>165</v>
      </c>
      <c r="AFP42" s="3"/>
      <c r="AFQ42" s="10"/>
      <c r="AFR42" s="3" t="s">
        <v>171</v>
      </c>
      <c r="AFS42" s="3">
        <v>165</v>
      </c>
      <c r="AFT42" s="3"/>
      <c r="AFU42" s="10"/>
      <c r="AFV42" s="3" t="s">
        <v>171</v>
      </c>
      <c r="AFW42" s="3">
        <v>165</v>
      </c>
      <c r="AFX42" s="3"/>
      <c r="AFY42" s="10"/>
      <c r="AFZ42" s="3" t="s">
        <v>171</v>
      </c>
      <c r="AGA42" s="3">
        <v>165</v>
      </c>
      <c r="AGB42" s="3"/>
      <c r="AGC42" s="10"/>
      <c r="AGD42" s="3" t="s">
        <v>171</v>
      </c>
      <c r="AGE42" s="3">
        <v>165</v>
      </c>
      <c r="AGF42" s="3"/>
      <c r="AGG42" s="10"/>
      <c r="AGH42" s="3" t="s">
        <v>171</v>
      </c>
      <c r="AGI42" s="3">
        <v>165</v>
      </c>
      <c r="AGJ42" s="3"/>
      <c r="AGK42" s="10"/>
      <c r="AGL42" s="3" t="s">
        <v>171</v>
      </c>
      <c r="AGM42" s="3">
        <v>165</v>
      </c>
      <c r="AGN42" s="3"/>
      <c r="AGO42" s="10"/>
      <c r="AGP42" s="3" t="s">
        <v>171</v>
      </c>
      <c r="AGQ42" s="3">
        <v>165</v>
      </c>
      <c r="AGR42" s="3"/>
      <c r="AGS42" s="10"/>
      <c r="AGT42" s="3" t="s">
        <v>171</v>
      </c>
      <c r="AGU42" s="3">
        <v>165</v>
      </c>
      <c r="AGV42" s="3"/>
      <c r="AGW42" s="10"/>
      <c r="AGX42" s="3" t="s">
        <v>171</v>
      </c>
      <c r="AGY42" s="3">
        <v>165</v>
      </c>
      <c r="AGZ42" s="3"/>
      <c r="AHA42" s="10"/>
      <c r="AHB42" s="3" t="s">
        <v>171</v>
      </c>
      <c r="AHC42" s="3">
        <v>165</v>
      </c>
      <c r="AHD42" s="3"/>
      <c r="AHE42" s="10"/>
      <c r="AHF42" s="3" t="s">
        <v>171</v>
      </c>
      <c r="AHG42" s="3">
        <v>165</v>
      </c>
      <c r="AHH42" s="3"/>
      <c r="AHI42" s="10"/>
      <c r="AHJ42" s="3" t="s">
        <v>171</v>
      </c>
      <c r="AHK42" s="3">
        <v>165</v>
      </c>
      <c r="AHL42" s="3"/>
      <c r="AHM42" s="10"/>
      <c r="AHN42" s="3" t="s">
        <v>171</v>
      </c>
      <c r="AHO42" s="3">
        <v>165</v>
      </c>
      <c r="AHP42" s="3"/>
      <c r="AHQ42" s="10"/>
      <c r="AHR42" s="3" t="s">
        <v>171</v>
      </c>
      <c r="AHS42" s="3">
        <v>165</v>
      </c>
      <c r="AHT42" s="3"/>
      <c r="AHU42" s="10"/>
      <c r="AHV42" s="3" t="s">
        <v>171</v>
      </c>
      <c r="AHW42" s="3">
        <v>165</v>
      </c>
      <c r="AHX42" s="3"/>
      <c r="AHY42" s="10"/>
      <c r="AHZ42" s="3" t="s">
        <v>171</v>
      </c>
      <c r="AIA42" s="3">
        <v>165</v>
      </c>
      <c r="AIB42" s="3"/>
      <c r="AIC42" s="10"/>
      <c r="AID42" s="3" t="s">
        <v>171</v>
      </c>
      <c r="AIE42" s="3">
        <v>165</v>
      </c>
      <c r="AIF42" s="3"/>
      <c r="AIG42" s="10"/>
      <c r="AIH42" s="3" t="s">
        <v>171</v>
      </c>
      <c r="AII42" s="3">
        <v>165</v>
      </c>
      <c r="AIJ42" s="3"/>
      <c r="AIK42" s="10"/>
      <c r="AIL42" s="3" t="s">
        <v>171</v>
      </c>
      <c r="AIM42" s="3">
        <v>165</v>
      </c>
      <c r="AIN42" s="3"/>
      <c r="AIO42" s="10"/>
      <c r="AIP42" s="3" t="s">
        <v>171</v>
      </c>
      <c r="AIQ42" s="3">
        <v>165</v>
      </c>
      <c r="AIR42" s="3"/>
      <c r="AIS42" s="10"/>
      <c r="AIT42" s="3" t="s">
        <v>171</v>
      </c>
      <c r="AIU42" s="3">
        <v>165</v>
      </c>
      <c r="AIV42" s="3"/>
      <c r="AIW42" s="10"/>
      <c r="AIX42" s="3" t="s">
        <v>171</v>
      </c>
      <c r="AIY42" s="3">
        <v>165</v>
      </c>
      <c r="AIZ42" s="3"/>
      <c r="AJA42" s="10"/>
      <c r="AJB42" s="3" t="s">
        <v>171</v>
      </c>
      <c r="AJC42" s="3">
        <v>165</v>
      </c>
      <c r="AJD42" s="3"/>
      <c r="AJE42" s="10"/>
      <c r="AJF42" s="3" t="s">
        <v>171</v>
      </c>
      <c r="AJG42" s="3">
        <v>165</v>
      </c>
      <c r="AJH42" s="3"/>
      <c r="AJI42" s="10"/>
      <c r="AJJ42" s="3" t="s">
        <v>171</v>
      </c>
      <c r="AJK42" s="3">
        <v>165</v>
      </c>
      <c r="AJL42" s="3"/>
      <c r="AJM42" s="10"/>
      <c r="AJN42" s="3" t="s">
        <v>171</v>
      </c>
      <c r="AJO42" s="3">
        <v>165</v>
      </c>
      <c r="AJP42" s="3"/>
      <c r="AJQ42" s="10"/>
      <c r="AJR42" s="3" t="s">
        <v>171</v>
      </c>
      <c r="AJS42" s="3">
        <v>165</v>
      </c>
      <c r="AJT42" s="3"/>
      <c r="AJU42" s="10"/>
      <c r="AJV42" s="3" t="s">
        <v>171</v>
      </c>
      <c r="AJW42" s="3">
        <v>165</v>
      </c>
      <c r="AJX42" s="3"/>
      <c r="AJY42" s="10"/>
      <c r="AJZ42" s="3" t="s">
        <v>171</v>
      </c>
      <c r="AKA42" s="3">
        <v>165</v>
      </c>
      <c r="AKB42" s="3"/>
      <c r="AKC42" s="10"/>
      <c r="AKD42" s="3" t="s">
        <v>171</v>
      </c>
      <c r="AKE42" s="3">
        <v>165</v>
      </c>
      <c r="AKF42" s="3"/>
      <c r="AKG42" s="10"/>
      <c r="AKH42" s="3" t="s">
        <v>171</v>
      </c>
      <c r="AKI42" s="3">
        <v>165</v>
      </c>
      <c r="AKJ42" s="3"/>
      <c r="AKK42" s="10"/>
      <c r="AKL42" s="3" t="s">
        <v>171</v>
      </c>
      <c r="AKM42" s="3">
        <v>165</v>
      </c>
      <c r="AKN42" s="3"/>
      <c r="AKO42" s="10"/>
      <c r="AKP42" s="3" t="s">
        <v>171</v>
      </c>
      <c r="AKQ42" s="3">
        <v>165</v>
      </c>
      <c r="AKR42" s="3"/>
      <c r="AKS42" s="10"/>
      <c r="AKT42" s="3" t="s">
        <v>171</v>
      </c>
      <c r="AKU42" s="3">
        <v>165</v>
      </c>
      <c r="AKV42" s="3"/>
      <c r="AKW42" s="10"/>
      <c r="AKX42" s="3" t="s">
        <v>171</v>
      </c>
      <c r="AKY42" s="3">
        <v>165</v>
      </c>
      <c r="AKZ42" s="3"/>
      <c r="ALA42" s="10"/>
      <c r="ALB42" s="3" t="s">
        <v>171</v>
      </c>
      <c r="ALC42" s="3">
        <v>165</v>
      </c>
      <c r="ALD42" s="3"/>
      <c r="ALE42" s="10"/>
      <c r="ALF42" s="3" t="s">
        <v>171</v>
      </c>
      <c r="ALG42" s="3">
        <v>165</v>
      </c>
      <c r="ALH42" s="3"/>
      <c r="ALI42" s="10"/>
      <c r="ALJ42" s="3" t="s">
        <v>171</v>
      </c>
      <c r="ALK42" s="3">
        <v>165</v>
      </c>
      <c r="ALL42" s="3"/>
      <c r="ALM42" s="10"/>
      <c r="ALN42" s="3" t="s">
        <v>171</v>
      </c>
      <c r="ALO42" s="3">
        <v>165</v>
      </c>
      <c r="ALP42" s="3"/>
      <c r="ALQ42" s="10"/>
      <c r="ALR42" s="3" t="s">
        <v>171</v>
      </c>
      <c r="ALS42" s="3">
        <v>165</v>
      </c>
      <c r="ALT42" s="3"/>
      <c r="ALU42" s="10"/>
      <c r="ALV42" s="3" t="s">
        <v>171</v>
      </c>
      <c r="ALW42" s="3">
        <v>165</v>
      </c>
      <c r="ALX42" s="3"/>
      <c r="ALY42" s="10"/>
      <c r="ALZ42" s="3" t="s">
        <v>171</v>
      </c>
      <c r="AMA42" s="3">
        <v>165</v>
      </c>
      <c r="AMB42" s="3"/>
      <c r="AMC42" s="10"/>
      <c r="AMD42" s="3" t="s">
        <v>171</v>
      </c>
      <c r="AME42" s="3">
        <v>165</v>
      </c>
      <c r="AMF42" s="3"/>
      <c r="AMG42" s="10"/>
      <c r="AMH42" s="3" t="s">
        <v>171</v>
      </c>
      <c r="AMI42" s="3">
        <v>165</v>
      </c>
      <c r="AMJ42" s="3"/>
      <c r="AMK42" s="10"/>
      <c r="AML42" s="3" t="s">
        <v>171</v>
      </c>
      <c r="AMM42" s="3">
        <v>165</v>
      </c>
      <c r="AMN42" s="3"/>
      <c r="AMO42" s="10"/>
      <c r="AMP42" s="3" t="s">
        <v>171</v>
      </c>
      <c r="AMQ42" s="3">
        <v>165</v>
      </c>
      <c r="AMR42" s="3"/>
      <c r="AMS42" s="10"/>
      <c r="AMT42" s="3" t="s">
        <v>171</v>
      </c>
      <c r="AMU42" s="3">
        <v>165</v>
      </c>
      <c r="AMV42" s="3"/>
      <c r="AMW42" s="10"/>
      <c r="AMX42" s="3" t="s">
        <v>171</v>
      </c>
      <c r="AMY42" s="3">
        <v>165</v>
      </c>
      <c r="AMZ42" s="3"/>
      <c r="ANA42" s="10"/>
      <c r="ANB42" s="3" t="s">
        <v>171</v>
      </c>
      <c r="ANC42" s="3">
        <v>165</v>
      </c>
      <c r="AND42" s="3"/>
      <c r="ANE42" s="10"/>
      <c r="ANF42" s="3" t="s">
        <v>171</v>
      </c>
      <c r="ANG42" s="3">
        <v>165</v>
      </c>
      <c r="ANH42" s="3"/>
      <c r="ANI42" s="10"/>
      <c r="ANJ42" s="3" t="s">
        <v>171</v>
      </c>
      <c r="ANK42" s="3">
        <v>165</v>
      </c>
      <c r="ANL42" s="3"/>
      <c r="ANM42" s="10"/>
      <c r="ANN42" s="3" t="s">
        <v>171</v>
      </c>
      <c r="ANO42" s="3">
        <v>165</v>
      </c>
      <c r="ANP42" s="3"/>
      <c r="ANQ42" s="10"/>
      <c r="ANR42" s="3" t="s">
        <v>171</v>
      </c>
      <c r="ANS42" s="3">
        <v>165</v>
      </c>
      <c r="ANT42" s="3"/>
      <c r="ANU42" s="10"/>
      <c r="ANV42" s="3" t="s">
        <v>171</v>
      </c>
      <c r="ANW42" s="3">
        <v>165</v>
      </c>
      <c r="ANX42" s="3"/>
      <c r="ANY42" s="10"/>
      <c r="ANZ42" s="3" t="s">
        <v>171</v>
      </c>
      <c r="AOA42" s="3">
        <v>165</v>
      </c>
      <c r="AOB42" s="3"/>
      <c r="AOC42" s="10"/>
      <c r="AOD42" s="3" t="s">
        <v>171</v>
      </c>
      <c r="AOE42" s="3">
        <v>165</v>
      </c>
      <c r="AOF42" s="3"/>
      <c r="AOG42" s="10"/>
      <c r="AOH42" s="3" t="s">
        <v>171</v>
      </c>
      <c r="AOI42" s="3">
        <v>165</v>
      </c>
      <c r="AOJ42" s="3"/>
      <c r="AOK42" s="10"/>
      <c r="AOL42" s="3" t="s">
        <v>171</v>
      </c>
      <c r="AOM42" s="3">
        <v>165</v>
      </c>
      <c r="AON42" s="3"/>
      <c r="AOO42" s="10"/>
      <c r="AOP42" s="3" t="s">
        <v>171</v>
      </c>
      <c r="AOQ42" s="3">
        <v>165</v>
      </c>
      <c r="AOR42" s="3"/>
      <c r="AOS42" s="10"/>
      <c r="AOT42" s="3" t="s">
        <v>171</v>
      </c>
      <c r="AOU42" s="3">
        <v>165</v>
      </c>
      <c r="AOV42" s="3"/>
      <c r="AOW42" s="10"/>
      <c r="AOX42" s="3" t="s">
        <v>171</v>
      </c>
      <c r="AOY42" s="3">
        <v>165</v>
      </c>
      <c r="AOZ42" s="3"/>
      <c r="APA42" s="10"/>
      <c r="APB42" s="3" t="s">
        <v>171</v>
      </c>
      <c r="APC42" s="3">
        <v>165</v>
      </c>
      <c r="APD42" s="3"/>
      <c r="APE42" s="10"/>
      <c r="APF42" s="3" t="s">
        <v>171</v>
      </c>
      <c r="APG42" s="3">
        <v>165</v>
      </c>
      <c r="APH42" s="3"/>
      <c r="API42" s="10"/>
      <c r="APJ42" s="3" t="s">
        <v>171</v>
      </c>
      <c r="APK42" s="3">
        <v>165</v>
      </c>
      <c r="APL42" s="3"/>
      <c r="APM42" s="10"/>
      <c r="APN42" s="3" t="s">
        <v>171</v>
      </c>
      <c r="APO42" s="3">
        <v>165</v>
      </c>
      <c r="APP42" s="3"/>
      <c r="APQ42" s="10"/>
      <c r="APR42" s="3" t="s">
        <v>171</v>
      </c>
      <c r="APS42" s="3">
        <v>165</v>
      </c>
      <c r="APT42" s="3"/>
      <c r="APU42" s="10"/>
      <c r="APV42" s="3" t="s">
        <v>171</v>
      </c>
      <c r="APW42" s="3">
        <v>165</v>
      </c>
      <c r="APX42" s="3"/>
      <c r="APY42" s="10"/>
      <c r="APZ42" s="3" t="s">
        <v>171</v>
      </c>
      <c r="AQA42" s="3">
        <v>165</v>
      </c>
      <c r="AQB42" s="3"/>
      <c r="AQC42" s="10"/>
      <c r="AQD42" s="3" t="s">
        <v>171</v>
      </c>
      <c r="AQE42" s="3">
        <v>165</v>
      </c>
      <c r="AQF42" s="3"/>
      <c r="AQG42" s="10"/>
      <c r="AQH42" s="3" t="s">
        <v>171</v>
      </c>
      <c r="AQI42" s="3">
        <v>165</v>
      </c>
      <c r="AQJ42" s="3"/>
      <c r="AQK42" s="10"/>
      <c r="AQL42" s="3" t="s">
        <v>171</v>
      </c>
      <c r="AQM42" s="3">
        <v>165</v>
      </c>
      <c r="AQN42" s="3"/>
      <c r="AQO42" s="10"/>
      <c r="AQP42" s="3" t="s">
        <v>171</v>
      </c>
      <c r="AQQ42" s="3">
        <v>165</v>
      </c>
      <c r="AQR42" s="3"/>
      <c r="AQS42" s="10"/>
      <c r="AQT42" s="3" t="s">
        <v>171</v>
      </c>
      <c r="AQU42" s="3">
        <v>165</v>
      </c>
      <c r="AQV42" s="3"/>
      <c r="AQW42" s="10"/>
      <c r="AQX42" s="3" t="s">
        <v>171</v>
      </c>
      <c r="AQY42" s="3">
        <v>165</v>
      </c>
      <c r="AQZ42" s="3"/>
      <c r="ARA42" s="10"/>
      <c r="ARB42" s="3" t="s">
        <v>171</v>
      </c>
      <c r="ARC42" s="3">
        <v>165</v>
      </c>
      <c r="ARD42" s="3"/>
      <c r="ARE42" s="10"/>
      <c r="ARF42" s="3" t="s">
        <v>171</v>
      </c>
      <c r="ARG42" s="3">
        <v>165</v>
      </c>
      <c r="ARH42" s="3"/>
      <c r="ARI42" s="10"/>
      <c r="ARJ42" s="3" t="s">
        <v>171</v>
      </c>
      <c r="ARK42" s="3">
        <v>165</v>
      </c>
      <c r="ARL42" s="3"/>
      <c r="ARM42" s="10"/>
      <c r="ARN42" s="3" t="s">
        <v>171</v>
      </c>
      <c r="ARO42" s="3">
        <v>165</v>
      </c>
      <c r="ARP42" s="3"/>
      <c r="ARQ42" s="10"/>
      <c r="ARR42" s="3" t="s">
        <v>171</v>
      </c>
      <c r="ARS42" s="3">
        <v>165</v>
      </c>
      <c r="ART42" s="3"/>
      <c r="ARU42" s="10"/>
      <c r="ARV42" s="3" t="s">
        <v>171</v>
      </c>
      <c r="ARW42" s="3">
        <v>165</v>
      </c>
      <c r="ARX42" s="3"/>
      <c r="ARY42" s="10"/>
      <c r="ARZ42" s="3" t="s">
        <v>171</v>
      </c>
      <c r="ASA42" s="3">
        <v>165</v>
      </c>
      <c r="ASB42" s="3"/>
      <c r="ASC42" s="10"/>
      <c r="ASD42" s="3" t="s">
        <v>171</v>
      </c>
      <c r="ASE42" s="3">
        <v>165</v>
      </c>
      <c r="ASF42" s="3"/>
      <c r="ASG42" s="10"/>
      <c r="ASH42" s="3" t="s">
        <v>171</v>
      </c>
      <c r="ASI42" s="3">
        <v>165</v>
      </c>
      <c r="ASJ42" s="3"/>
      <c r="ASK42" s="10"/>
      <c r="ASL42" s="3" t="s">
        <v>171</v>
      </c>
      <c r="ASM42" s="3">
        <v>165</v>
      </c>
      <c r="ASN42" s="3"/>
      <c r="ASO42" s="10"/>
      <c r="ASP42" s="3" t="s">
        <v>171</v>
      </c>
      <c r="ASQ42" s="3">
        <v>165</v>
      </c>
      <c r="ASR42" s="3"/>
      <c r="ASS42" s="10"/>
      <c r="AST42" s="3" t="s">
        <v>171</v>
      </c>
      <c r="ASU42" s="3">
        <v>165</v>
      </c>
      <c r="ASV42" s="3"/>
      <c r="ASW42" s="10"/>
      <c r="ASX42" s="3" t="s">
        <v>171</v>
      </c>
      <c r="ASY42" s="3">
        <v>165</v>
      </c>
      <c r="ASZ42" s="3"/>
      <c r="ATA42" s="10"/>
      <c r="ATB42" s="3" t="s">
        <v>171</v>
      </c>
      <c r="ATC42" s="3">
        <v>165</v>
      </c>
      <c r="ATD42" s="3"/>
      <c r="ATE42" s="10"/>
      <c r="ATF42" s="3" t="s">
        <v>171</v>
      </c>
      <c r="ATG42" s="3">
        <v>165</v>
      </c>
      <c r="ATH42" s="3"/>
      <c r="ATI42" s="10"/>
      <c r="ATJ42" s="3" t="s">
        <v>171</v>
      </c>
      <c r="ATK42" s="3">
        <v>165</v>
      </c>
      <c r="ATL42" s="3"/>
      <c r="ATM42" s="10"/>
      <c r="ATN42" s="3" t="s">
        <v>171</v>
      </c>
      <c r="ATO42" s="3">
        <v>165</v>
      </c>
      <c r="ATP42" s="3"/>
      <c r="ATQ42" s="10"/>
      <c r="ATR42" s="3" t="s">
        <v>171</v>
      </c>
      <c r="ATS42" s="3">
        <v>165</v>
      </c>
      <c r="ATT42" s="3"/>
      <c r="ATU42" s="10"/>
      <c r="ATV42" s="3" t="s">
        <v>171</v>
      </c>
      <c r="ATW42" s="3">
        <v>165</v>
      </c>
      <c r="ATX42" s="3"/>
      <c r="ATY42" s="10"/>
      <c r="ATZ42" s="3" t="s">
        <v>171</v>
      </c>
      <c r="AUA42" s="3">
        <v>165</v>
      </c>
      <c r="AUB42" s="3"/>
      <c r="AUC42" s="10"/>
      <c r="AUD42" s="3" t="s">
        <v>171</v>
      </c>
      <c r="AUE42" s="3">
        <v>165</v>
      </c>
      <c r="AUF42" s="3"/>
      <c r="AUG42" s="10"/>
      <c r="AUH42" s="3" t="s">
        <v>171</v>
      </c>
      <c r="AUI42" s="3">
        <v>165</v>
      </c>
      <c r="AUJ42" s="3"/>
      <c r="AUK42" s="10"/>
      <c r="AUL42" s="3" t="s">
        <v>171</v>
      </c>
      <c r="AUM42" s="3">
        <v>165</v>
      </c>
      <c r="AUN42" s="3"/>
      <c r="AUO42" s="10"/>
      <c r="AUP42" s="3" t="s">
        <v>171</v>
      </c>
      <c r="AUQ42" s="3">
        <v>165</v>
      </c>
      <c r="AUR42" s="3"/>
      <c r="AUS42" s="10"/>
      <c r="AUT42" s="3" t="s">
        <v>171</v>
      </c>
      <c r="AUU42" s="3">
        <v>165</v>
      </c>
      <c r="AUV42" s="3"/>
      <c r="AUW42" s="10"/>
      <c r="AUX42" s="3" t="s">
        <v>171</v>
      </c>
      <c r="AUY42" s="3">
        <v>165</v>
      </c>
      <c r="AUZ42" s="3"/>
      <c r="AVA42" s="10"/>
      <c r="AVB42" s="3" t="s">
        <v>171</v>
      </c>
      <c r="AVC42" s="3">
        <v>165</v>
      </c>
      <c r="AVD42" s="3"/>
      <c r="AVE42" s="10"/>
      <c r="AVF42" s="3" t="s">
        <v>171</v>
      </c>
      <c r="AVG42" s="3">
        <v>165</v>
      </c>
      <c r="AVH42" s="3"/>
      <c r="AVI42" s="10"/>
      <c r="AVJ42" s="3" t="s">
        <v>171</v>
      </c>
      <c r="AVK42" s="3">
        <v>165</v>
      </c>
      <c r="AVL42" s="3"/>
      <c r="AVM42" s="10"/>
      <c r="AVN42" s="3" t="s">
        <v>171</v>
      </c>
      <c r="AVO42" s="3">
        <v>165</v>
      </c>
      <c r="AVP42" s="3"/>
      <c r="AVQ42" s="10"/>
      <c r="AVR42" s="3" t="s">
        <v>171</v>
      </c>
      <c r="AVS42" s="3">
        <v>165</v>
      </c>
      <c r="AVT42" s="3"/>
      <c r="AVU42" s="10"/>
      <c r="AVV42" s="3" t="s">
        <v>171</v>
      </c>
      <c r="AVW42" s="3">
        <v>165</v>
      </c>
      <c r="AVX42" s="3"/>
      <c r="AVY42" s="10"/>
      <c r="AVZ42" s="3" t="s">
        <v>171</v>
      </c>
      <c r="AWA42" s="3">
        <v>165</v>
      </c>
      <c r="AWB42" s="3"/>
      <c r="AWC42" s="10"/>
      <c r="AWD42" s="3" t="s">
        <v>171</v>
      </c>
      <c r="AWE42" s="3">
        <v>165</v>
      </c>
      <c r="AWF42" s="3"/>
      <c r="AWG42" s="10"/>
      <c r="AWH42" s="3" t="s">
        <v>171</v>
      </c>
      <c r="AWI42" s="3">
        <v>165</v>
      </c>
      <c r="AWJ42" s="3"/>
      <c r="AWK42" s="10"/>
      <c r="AWL42" s="3" t="s">
        <v>171</v>
      </c>
      <c r="AWM42" s="3">
        <v>165</v>
      </c>
      <c r="AWN42" s="3"/>
      <c r="AWO42" s="10"/>
      <c r="AWP42" s="3" t="s">
        <v>171</v>
      </c>
      <c r="AWQ42" s="3">
        <v>165</v>
      </c>
      <c r="AWR42" s="3"/>
      <c r="AWS42" s="10"/>
      <c r="AWT42" s="3" t="s">
        <v>171</v>
      </c>
      <c r="AWU42" s="3">
        <v>165</v>
      </c>
      <c r="AWV42" s="3"/>
      <c r="AWW42" s="10"/>
      <c r="AWX42" s="3" t="s">
        <v>171</v>
      </c>
      <c r="AWY42" s="3">
        <v>165</v>
      </c>
      <c r="AWZ42" s="3"/>
      <c r="AXA42" s="10"/>
      <c r="AXB42" s="3" t="s">
        <v>171</v>
      </c>
      <c r="AXC42" s="3">
        <v>165</v>
      </c>
      <c r="AXD42" s="3"/>
      <c r="AXE42" s="10"/>
      <c r="AXF42" s="3" t="s">
        <v>171</v>
      </c>
      <c r="AXG42" s="3">
        <v>165</v>
      </c>
      <c r="AXH42" s="3"/>
      <c r="AXI42" s="10"/>
      <c r="AXJ42" s="3" t="s">
        <v>171</v>
      </c>
      <c r="AXK42" s="3">
        <v>165</v>
      </c>
      <c r="AXL42" s="3"/>
      <c r="AXM42" s="10"/>
      <c r="AXN42" s="3" t="s">
        <v>171</v>
      </c>
      <c r="AXO42" s="3">
        <v>165</v>
      </c>
      <c r="AXP42" s="3"/>
      <c r="AXQ42" s="10"/>
      <c r="AXR42" s="3" t="s">
        <v>171</v>
      </c>
      <c r="AXS42" s="3">
        <v>165</v>
      </c>
      <c r="AXT42" s="3"/>
      <c r="AXU42" s="10"/>
      <c r="AXV42" s="3" t="s">
        <v>171</v>
      </c>
      <c r="AXW42" s="3">
        <v>165</v>
      </c>
      <c r="AXX42" s="3"/>
      <c r="AXY42" s="10"/>
      <c r="AXZ42" s="3" t="s">
        <v>171</v>
      </c>
      <c r="AYA42" s="3">
        <v>165</v>
      </c>
      <c r="AYB42" s="3"/>
      <c r="AYC42" s="10"/>
      <c r="AYD42" s="3" t="s">
        <v>171</v>
      </c>
      <c r="AYE42" s="3">
        <v>165</v>
      </c>
      <c r="AYF42" s="3"/>
      <c r="AYG42" s="10"/>
      <c r="AYH42" s="3" t="s">
        <v>171</v>
      </c>
      <c r="AYI42" s="3">
        <v>165</v>
      </c>
      <c r="AYJ42" s="3"/>
      <c r="AYK42" s="10"/>
      <c r="AYL42" s="3" t="s">
        <v>171</v>
      </c>
      <c r="AYM42" s="3">
        <v>165</v>
      </c>
      <c r="AYN42" s="3"/>
      <c r="AYO42" s="10"/>
      <c r="AYP42" s="3" t="s">
        <v>171</v>
      </c>
      <c r="AYQ42" s="3">
        <v>165</v>
      </c>
      <c r="AYR42" s="3"/>
      <c r="AYS42" s="10"/>
      <c r="AYT42" s="3" t="s">
        <v>171</v>
      </c>
      <c r="AYU42" s="3">
        <v>165</v>
      </c>
      <c r="AYV42" s="3"/>
      <c r="AYW42" s="10"/>
      <c r="AYX42" s="3" t="s">
        <v>171</v>
      </c>
      <c r="AYY42" s="3">
        <v>165</v>
      </c>
      <c r="AYZ42" s="3"/>
      <c r="AZA42" s="10"/>
      <c r="AZB42" s="3" t="s">
        <v>171</v>
      </c>
      <c r="AZC42" s="3">
        <v>165</v>
      </c>
      <c r="AZD42" s="3"/>
      <c r="AZE42" s="10"/>
      <c r="AZF42" s="3" t="s">
        <v>171</v>
      </c>
      <c r="AZG42" s="3">
        <v>165</v>
      </c>
      <c r="AZH42" s="3"/>
      <c r="AZI42" s="10"/>
      <c r="AZJ42" s="3" t="s">
        <v>171</v>
      </c>
      <c r="AZK42" s="3">
        <v>165</v>
      </c>
      <c r="AZL42" s="3"/>
      <c r="AZM42" s="10"/>
      <c r="AZN42" s="3" t="s">
        <v>171</v>
      </c>
      <c r="AZO42" s="3">
        <v>165</v>
      </c>
      <c r="AZP42" s="3"/>
      <c r="AZQ42" s="10"/>
      <c r="AZR42" s="3" t="s">
        <v>171</v>
      </c>
      <c r="AZS42" s="3">
        <v>165</v>
      </c>
      <c r="AZT42" s="3"/>
      <c r="AZU42" s="10"/>
      <c r="AZV42" s="3" t="s">
        <v>171</v>
      </c>
      <c r="AZW42" s="3">
        <v>165</v>
      </c>
      <c r="AZX42" s="3"/>
      <c r="AZY42" s="10"/>
      <c r="AZZ42" s="3" t="s">
        <v>171</v>
      </c>
      <c r="BAA42" s="3">
        <v>165</v>
      </c>
      <c r="BAB42" s="3"/>
      <c r="BAC42" s="10"/>
      <c r="BAD42" s="3" t="s">
        <v>171</v>
      </c>
      <c r="BAE42" s="3">
        <v>165</v>
      </c>
      <c r="BAF42" s="3"/>
      <c r="BAG42" s="10"/>
      <c r="BAH42" s="3" t="s">
        <v>171</v>
      </c>
      <c r="BAI42" s="3">
        <v>165</v>
      </c>
      <c r="BAJ42" s="3"/>
      <c r="BAK42" s="10"/>
      <c r="BAL42" s="3" t="s">
        <v>171</v>
      </c>
      <c r="BAM42" s="3">
        <v>165</v>
      </c>
      <c r="BAN42" s="3"/>
      <c r="BAO42" s="10"/>
      <c r="BAP42" s="3" t="s">
        <v>171</v>
      </c>
      <c r="BAQ42" s="3">
        <v>165</v>
      </c>
      <c r="BAR42" s="3"/>
      <c r="BAS42" s="10"/>
      <c r="BAT42" s="3" t="s">
        <v>171</v>
      </c>
      <c r="BAU42" s="3">
        <v>165</v>
      </c>
      <c r="BAV42" s="3"/>
      <c r="BAW42" s="10"/>
      <c r="BAX42" s="3" t="s">
        <v>171</v>
      </c>
      <c r="BAY42" s="3">
        <v>165</v>
      </c>
      <c r="BAZ42" s="3"/>
      <c r="BBA42" s="10"/>
      <c r="BBB42" s="3" t="s">
        <v>171</v>
      </c>
      <c r="BBC42" s="3">
        <v>165</v>
      </c>
      <c r="BBD42" s="3"/>
      <c r="BBE42" s="10"/>
      <c r="BBF42" s="3" t="s">
        <v>171</v>
      </c>
      <c r="BBG42" s="3">
        <v>165</v>
      </c>
      <c r="BBH42" s="3"/>
      <c r="BBI42" s="10"/>
      <c r="BBJ42" s="3" t="s">
        <v>171</v>
      </c>
      <c r="BBK42" s="3">
        <v>165</v>
      </c>
      <c r="BBL42" s="3"/>
      <c r="BBM42" s="10"/>
      <c r="BBN42" s="3" t="s">
        <v>171</v>
      </c>
      <c r="BBO42" s="3">
        <v>165</v>
      </c>
      <c r="BBP42" s="3"/>
      <c r="BBQ42" s="10"/>
      <c r="BBR42" s="3" t="s">
        <v>171</v>
      </c>
      <c r="BBS42" s="3">
        <v>165</v>
      </c>
      <c r="BBT42" s="3"/>
      <c r="BBU42" s="10"/>
      <c r="BBV42" s="3" t="s">
        <v>171</v>
      </c>
      <c r="BBW42" s="3">
        <v>165</v>
      </c>
      <c r="BBX42" s="3"/>
      <c r="BBY42" s="10"/>
      <c r="BBZ42" s="3" t="s">
        <v>171</v>
      </c>
      <c r="BCA42" s="3">
        <v>165</v>
      </c>
      <c r="BCB42" s="3"/>
      <c r="BCC42" s="10"/>
      <c r="BCD42" s="3" t="s">
        <v>171</v>
      </c>
      <c r="BCE42" s="3">
        <v>165</v>
      </c>
      <c r="BCF42" s="3"/>
      <c r="BCG42" s="10"/>
      <c r="BCH42" s="3" t="s">
        <v>171</v>
      </c>
      <c r="BCI42" s="3">
        <v>165</v>
      </c>
      <c r="BCJ42" s="3"/>
      <c r="BCK42" s="10"/>
      <c r="BCL42" s="3" t="s">
        <v>171</v>
      </c>
      <c r="BCM42" s="3">
        <v>165</v>
      </c>
      <c r="BCN42" s="3"/>
      <c r="BCO42" s="10"/>
      <c r="BCP42" s="3" t="s">
        <v>171</v>
      </c>
      <c r="BCQ42" s="3">
        <v>165</v>
      </c>
      <c r="BCR42" s="3"/>
      <c r="BCS42" s="10"/>
      <c r="BCT42" s="3" t="s">
        <v>171</v>
      </c>
      <c r="BCU42" s="3">
        <v>165</v>
      </c>
      <c r="BCV42" s="3"/>
      <c r="BCW42" s="10"/>
      <c r="BCX42" s="3" t="s">
        <v>171</v>
      </c>
      <c r="BCY42" s="3">
        <v>165</v>
      </c>
      <c r="BCZ42" s="3"/>
      <c r="BDA42" s="10"/>
      <c r="BDB42" s="3" t="s">
        <v>171</v>
      </c>
      <c r="BDC42" s="3">
        <v>165</v>
      </c>
      <c r="BDD42" s="3"/>
      <c r="BDE42" s="10"/>
      <c r="BDF42" s="3" t="s">
        <v>171</v>
      </c>
      <c r="BDG42" s="3">
        <v>165</v>
      </c>
      <c r="BDH42" s="3"/>
      <c r="BDI42" s="10"/>
      <c r="BDJ42" s="3" t="s">
        <v>171</v>
      </c>
      <c r="BDK42" s="3">
        <v>165</v>
      </c>
      <c r="BDL42" s="3"/>
      <c r="BDM42" s="10"/>
      <c r="BDN42" s="3" t="s">
        <v>171</v>
      </c>
      <c r="BDO42" s="3">
        <v>165</v>
      </c>
      <c r="BDP42" s="3"/>
      <c r="BDQ42" s="10"/>
      <c r="BDR42" s="3" t="s">
        <v>171</v>
      </c>
      <c r="BDS42" s="3">
        <v>165</v>
      </c>
      <c r="BDT42" s="3"/>
      <c r="BDU42" s="10"/>
      <c r="BDV42" s="3" t="s">
        <v>171</v>
      </c>
      <c r="BDW42" s="3">
        <v>165</v>
      </c>
      <c r="BDX42" s="3"/>
      <c r="BDY42" s="10"/>
      <c r="BDZ42" s="3" t="s">
        <v>171</v>
      </c>
      <c r="BEA42" s="3">
        <v>165</v>
      </c>
      <c r="BEB42" s="3"/>
      <c r="BEC42" s="10"/>
      <c r="BED42" s="3" t="s">
        <v>171</v>
      </c>
      <c r="BEE42" s="3">
        <v>165</v>
      </c>
      <c r="BEF42" s="3"/>
      <c r="BEG42" s="10"/>
      <c r="BEH42" s="3" t="s">
        <v>171</v>
      </c>
      <c r="BEI42" s="3">
        <v>165</v>
      </c>
      <c r="BEJ42" s="3"/>
      <c r="BEK42" s="10"/>
      <c r="BEL42" s="3" t="s">
        <v>171</v>
      </c>
      <c r="BEM42" s="3">
        <v>165</v>
      </c>
      <c r="BEN42" s="3"/>
      <c r="BEO42" s="10"/>
      <c r="BEP42" s="3" t="s">
        <v>171</v>
      </c>
      <c r="BEQ42" s="3">
        <v>165</v>
      </c>
      <c r="BER42" s="3"/>
      <c r="BES42" s="10"/>
      <c r="BET42" s="3" t="s">
        <v>171</v>
      </c>
      <c r="BEU42" s="3">
        <v>165</v>
      </c>
      <c r="BEV42" s="3"/>
      <c r="BEW42" s="10"/>
      <c r="BEX42" s="3" t="s">
        <v>171</v>
      </c>
      <c r="BEY42" s="3">
        <v>165</v>
      </c>
      <c r="BEZ42" s="3"/>
      <c r="BFA42" s="10"/>
      <c r="BFB42" s="3" t="s">
        <v>171</v>
      </c>
      <c r="BFC42" s="3">
        <v>165</v>
      </c>
      <c r="BFD42" s="3"/>
      <c r="BFE42" s="10"/>
      <c r="BFF42" s="3" t="s">
        <v>171</v>
      </c>
      <c r="BFG42" s="3">
        <v>165</v>
      </c>
      <c r="BFH42" s="3"/>
      <c r="BFI42" s="10"/>
      <c r="BFJ42" s="3" t="s">
        <v>171</v>
      </c>
      <c r="BFK42" s="3">
        <v>165</v>
      </c>
      <c r="BFL42" s="3"/>
      <c r="BFM42" s="10"/>
      <c r="BFN42" s="3" t="s">
        <v>171</v>
      </c>
      <c r="BFO42" s="3">
        <v>165</v>
      </c>
      <c r="BFP42" s="3"/>
      <c r="BFQ42" s="10"/>
      <c r="BFR42" s="3" t="s">
        <v>171</v>
      </c>
      <c r="BFS42" s="3">
        <v>165</v>
      </c>
      <c r="BFT42" s="3"/>
      <c r="BFU42" s="10"/>
      <c r="BFV42" s="3" t="s">
        <v>171</v>
      </c>
      <c r="BFW42" s="3">
        <v>165</v>
      </c>
      <c r="BFX42" s="3"/>
      <c r="BFY42" s="10"/>
      <c r="BFZ42" s="3" t="s">
        <v>171</v>
      </c>
      <c r="BGA42" s="3">
        <v>165</v>
      </c>
      <c r="BGB42" s="3"/>
      <c r="BGC42" s="10"/>
      <c r="BGD42" s="3" t="s">
        <v>171</v>
      </c>
      <c r="BGE42" s="3">
        <v>165</v>
      </c>
      <c r="BGF42" s="3"/>
      <c r="BGG42" s="10"/>
      <c r="BGH42" s="3" t="s">
        <v>171</v>
      </c>
      <c r="BGI42" s="3">
        <v>165</v>
      </c>
      <c r="BGJ42" s="3"/>
      <c r="BGK42" s="10"/>
      <c r="BGL42" s="3" t="s">
        <v>171</v>
      </c>
      <c r="BGM42" s="3">
        <v>165</v>
      </c>
      <c r="BGN42" s="3"/>
      <c r="BGO42" s="10"/>
      <c r="BGP42" s="3" t="s">
        <v>171</v>
      </c>
      <c r="BGQ42" s="3">
        <v>165</v>
      </c>
      <c r="BGR42" s="3"/>
      <c r="BGS42" s="10"/>
      <c r="BGT42" s="3" t="s">
        <v>171</v>
      </c>
      <c r="BGU42" s="3">
        <v>165</v>
      </c>
      <c r="BGV42" s="3"/>
      <c r="BGW42" s="10"/>
      <c r="BGX42" s="3" t="s">
        <v>171</v>
      </c>
      <c r="BGY42" s="3">
        <v>165</v>
      </c>
      <c r="BGZ42" s="3"/>
      <c r="BHA42" s="10"/>
      <c r="BHB42" s="3" t="s">
        <v>171</v>
      </c>
      <c r="BHC42" s="3">
        <v>165</v>
      </c>
      <c r="BHD42" s="3"/>
      <c r="BHE42" s="10"/>
      <c r="BHF42" s="3" t="s">
        <v>171</v>
      </c>
      <c r="BHG42" s="3">
        <v>165</v>
      </c>
      <c r="BHH42" s="3"/>
      <c r="BHI42" s="10"/>
      <c r="BHJ42" s="3" t="s">
        <v>171</v>
      </c>
      <c r="BHK42" s="3">
        <v>165</v>
      </c>
      <c r="BHL42" s="3"/>
      <c r="BHM42" s="10"/>
      <c r="BHN42" s="3" t="s">
        <v>171</v>
      </c>
      <c r="BHO42" s="3">
        <v>165</v>
      </c>
      <c r="BHP42" s="3"/>
      <c r="BHQ42" s="10"/>
      <c r="BHR42" s="3" t="s">
        <v>171</v>
      </c>
      <c r="BHS42" s="3">
        <v>165</v>
      </c>
      <c r="BHT42" s="3"/>
      <c r="BHU42" s="10"/>
      <c r="BHV42" s="3" t="s">
        <v>171</v>
      </c>
      <c r="BHW42" s="3">
        <v>165</v>
      </c>
      <c r="BHX42" s="3"/>
      <c r="BHY42" s="10"/>
      <c r="BHZ42" s="3" t="s">
        <v>171</v>
      </c>
      <c r="BIA42" s="3">
        <v>165</v>
      </c>
      <c r="BIB42" s="3"/>
      <c r="BIC42" s="10"/>
      <c r="BID42" s="3" t="s">
        <v>171</v>
      </c>
      <c r="BIE42" s="3">
        <v>165</v>
      </c>
      <c r="BIF42" s="3"/>
      <c r="BIG42" s="10"/>
      <c r="BIH42" s="3" t="s">
        <v>171</v>
      </c>
      <c r="BII42" s="3">
        <v>165</v>
      </c>
      <c r="BIJ42" s="3"/>
      <c r="BIK42" s="10"/>
      <c r="BIL42" s="3" t="s">
        <v>171</v>
      </c>
      <c r="BIM42" s="3">
        <v>165</v>
      </c>
      <c r="BIN42" s="3"/>
      <c r="BIO42" s="10"/>
      <c r="BIP42" s="3" t="s">
        <v>171</v>
      </c>
      <c r="BIQ42" s="3">
        <v>165</v>
      </c>
      <c r="BIR42" s="3"/>
      <c r="BIS42" s="10"/>
      <c r="BIT42" s="3" t="s">
        <v>171</v>
      </c>
      <c r="BIU42" s="3">
        <v>165</v>
      </c>
      <c r="BIV42" s="3"/>
      <c r="BIW42" s="10"/>
      <c r="BIX42" s="3" t="s">
        <v>171</v>
      </c>
      <c r="BIY42" s="3">
        <v>165</v>
      </c>
      <c r="BIZ42" s="3"/>
      <c r="BJA42" s="10"/>
      <c r="BJB42" s="3" t="s">
        <v>171</v>
      </c>
      <c r="BJC42" s="3">
        <v>165</v>
      </c>
      <c r="BJD42" s="3"/>
      <c r="BJE42" s="10"/>
      <c r="BJF42" s="3" t="s">
        <v>171</v>
      </c>
      <c r="BJG42" s="3">
        <v>165</v>
      </c>
      <c r="BJH42" s="3"/>
      <c r="BJI42" s="10"/>
      <c r="BJJ42" s="3" t="s">
        <v>171</v>
      </c>
      <c r="BJK42" s="3">
        <v>165</v>
      </c>
      <c r="BJL42" s="3"/>
      <c r="BJM42" s="10"/>
      <c r="BJN42" s="3" t="s">
        <v>171</v>
      </c>
      <c r="BJO42" s="3">
        <v>165</v>
      </c>
      <c r="BJP42" s="3"/>
      <c r="BJQ42" s="10"/>
      <c r="BJR42" s="3" t="s">
        <v>171</v>
      </c>
      <c r="BJS42" s="3">
        <v>165</v>
      </c>
      <c r="BJT42" s="3"/>
      <c r="BJU42" s="10"/>
      <c r="BJV42" s="3" t="s">
        <v>171</v>
      </c>
      <c r="BJW42" s="3">
        <v>165</v>
      </c>
      <c r="BJX42" s="3"/>
      <c r="BJY42" s="10"/>
      <c r="BJZ42" s="3" t="s">
        <v>171</v>
      </c>
      <c r="BKA42" s="3">
        <v>165</v>
      </c>
      <c r="BKB42" s="3"/>
      <c r="BKC42" s="10"/>
      <c r="BKD42" s="3" t="s">
        <v>171</v>
      </c>
      <c r="BKE42" s="3">
        <v>165</v>
      </c>
      <c r="BKF42" s="3"/>
      <c r="BKG42" s="10"/>
      <c r="BKH42" s="3" t="s">
        <v>171</v>
      </c>
      <c r="BKI42" s="3">
        <v>165</v>
      </c>
      <c r="BKJ42" s="3"/>
      <c r="BKK42" s="10"/>
      <c r="BKL42" s="3" t="s">
        <v>171</v>
      </c>
      <c r="BKM42" s="3">
        <v>165</v>
      </c>
      <c r="BKN42" s="3"/>
      <c r="BKO42" s="10"/>
      <c r="BKP42" s="3" t="s">
        <v>171</v>
      </c>
      <c r="BKQ42" s="3">
        <v>165</v>
      </c>
      <c r="BKR42" s="3"/>
      <c r="BKS42" s="10"/>
      <c r="BKT42" s="3" t="s">
        <v>171</v>
      </c>
      <c r="BKU42" s="3">
        <v>165</v>
      </c>
      <c r="BKV42" s="3"/>
      <c r="BKW42" s="10"/>
      <c r="BKX42" s="3" t="s">
        <v>171</v>
      </c>
      <c r="BKY42" s="3">
        <v>165</v>
      </c>
      <c r="BKZ42" s="3"/>
      <c r="BLA42" s="10"/>
      <c r="BLB42" s="3" t="s">
        <v>171</v>
      </c>
      <c r="BLC42" s="3">
        <v>165</v>
      </c>
      <c r="BLD42" s="3"/>
      <c r="BLE42" s="10"/>
      <c r="BLF42" s="3" t="s">
        <v>171</v>
      </c>
      <c r="BLG42" s="3">
        <v>165</v>
      </c>
      <c r="BLH42" s="3"/>
      <c r="BLI42" s="10"/>
      <c r="BLJ42" s="3" t="s">
        <v>171</v>
      </c>
      <c r="BLK42" s="3">
        <v>165</v>
      </c>
      <c r="BLL42" s="3"/>
      <c r="BLM42" s="10"/>
      <c r="BLN42" s="3" t="s">
        <v>171</v>
      </c>
      <c r="BLO42" s="3">
        <v>165</v>
      </c>
      <c r="BLP42" s="3"/>
      <c r="BLQ42" s="10"/>
      <c r="BLR42" s="3" t="s">
        <v>171</v>
      </c>
      <c r="BLS42" s="3">
        <v>165</v>
      </c>
      <c r="BLT42" s="3"/>
      <c r="BLU42" s="10"/>
      <c r="BLV42" s="3" t="s">
        <v>171</v>
      </c>
      <c r="BLW42" s="3">
        <v>165</v>
      </c>
      <c r="BLX42" s="3"/>
      <c r="BLY42" s="10"/>
      <c r="BLZ42" s="3" t="s">
        <v>171</v>
      </c>
      <c r="BMA42" s="3">
        <v>165</v>
      </c>
      <c r="BMB42" s="3"/>
      <c r="BMC42" s="10"/>
      <c r="BMD42" s="3" t="s">
        <v>171</v>
      </c>
      <c r="BME42" s="3">
        <v>165</v>
      </c>
      <c r="BMF42" s="3"/>
      <c r="BMG42" s="10"/>
      <c r="BMH42" s="3" t="s">
        <v>171</v>
      </c>
      <c r="BMI42" s="3">
        <v>165</v>
      </c>
      <c r="BMJ42" s="3"/>
      <c r="BMK42" s="10"/>
      <c r="BML42" s="3" t="s">
        <v>171</v>
      </c>
      <c r="BMM42" s="3">
        <v>165</v>
      </c>
      <c r="BMN42" s="3"/>
      <c r="BMO42" s="10"/>
      <c r="BMP42" s="3" t="s">
        <v>171</v>
      </c>
      <c r="BMQ42" s="3">
        <v>165</v>
      </c>
      <c r="BMR42" s="3"/>
      <c r="BMS42" s="10"/>
      <c r="BMT42" s="3" t="s">
        <v>171</v>
      </c>
      <c r="BMU42" s="3">
        <v>165</v>
      </c>
      <c r="BMV42" s="3"/>
      <c r="BMW42" s="10"/>
      <c r="BMX42" s="3" t="s">
        <v>171</v>
      </c>
      <c r="BMY42" s="3">
        <v>165</v>
      </c>
      <c r="BMZ42" s="3"/>
      <c r="BNA42" s="10"/>
      <c r="BNB42" s="3" t="s">
        <v>171</v>
      </c>
      <c r="BNC42" s="3">
        <v>165</v>
      </c>
      <c r="BND42" s="3"/>
      <c r="BNE42" s="10"/>
      <c r="BNF42" s="3" t="s">
        <v>171</v>
      </c>
      <c r="BNG42" s="3">
        <v>165</v>
      </c>
      <c r="BNH42" s="3"/>
      <c r="BNI42" s="10"/>
      <c r="BNJ42" s="3" t="s">
        <v>171</v>
      </c>
      <c r="BNK42" s="3">
        <v>165</v>
      </c>
      <c r="BNL42" s="3"/>
      <c r="BNM42" s="10"/>
      <c r="BNN42" s="3" t="s">
        <v>171</v>
      </c>
      <c r="BNO42" s="3">
        <v>165</v>
      </c>
      <c r="BNP42" s="3"/>
      <c r="BNQ42" s="10"/>
      <c r="BNR42" s="3" t="s">
        <v>171</v>
      </c>
      <c r="BNS42" s="3">
        <v>165</v>
      </c>
      <c r="BNT42" s="3"/>
      <c r="BNU42" s="10"/>
      <c r="BNV42" s="3" t="s">
        <v>171</v>
      </c>
      <c r="BNW42" s="3">
        <v>165</v>
      </c>
      <c r="BNX42" s="3"/>
      <c r="BNY42" s="10"/>
      <c r="BNZ42" s="3" t="s">
        <v>171</v>
      </c>
      <c r="BOA42" s="3">
        <v>165</v>
      </c>
      <c r="BOB42" s="3"/>
      <c r="BOC42" s="10"/>
      <c r="BOD42" s="3" t="s">
        <v>171</v>
      </c>
      <c r="BOE42" s="3">
        <v>165</v>
      </c>
      <c r="BOF42" s="3"/>
      <c r="BOG42" s="10"/>
      <c r="BOH42" s="3" t="s">
        <v>171</v>
      </c>
      <c r="BOI42" s="3">
        <v>165</v>
      </c>
      <c r="BOJ42" s="3"/>
      <c r="BOK42" s="10"/>
      <c r="BOL42" s="3" t="s">
        <v>171</v>
      </c>
      <c r="BOM42" s="3">
        <v>165</v>
      </c>
      <c r="BON42" s="3"/>
      <c r="BOO42" s="10"/>
      <c r="BOP42" s="3" t="s">
        <v>171</v>
      </c>
      <c r="BOQ42" s="3">
        <v>165</v>
      </c>
      <c r="BOR42" s="3"/>
      <c r="BOS42" s="10"/>
      <c r="BOT42" s="3" t="s">
        <v>171</v>
      </c>
      <c r="BOU42" s="3">
        <v>165</v>
      </c>
      <c r="BOV42" s="3"/>
      <c r="BOW42" s="10"/>
      <c r="BOX42" s="3" t="s">
        <v>171</v>
      </c>
      <c r="BOY42" s="3">
        <v>165</v>
      </c>
      <c r="BOZ42" s="3"/>
      <c r="BPA42" s="10"/>
      <c r="BPB42" s="3" t="s">
        <v>171</v>
      </c>
      <c r="BPC42" s="3">
        <v>165</v>
      </c>
      <c r="BPD42" s="3"/>
      <c r="BPE42" s="10"/>
      <c r="BPF42" s="3" t="s">
        <v>171</v>
      </c>
      <c r="BPG42" s="3">
        <v>165</v>
      </c>
      <c r="BPH42" s="3"/>
      <c r="BPI42" s="10"/>
      <c r="BPJ42" s="3" t="s">
        <v>171</v>
      </c>
      <c r="BPK42" s="3">
        <v>165</v>
      </c>
      <c r="BPL42" s="3"/>
      <c r="BPM42" s="10"/>
      <c r="BPN42" s="3" t="s">
        <v>171</v>
      </c>
      <c r="BPO42" s="3">
        <v>165</v>
      </c>
      <c r="BPP42" s="3"/>
      <c r="BPQ42" s="10"/>
      <c r="BPR42" s="3" t="s">
        <v>171</v>
      </c>
      <c r="BPS42" s="3">
        <v>165</v>
      </c>
      <c r="BPT42" s="3"/>
      <c r="BPU42" s="10"/>
      <c r="BPV42" s="3" t="s">
        <v>171</v>
      </c>
      <c r="BPW42" s="3">
        <v>165</v>
      </c>
      <c r="BPX42" s="3"/>
      <c r="BPY42" s="10"/>
      <c r="BPZ42" s="3" t="s">
        <v>171</v>
      </c>
      <c r="BQA42" s="3">
        <v>165</v>
      </c>
      <c r="BQB42" s="3"/>
      <c r="BQC42" s="10"/>
      <c r="BQD42" s="3" t="s">
        <v>171</v>
      </c>
      <c r="BQE42" s="3">
        <v>165</v>
      </c>
      <c r="BQF42" s="3"/>
      <c r="BQG42" s="10"/>
      <c r="BQH42" s="3" t="s">
        <v>171</v>
      </c>
      <c r="BQI42" s="3">
        <v>165</v>
      </c>
      <c r="BQJ42" s="3"/>
      <c r="BQK42" s="10"/>
      <c r="BQL42" s="3" t="s">
        <v>171</v>
      </c>
      <c r="BQM42" s="3">
        <v>165</v>
      </c>
      <c r="BQN42" s="3"/>
      <c r="BQO42" s="10"/>
      <c r="BQP42" s="3" t="s">
        <v>171</v>
      </c>
      <c r="BQQ42" s="3">
        <v>165</v>
      </c>
      <c r="BQR42" s="3"/>
      <c r="BQS42" s="10"/>
      <c r="BQT42" s="3" t="s">
        <v>171</v>
      </c>
      <c r="BQU42" s="3">
        <v>165</v>
      </c>
      <c r="BQV42" s="3"/>
      <c r="BQW42" s="10"/>
      <c r="BQX42" s="3" t="s">
        <v>171</v>
      </c>
      <c r="BQY42" s="3">
        <v>165</v>
      </c>
      <c r="BQZ42" s="3"/>
      <c r="BRA42" s="10"/>
      <c r="BRB42" s="3" t="s">
        <v>171</v>
      </c>
      <c r="BRC42" s="3">
        <v>165</v>
      </c>
      <c r="BRD42" s="3"/>
      <c r="BRE42" s="10"/>
      <c r="BRF42" s="3" t="s">
        <v>171</v>
      </c>
      <c r="BRG42" s="3">
        <v>165</v>
      </c>
      <c r="BRH42" s="3"/>
      <c r="BRI42" s="10"/>
      <c r="BRJ42" s="3" t="s">
        <v>171</v>
      </c>
      <c r="BRK42" s="3">
        <v>165</v>
      </c>
      <c r="BRL42" s="3"/>
      <c r="BRM42" s="10"/>
      <c r="BRN42" s="3" t="s">
        <v>171</v>
      </c>
      <c r="BRO42" s="3">
        <v>165</v>
      </c>
      <c r="BRP42" s="3"/>
      <c r="BRQ42" s="10"/>
      <c r="BRR42" s="3" t="s">
        <v>171</v>
      </c>
      <c r="BRS42" s="3">
        <v>165</v>
      </c>
      <c r="BRT42" s="3"/>
      <c r="BRU42" s="10"/>
      <c r="BRV42" s="3" t="s">
        <v>171</v>
      </c>
      <c r="BRW42" s="3">
        <v>165</v>
      </c>
      <c r="BRX42" s="3"/>
      <c r="BRY42" s="10"/>
      <c r="BRZ42" s="3" t="s">
        <v>171</v>
      </c>
      <c r="BSA42" s="3">
        <v>165</v>
      </c>
      <c r="BSB42" s="3"/>
      <c r="BSC42" s="10"/>
      <c r="BSD42" s="3" t="s">
        <v>171</v>
      </c>
      <c r="BSE42" s="3">
        <v>165</v>
      </c>
      <c r="BSF42" s="3"/>
      <c r="BSG42" s="10"/>
      <c r="BSH42" s="3" t="s">
        <v>171</v>
      </c>
      <c r="BSI42" s="3">
        <v>165</v>
      </c>
      <c r="BSJ42" s="3"/>
      <c r="BSK42" s="10"/>
      <c r="BSL42" s="3" t="s">
        <v>171</v>
      </c>
      <c r="BSM42" s="3">
        <v>165</v>
      </c>
      <c r="BSN42" s="3"/>
      <c r="BSO42" s="10"/>
      <c r="BSP42" s="3" t="s">
        <v>171</v>
      </c>
      <c r="BSQ42" s="3">
        <v>165</v>
      </c>
      <c r="BSR42" s="3"/>
      <c r="BSS42" s="10"/>
      <c r="BST42" s="3" t="s">
        <v>171</v>
      </c>
      <c r="BSU42" s="3">
        <v>165</v>
      </c>
      <c r="BSV42" s="3"/>
      <c r="BSW42" s="10"/>
      <c r="BSX42" s="3" t="s">
        <v>171</v>
      </c>
      <c r="BSY42" s="3">
        <v>165</v>
      </c>
      <c r="BSZ42" s="3"/>
      <c r="BTA42" s="10"/>
      <c r="BTB42" s="3" t="s">
        <v>171</v>
      </c>
      <c r="BTC42" s="3">
        <v>165</v>
      </c>
      <c r="BTD42" s="3"/>
      <c r="BTE42" s="10"/>
      <c r="BTF42" s="3" t="s">
        <v>171</v>
      </c>
      <c r="BTG42" s="3">
        <v>165</v>
      </c>
      <c r="BTH42" s="3"/>
      <c r="BTI42" s="10"/>
      <c r="BTJ42" s="3" t="s">
        <v>171</v>
      </c>
      <c r="BTK42" s="3">
        <v>165</v>
      </c>
      <c r="BTL42" s="3"/>
      <c r="BTM42" s="10"/>
      <c r="BTN42" s="3" t="s">
        <v>171</v>
      </c>
      <c r="BTO42" s="3">
        <v>165</v>
      </c>
      <c r="BTP42" s="3"/>
      <c r="BTQ42" s="10"/>
      <c r="BTR42" s="3" t="s">
        <v>171</v>
      </c>
      <c r="BTS42" s="3">
        <v>165</v>
      </c>
      <c r="BTT42" s="3"/>
      <c r="BTU42" s="10"/>
      <c r="BTV42" s="3" t="s">
        <v>171</v>
      </c>
      <c r="BTW42" s="3">
        <v>165</v>
      </c>
      <c r="BTX42" s="3"/>
      <c r="BTY42" s="10"/>
      <c r="BTZ42" s="3" t="s">
        <v>171</v>
      </c>
      <c r="BUA42" s="3">
        <v>165</v>
      </c>
      <c r="BUB42" s="3"/>
      <c r="BUC42" s="10"/>
      <c r="BUD42" s="3" t="s">
        <v>171</v>
      </c>
      <c r="BUE42" s="3">
        <v>165</v>
      </c>
      <c r="BUF42" s="3"/>
      <c r="BUG42" s="10"/>
      <c r="BUH42" s="3" t="s">
        <v>171</v>
      </c>
      <c r="BUI42" s="3">
        <v>165</v>
      </c>
      <c r="BUJ42" s="3"/>
      <c r="BUK42" s="10"/>
      <c r="BUL42" s="3" t="s">
        <v>171</v>
      </c>
      <c r="BUM42" s="3">
        <v>165</v>
      </c>
      <c r="BUN42" s="3"/>
      <c r="BUO42" s="10"/>
      <c r="BUP42" s="3" t="s">
        <v>171</v>
      </c>
      <c r="BUQ42" s="3">
        <v>165</v>
      </c>
      <c r="BUR42" s="3"/>
      <c r="BUS42" s="10"/>
      <c r="BUT42" s="3" t="s">
        <v>171</v>
      </c>
      <c r="BUU42" s="3">
        <v>165</v>
      </c>
      <c r="BUV42" s="3"/>
      <c r="BUW42" s="10"/>
      <c r="BUX42" s="3" t="s">
        <v>171</v>
      </c>
      <c r="BUY42" s="3">
        <v>165</v>
      </c>
      <c r="BUZ42" s="3"/>
      <c r="BVA42" s="10"/>
      <c r="BVB42" s="3" t="s">
        <v>171</v>
      </c>
      <c r="BVC42" s="3">
        <v>165</v>
      </c>
      <c r="BVD42" s="3"/>
      <c r="BVE42" s="10"/>
      <c r="BVF42" s="3" t="s">
        <v>171</v>
      </c>
      <c r="BVG42" s="3">
        <v>165</v>
      </c>
      <c r="BVH42" s="3"/>
      <c r="BVI42" s="10"/>
      <c r="BVJ42" s="3" t="s">
        <v>171</v>
      </c>
      <c r="BVK42" s="3">
        <v>165</v>
      </c>
      <c r="BVL42" s="3"/>
      <c r="BVM42" s="10"/>
      <c r="BVN42" s="3" t="s">
        <v>171</v>
      </c>
      <c r="BVO42" s="3">
        <v>165</v>
      </c>
      <c r="BVP42" s="3"/>
      <c r="BVQ42" s="10"/>
      <c r="BVR42" s="3" t="s">
        <v>171</v>
      </c>
      <c r="BVS42" s="3">
        <v>165</v>
      </c>
      <c r="BVT42" s="3"/>
      <c r="BVU42" s="10"/>
      <c r="BVV42" s="3" t="s">
        <v>171</v>
      </c>
      <c r="BVW42" s="3">
        <v>165</v>
      </c>
      <c r="BVX42" s="3"/>
      <c r="BVY42" s="10"/>
      <c r="BVZ42" s="3" t="s">
        <v>171</v>
      </c>
      <c r="BWA42" s="3">
        <v>165</v>
      </c>
      <c r="BWB42" s="3"/>
      <c r="BWC42" s="10"/>
      <c r="BWD42" s="3" t="s">
        <v>171</v>
      </c>
      <c r="BWE42" s="3">
        <v>165</v>
      </c>
      <c r="BWF42" s="3"/>
      <c r="BWG42" s="10"/>
      <c r="BWH42" s="3" t="s">
        <v>171</v>
      </c>
      <c r="BWI42" s="3">
        <v>165</v>
      </c>
      <c r="BWJ42" s="3"/>
      <c r="BWK42" s="10"/>
      <c r="BWL42" s="3" t="s">
        <v>171</v>
      </c>
      <c r="BWM42" s="3">
        <v>165</v>
      </c>
      <c r="BWN42" s="3"/>
      <c r="BWO42" s="10"/>
      <c r="BWP42" s="3" t="s">
        <v>171</v>
      </c>
      <c r="BWQ42" s="3">
        <v>165</v>
      </c>
      <c r="BWR42" s="3"/>
      <c r="BWS42" s="10"/>
      <c r="BWT42" s="3" t="s">
        <v>171</v>
      </c>
      <c r="BWU42" s="3">
        <v>165</v>
      </c>
      <c r="BWV42" s="3"/>
      <c r="BWW42" s="10"/>
      <c r="BWX42" s="3" t="s">
        <v>171</v>
      </c>
      <c r="BWY42" s="3">
        <v>165</v>
      </c>
      <c r="BWZ42" s="3"/>
      <c r="BXA42" s="10"/>
      <c r="BXB42" s="3" t="s">
        <v>171</v>
      </c>
      <c r="BXC42" s="3">
        <v>165</v>
      </c>
      <c r="BXD42" s="3"/>
      <c r="BXE42" s="10"/>
      <c r="BXF42" s="3" t="s">
        <v>171</v>
      </c>
      <c r="BXG42" s="3">
        <v>165</v>
      </c>
      <c r="BXH42" s="3"/>
      <c r="BXI42" s="10"/>
      <c r="BXJ42" s="3" t="s">
        <v>171</v>
      </c>
      <c r="BXK42" s="3">
        <v>165</v>
      </c>
      <c r="BXL42" s="3"/>
      <c r="BXM42" s="10"/>
      <c r="BXN42" s="3" t="s">
        <v>171</v>
      </c>
      <c r="BXO42" s="3">
        <v>165</v>
      </c>
      <c r="BXP42" s="3"/>
      <c r="BXQ42" s="10"/>
      <c r="BXR42" s="3" t="s">
        <v>171</v>
      </c>
      <c r="BXS42" s="3">
        <v>165</v>
      </c>
      <c r="BXT42" s="3"/>
      <c r="BXU42" s="10"/>
      <c r="BXV42" s="3" t="s">
        <v>171</v>
      </c>
      <c r="BXW42" s="3">
        <v>165</v>
      </c>
      <c r="BXX42" s="3"/>
      <c r="BXY42" s="10"/>
      <c r="BXZ42" s="3" t="s">
        <v>171</v>
      </c>
      <c r="BYA42" s="3">
        <v>165</v>
      </c>
      <c r="BYB42" s="3"/>
      <c r="BYC42" s="10"/>
      <c r="BYD42" s="3" t="s">
        <v>171</v>
      </c>
      <c r="BYE42" s="3">
        <v>165</v>
      </c>
      <c r="BYF42" s="3"/>
      <c r="BYG42" s="10"/>
      <c r="BYH42" s="3" t="s">
        <v>171</v>
      </c>
      <c r="BYI42" s="3">
        <v>165</v>
      </c>
      <c r="BYJ42" s="3"/>
      <c r="BYK42" s="10"/>
      <c r="BYL42" s="3" t="s">
        <v>171</v>
      </c>
      <c r="BYM42" s="3">
        <v>165</v>
      </c>
      <c r="BYN42" s="3"/>
      <c r="BYO42" s="10"/>
      <c r="BYP42" s="3" t="s">
        <v>171</v>
      </c>
      <c r="BYQ42" s="3">
        <v>165</v>
      </c>
      <c r="BYR42" s="3"/>
      <c r="BYS42" s="10"/>
      <c r="BYT42" s="3" t="s">
        <v>171</v>
      </c>
      <c r="BYU42" s="3">
        <v>165</v>
      </c>
      <c r="BYV42" s="3"/>
      <c r="BYW42" s="10"/>
      <c r="BYX42" s="3" t="s">
        <v>171</v>
      </c>
      <c r="BYY42" s="3">
        <v>165</v>
      </c>
      <c r="BYZ42" s="3"/>
      <c r="BZA42" s="10"/>
      <c r="BZB42" s="3" t="s">
        <v>171</v>
      </c>
      <c r="BZC42" s="3">
        <v>165</v>
      </c>
      <c r="BZD42" s="3"/>
      <c r="BZE42" s="10"/>
      <c r="BZF42" s="3" t="s">
        <v>171</v>
      </c>
      <c r="BZG42" s="3">
        <v>165</v>
      </c>
      <c r="BZH42" s="3"/>
      <c r="BZI42" s="10"/>
      <c r="BZJ42" s="3" t="s">
        <v>171</v>
      </c>
      <c r="BZK42" s="3">
        <v>165</v>
      </c>
      <c r="BZL42" s="3"/>
      <c r="BZM42" s="10"/>
      <c r="BZN42" s="3" t="s">
        <v>171</v>
      </c>
      <c r="BZO42" s="3">
        <v>165</v>
      </c>
      <c r="BZP42" s="3"/>
      <c r="BZQ42" s="10"/>
      <c r="BZR42" s="3" t="s">
        <v>171</v>
      </c>
      <c r="BZS42" s="3">
        <v>165</v>
      </c>
      <c r="BZT42" s="3"/>
      <c r="BZU42" s="10"/>
      <c r="BZV42" s="3" t="s">
        <v>171</v>
      </c>
      <c r="BZW42" s="3">
        <v>165</v>
      </c>
      <c r="BZX42" s="3"/>
      <c r="BZY42" s="10"/>
      <c r="BZZ42" s="3" t="s">
        <v>171</v>
      </c>
      <c r="CAA42" s="3">
        <v>165</v>
      </c>
      <c r="CAB42" s="3"/>
      <c r="CAC42" s="10"/>
      <c r="CAD42" s="3" t="s">
        <v>171</v>
      </c>
      <c r="CAE42" s="3">
        <v>165</v>
      </c>
      <c r="CAF42" s="3"/>
      <c r="CAG42" s="10"/>
      <c r="CAH42" s="3" t="s">
        <v>171</v>
      </c>
      <c r="CAI42" s="3">
        <v>165</v>
      </c>
      <c r="CAJ42" s="3"/>
      <c r="CAK42" s="10"/>
      <c r="CAL42" s="3" t="s">
        <v>171</v>
      </c>
      <c r="CAM42" s="3">
        <v>165</v>
      </c>
      <c r="CAN42" s="3"/>
      <c r="CAO42" s="10"/>
      <c r="CAP42" s="3" t="s">
        <v>171</v>
      </c>
      <c r="CAQ42" s="3">
        <v>165</v>
      </c>
      <c r="CAR42" s="3"/>
      <c r="CAS42" s="10"/>
      <c r="CAT42" s="3" t="s">
        <v>171</v>
      </c>
      <c r="CAU42" s="3">
        <v>165</v>
      </c>
      <c r="CAV42" s="3"/>
      <c r="CAW42" s="10"/>
      <c r="CAX42" s="3" t="s">
        <v>171</v>
      </c>
      <c r="CAY42" s="3">
        <v>165</v>
      </c>
      <c r="CAZ42" s="3"/>
      <c r="CBA42" s="10"/>
      <c r="CBB42" s="3" t="s">
        <v>171</v>
      </c>
      <c r="CBC42" s="3">
        <v>165</v>
      </c>
      <c r="CBD42" s="3"/>
      <c r="CBE42" s="10"/>
      <c r="CBF42" s="3" t="s">
        <v>171</v>
      </c>
      <c r="CBG42" s="3">
        <v>165</v>
      </c>
      <c r="CBH42" s="3"/>
      <c r="CBI42" s="10"/>
      <c r="CBJ42" s="3" t="s">
        <v>171</v>
      </c>
      <c r="CBK42" s="3">
        <v>165</v>
      </c>
      <c r="CBL42" s="3"/>
      <c r="CBM42" s="10"/>
      <c r="CBN42" s="3" t="s">
        <v>171</v>
      </c>
      <c r="CBO42" s="3">
        <v>165</v>
      </c>
      <c r="CBP42" s="3"/>
      <c r="CBQ42" s="10"/>
      <c r="CBR42" s="3" t="s">
        <v>171</v>
      </c>
      <c r="CBS42" s="3">
        <v>165</v>
      </c>
      <c r="CBT42" s="3"/>
      <c r="CBU42" s="10"/>
      <c r="CBV42" s="3" t="s">
        <v>171</v>
      </c>
      <c r="CBW42" s="3">
        <v>165</v>
      </c>
      <c r="CBX42" s="3"/>
      <c r="CBY42" s="10"/>
      <c r="CBZ42" s="3" t="s">
        <v>171</v>
      </c>
      <c r="CCA42" s="3">
        <v>165</v>
      </c>
      <c r="CCB42" s="3"/>
      <c r="CCC42" s="10"/>
      <c r="CCD42" s="3" t="s">
        <v>171</v>
      </c>
      <c r="CCE42" s="3">
        <v>165</v>
      </c>
      <c r="CCF42" s="3"/>
      <c r="CCG42" s="10"/>
      <c r="CCH42" s="3" t="s">
        <v>171</v>
      </c>
      <c r="CCI42" s="3">
        <v>165</v>
      </c>
      <c r="CCJ42" s="3"/>
      <c r="CCK42" s="10"/>
      <c r="CCL42" s="3" t="s">
        <v>171</v>
      </c>
      <c r="CCM42" s="3">
        <v>165</v>
      </c>
      <c r="CCN42" s="3"/>
      <c r="CCO42" s="10"/>
      <c r="CCP42" s="3" t="s">
        <v>171</v>
      </c>
      <c r="CCQ42" s="3">
        <v>165</v>
      </c>
      <c r="CCR42" s="3"/>
      <c r="CCS42" s="10"/>
      <c r="CCT42" s="3" t="s">
        <v>171</v>
      </c>
      <c r="CCU42" s="3">
        <v>165</v>
      </c>
      <c r="CCV42" s="3"/>
      <c r="CCW42" s="10"/>
      <c r="CCX42" s="3" t="s">
        <v>171</v>
      </c>
      <c r="CCY42" s="3">
        <v>165</v>
      </c>
      <c r="CCZ42" s="3"/>
      <c r="CDA42" s="10"/>
      <c r="CDB42" s="3" t="s">
        <v>171</v>
      </c>
      <c r="CDC42" s="3">
        <v>165</v>
      </c>
      <c r="CDD42" s="3"/>
      <c r="CDE42" s="10"/>
      <c r="CDF42" s="3" t="s">
        <v>171</v>
      </c>
      <c r="CDG42" s="3">
        <v>165</v>
      </c>
      <c r="CDH42" s="3"/>
      <c r="CDI42" s="10"/>
      <c r="CDJ42" s="3" t="s">
        <v>171</v>
      </c>
      <c r="CDK42" s="3">
        <v>165</v>
      </c>
      <c r="CDL42" s="3"/>
      <c r="CDM42" s="10"/>
      <c r="CDN42" s="3" t="s">
        <v>171</v>
      </c>
      <c r="CDO42" s="3">
        <v>165</v>
      </c>
      <c r="CDP42" s="3"/>
      <c r="CDQ42" s="10"/>
      <c r="CDR42" s="3" t="s">
        <v>171</v>
      </c>
      <c r="CDS42" s="3">
        <v>165</v>
      </c>
      <c r="CDT42" s="3"/>
      <c r="CDU42" s="10"/>
      <c r="CDV42" s="3" t="s">
        <v>171</v>
      </c>
      <c r="CDW42" s="3">
        <v>165</v>
      </c>
      <c r="CDX42" s="3"/>
      <c r="CDY42" s="10"/>
      <c r="CDZ42" s="3" t="s">
        <v>171</v>
      </c>
      <c r="CEA42" s="3">
        <v>165</v>
      </c>
      <c r="CEB42" s="3"/>
      <c r="CEC42" s="10"/>
      <c r="CED42" s="3" t="s">
        <v>171</v>
      </c>
      <c r="CEE42" s="3">
        <v>165</v>
      </c>
      <c r="CEF42" s="3"/>
      <c r="CEG42" s="10"/>
      <c r="CEH42" s="3" t="s">
        <v>171</v>
      </c>
      <c r="CEI42" s="3">
        <v>165</v>
      </c>
      <c r="CEJ42" s="3"/>
      <c r="CEK42" s="10"/>
      <c r="CEL42" s="3" t="s">
        <v>171</v>
      </c>
      <c r="CEM42" s="3">
        <v>165</v>
      </c>
      <c r="CEN42" s="3"/>
      <c r="CEO42" s="10"/>
      <c r="CEP42" s="3" t="s">
        <v>171</v>
      </c>
      <c r="CEQ42" s="3">
        <v>165</v>
      </c>
      <c r="CER42" s="3"/>
      <c r="CES42" s="10"/>
      <c r="CET42" s="3" t="s">
        <v>171</v>
      </c>
      <c r="CEU42" s="3">
        <v>165</v>
      </c>
      <c r="CEV42" s="3"/>
      <c r="CEW42" s="10"/>
      <c r="CEX42" s="3" t="s">
        <v>171</v>
      </c>
      <c r="CEY42" s="3">
        <v>165</v>
      </c>
      <c r="CEZ42" s="3"/>
      <c r="CFA42" s="10"/>
      <c r="CFB42" s="3" t="s">
        <v>171</v>
      </c>
      <c r="CFC42" s="3">
        <v>165</v>
      </c>
      <c r="CFD42" s="3"/>
      <c r="CFE42" s="10"/>
      <c r="CFF42" s="3" t="s">
        <v>171</v>
      </c>
      <c r="CFG42" s="3">
        <v>165</v>
      </c>
      <c r="CFH42" s="3"/>
      <c r="CFI42" s="10"/>
      <c r="CFJ42" s="3" t="s">
        <v>171</v>
      </c>
      <c r="CFK42" s="3">
        <v>165</v>
      </c>
      <c r="CFL42" s="3"/>
      <c r="CFM42" s="10"/>
      <c r="CFN42" s="3" t="s">
        <v>171</v>
      </c>
      <c r="CFO42" s="3">
        <v>165</v>
      </c>
      <c r="CFP42" s="3"/>
      <c r="CFQ42" s="10"/>
      <c r="CFR42" s="3" t="s">
        <v>171</v>
      </c>
      <c r="CFS42" s="3">
        <v>165</v>
      </c>
      <c r="CFT42" s="3"/>
      <c r="CFU42" s="10"/>
      <c r="CFV42" s="3" t="s">
        <v>171</v>
      </c>
      <c r="CFW42" s="3">
        <v>165</v>
      </c>
      <c r="CFX42" s="3"/>
      <c r="CFY42" s="10"/>
      <c r="CFZ42" s="3" t="s">
        <v>171</v>
      </c>
      <c r="CGA42" s="3">
        <v>165</v>
      </c>
      <c r="CGB42" s="3"/>
      <c r="CGC42" s="10"/>
      <c r="CGD42" s="3" t="s">
        <v>171</v>
      </c>
      <c r="CGE42" s="3">
        <v>165</v>
      </c>
      <c r="CGF42" s="3"/>
      <c r="CGG42" s="10"/>
      <c r="CGH42" s="3" t="s">
        <v>171</v>
      </c>
      <c r="CGI42" s="3">
        <v>165</v>
      </c>
      <c r="CGJ42" s="3"/>
      <c r="CGK42" s="10"/>
      <c r="CGL42" s="3" t="s">
        <v>171</v>
      </c>
      <c r="CGM42" s="3">
        <v>165</v>
      </c>
      <c r="CGN42" s="3"/>
      <c r="CGO42" s="10"/>
      <c r="CGP42" s="3" t="s">
        <v>171</v>
      </c>
      <c r="CGQ42" s="3">
        <v>165</v>
      </c>
      <c r="CGR42" s="3"/>
      <c r="CGS42" s="10"/>
      <c r="CGT42" s="3" t="s">
        <v>171</v>
      </c>
      <c r="CGU42" s="3">
        <v>165</v>
      </c>
      <c r="CGV42" s="3"/>
      <c r="CGW42" s="10"/>
      <c r="CGX42" s="3" t="s">
        <v>171</v>
      </c>
      <c r="CGY42" s="3">
        <v>165</v>
      </c>
      <c r="CGZ42" s="3"/>
      <c r="CHA42" s="10"/>
      <c r="CHB42" s="3" t="s">
        <v>171</v>
      </c>
      <c r="CHC42" s="3">
        <v>165</v>
      </c>
      <c r="CHD42" s="3"/>
      <c r="CHE42" s="10"/>
      <c r="CHF42" s="3" t="s">
        <v>171</v>
      </c>
      <c r="CHG42" s="3">
        <v>165</v>
      </c>
      <c r="CHH42" s="3"/>
      <c r="CHI42" s="10"/>
      <c r="CHJ42" s="3" t="s">
        <v>171</v>
      </c>
      <c r="CHK42" s="3">
        <v>165</v>
      </c>
      <c r="CHL42" s="3"/>
      <c r="CHM42" s="10"/>
      <c r="CHN42" s="3" t="s">
        <v>171</v>
      </c>
      <c r="CHO42" s="3">
        <v>165</v>
      </c>
      <c r="CHP42" s="3"/>
      <c r="CHQ42" s="10"/>
      <c r="CHR42" s="3" t="s">
        <v>171</v>
      </c>
      <c r="CHS42" s="3">
        <v>165</v>
      </c>
      <c r="CHT42" s="3"/>
      <c r="CHU42" s="10"/>
      <c r="CHV42" s="3" t="s">
        <v>171</v>
      </c>
      <c r="CHW42" s="3">
        <v>165</v>
      </c>
      <c r="CHX42" s="3"/>
      <c r="CHY42" s="10"/>
      <c r="CHZ42" s="3" t="s">
        <v>171</v>
      </c>
      <c r="CIA42" s="3">
        <v>165</v>
      </c>
      <c r="CIB42" s="3"/>
      <c r="CIC42" s="10"/>
      <c r="CID42" s="3" t="s">
        <v>171</v>
      </c>
      <c r="CIE42" s="3">
        <v>165</v>
      </c>
      <c r="CIF42" s="3"/>
      <c r="CIG42" s="10"/>
      <c r="CIH42" s="3" t="s">
        <v>171</v>
      </c>
      <c r="CII42" s="3">
        <v>165</v>
      </c>
      <c r="CIJ42" s="3"/>
      <c r="CIK42" s="10"/>
      <c r="CIL42" s="3" t="s">
        <v>171</v>
      </c>
      <c r="CIM42" s="3">
        <v>165</v>
      </c>
      <c r="CIN42" s="3"/>
      <c r="CIO42" s="10"/>
      <c r="CIP42" s="3" t="s">
        <v>171</v>
      </c>
      <c r="CIQ42" s="3">
        <v>165</v>
      </c>
      <c r="CIR42" s="3"/>
      <c r="CIS42" s="10"/>
      <c r="CIT42" s="3" t="s">
        <v>171</v>
      </c>
      <c r="CIU42" s="3">
        <v>165</v>
      </c>
      <c r="CIV42" s="3"/>
      <c r="CIW42" s="10"/>
      <c r="CIX42" s="3" t="s">
        <v>171</v>
      </c>
      <c r="CIY42" s="3">
        <v>165</v>
      </c>
      <c r="CIZ42" s="3"/>
      <c r="CJA42" s="10"/>
      <c r="CJB42" s="3" t="s">
        <v>171</v>
      </c>
      <c r="CJC42" s="3">
        <v>165</v>
      </c>
      <c r="CJD42" s="3"/>
      <c r="CJE42" s="10"/>
      <c r="CJF42" s="3" t="s">
        <v>171</v>
      </c>
      <c r="CJG42" s="3">
        <v>165</v>
      </c>
      <c r="CJH42" s="3"/>
      <c r="CJI42" s="10"/>
      <c r="CJJ42" s="3" t="s">
        <v>171</v>
      </c>
      <c r="CJK42" s="3">
        <v>165</v>
      </c>
      <c r="CJL42" s="3"/>
      <c r="CJM42" s="10"/>
      <c r="CJN42" s="3" t="s">
        <v>171</v>
      </c>
      <c r="CJO42" s="3">
        <v>165</v>
      </c>
      <c r="CJP42" s="3"/>
      <c r="CJQ42" s="10"/>
      <c r="CJR42" s="3" t="s">
        <v>171</v>
      </c>
      <c r="CJS42" s="3">
        <v>165</v>
      </c>
      <c r="CJT42" s="3"/>
      <c r="CJU42" s="10"/>
      <c r="CJV42" s="3" t="s">
        <v>171</v>
      </c>
      <c r="CJW42" s="3">
        <v>165</v>
      </c>
      <c r="CJX42" s="3"/>
      <c r="CJY42" s="10"/>
      <c r="CJZ42" s="3" t="s">
        <v>171</v>
      </c>
      <c r="CKA42" s="3">
        <v>165</v>
      </c>
      <c r="CKB42" s="3"/>
      <c r="CKC42" s="10"/>
      <c r="CKD42" s="3" t="s">
        <v>171</v>
      </c>
      <c r="CKE42" s="3">
        <v>165</v>
      </c>
      <c r="CKF42" s="3"/>
      <c r="CKG42" s="10"/>
      <c r="CKH42" s="3" t="s">
        <v>171</v>
      </c>
      <c r="CKI42" s="3">
        <v>165</v>
      </c>
      <c r="CKJ42" s="3"/>
      <c r="CKK42" s="10"/>
      <c r="CKL42" s="3" t="s">
        <v>171</v>
      </c>
      <c r="CKM42" s="3">
        <v>165</v>
      </c>
      <c r="CKN42" s="3"/>
      <c r="CKO42" s="10"/>
      <c r="CKP42" s="3" t="s">
        <v>171</v>
      </c>
      <c r="CKQ42" s="3">
        <v>165</v>
      </c>
      <c r="CKR42" s="3"/>
      <c r="CKS42" s="10"/>
      <c r="CKT42" s="3" t="s">
        <v>171</v>
      </c>
      <c r="CKU42" s="3">
        <v>165</v>
      </c>
      <c r="CKV42" s="3"/>
      <c r="CKW42" s="10"/>
      <c r="CKX42" s="3" t="s">
        <v>171</v>
      </c>
      <c r="CKY42" s="3">
        <v>165</v>
      </c>
      <c r="CKZ42" s="3"/>
      <c r="CLA42" s="10"/>
      <c r="CLB42" s="3" t="s">
        <v>171</v>
      </c>
      <c r="CLC42" s="3">
        <v>165</v>
      </c>
      <c r="CLD42" s="3"/>
      <c r="CLE42" s="10"/>
      <c r="CLF42" s="3" t="s">
        <v>171</v>
      </c>
      <c r="CLG42" s="3">
        <v>165</v>
      </c>
      <c r="CLH42" s="3"/>
      <c r="CLI42" s="10"/>
      <c r="CLJ42" s="3" t="s">
        <v>171</v>
      </c>
      <c r="CLK42" s="3">
        <v>165</v>
      </c>
      <c r="CLL42" s="3"/>
      <c r="CLM42" s="10"/>
      <c r="CLN42" s="3" t="s">
        <v>171</v>
      </c>
      <c r="CLO42" s="3">
        <v>165</v>
      </c>
      <c r="CLP42" s="3"/>
      <c r="CLQ42" s="10"/>
      <c r="CLR42" s="3" t="s">
        <v>171</v>
      </c>
      <c r="CLS42" s="3">
        <v>165</v>
      </c>
      <c r="CLT42" s="3"/>
      <c r="CLU42" s="10"/>
      <c r="CLV42" s="3" t="s">
        <v>171</v>
      </c>
      <c r="CLW42" s="3">
        <v>165</v>
      </c>
      <c r="CLX42" s="3"/>
      <c r="CLY42" s="10"/>
      <c r="CLZ42" s="3" t="s">
        <v>171</v>
      </c>
      <c r="CMA42" s="3">
        <v>165</v>
      </c>
      <c r="CMB42" s="3"/>
      <c r="CMC42" s="10"/>
      <c r="CMD42" s="3" t="s">
        <v>171</v>
      </c>
      <c r="CME42" s="3">
        <v>165</v>
      </c>
      <c r="CMF42" s="3"/>
      <c r="CMG42" s="10"/>
      <c r="CMH42" s="3" t="s">
        <v>171</v>
      </c>
      <c r="CMI42" s="3">
        <v>165</v>
      </c>
      <c r="CMJ42" s="3"/>
      <c r="CMK42" s="10"/>
      <c r="CML42" s="3" t="s">
        <v>171</v>
      </c>
      <c r="CMM42" s="3">
        <v>165</v>
      </c>
      <c r="CMN42" s="3"/>
      <c r="CMO42" s="10"/>
      <c r="CMP42" s="3" t="s">
        <v>171</v>
      </c>
      <c r="CMQ42" s="3">
        <v>165</v>
      </c>
      <c r="CMR42" s="3"/>
      <c r="CMS42" s="10"/>
      <c r="CMT42" s="3" t="s">
        <v>171</v>
      </c>
      <c r="CMU42" s="3">
        <v>165</v>
      </c>
      <c r="CMV42" s="3"/>
      <c r="CMW42" s="10"/>
      <c r="CMX42" s="3" t="s">
        <v>171</v>
      </c>
      <c r="CMY42" s="3">
        <v>165</v>
      </c>
      <c r="CMZ42" s="3"/>
      <c r="CNA42" s="10"/>
      <c r="CNB42" s="3" t="s">
        <v>171</v>
      </c>
      <c r="CNC42" s="3">
        <v>165</v>
      </c>
      <c r="CND42" s="3"/>
      <c r="CNE42" s="10"/>
      <c r="CNF42" s="3" t="s">
        <v>171</v>
      </c>
      <c r="CNG42" s="3">
        <v>165</v>
      </c>
      <c r="CNH42" s="3"/>
      <c r="CNI42" s="10"/>
      <c r="CNJ42" s="3" t="s">
        <v>171</v>
      </c>
      <c r="CNK42" s="3">
        <v>165</v>
      </c>
      <c r="CNL42" s="3"/>
      <c r="CNM42" s="10"/>
      <c r="CNN42" s="3" t="s">
        <v>171</v>
      </c>
      <c r="CNO42" s="3">
        <v>165</v>
      </c>
      <c r="CNP42" s="3"/>
      <c r="CNQ42" s="10"/>
      <c r="CNR42" s="3" t="s">
        <v>171</v>
      </c>
      <c r="CNS42" s="3">
        <v>165</v>
      </c>
      <c r="CNT42" s="3"/>
      <c r="CNU42" s="10"/>
      <c r="CNV42" s="3" t="s">
        <v>171</v>
      </c>
      <c r="CNW42" s="3">
        <v>165</v>
      </c>
      <c r="CNX42" s="3"/>
      <c r="CNY42" s="10"/>
      <c r="CNZ42" s="3" t="s">
        <v>171</v>
      </c>
      <c r="COA42" s="3">
        <v>165</v>
      </c>
      <c r="COB42" s="3"/>
      <c r="COC42" s="10"/>
      <c r="COD42" s="3" t="s">
        <v>171</v>
      </c>
      <c r="COE42" s="3">
        <v>165</v>
      </c>
      <c r="COF42" s="3"/>
      <c r="COG42" s="10"/>
      <c r="COH42" s="3" t="s">
        <v>171</v>
      </c>
      <c r="COI42" s="3">
        <v>165</v>
      </c>
      <c r="COJ42" s="3"/>
      <c r="COK42" s="10"/>
      <c r="COL42" s="3" t="s">
        <v>171</v>
      </c>
      <c r="COM42" s="3">
        <v>165</v>
      </c>
      <c r="CON42" s="3"/>
      <c r="COO42" s="10"/>
      <c r="COP42" s="3" t="s">
        <v>171</v>
      </c>
      <c r="COQ42" s="3">
        <v>165</v>
      </c>
      <c r="COR42" s="3"/>
      <c r="COS42" s="10"/>
      <c r="COT42" s="3" t="s">
        <v>171</v>
      </c>
      <c r="COU42" s="3">
        <v>165</v>
      </c>
      <c r="COV42" s="3"/>
      <c r="COW42" s="10"/>
      <c r="COX42" s="3" t="s">
        <v>171</v>
      </c>
      <c r="COY42" s="3">
        <v>165</v>
      </c>
      <c r="COZ42" s="3"/>
      <c r="CPA42" s="10"/>
      <c r="CPB42" s="3" t="s">
        <v>171</v>
      </c>
      <c r="CPC42" s="3">
        <v>165</v>
      </c>
      <c r="CPD42" s="3"/>
      <c r="CPE42" s="10"/>
      <c r="CPF42" s="3" t="s">
        <v>171</v>
      </c>
      <c r="CPG42" s="3">
        <v>165</v>
      </c>
      <c r="CPH42" s="3"/>
      <c r="CPI42" s="10"/>
      <c r="CPJ42" s="3" t="s">
        <v>171</v>
      </c>
      <c r="CPK42" s="3">
        <v>165</v>
      </c>
      <c r="CPL42" s="3"/>
      <c r="CPM42" s="10"/>
      <c r="CPN42" s="3" t="s">
        <v>171</v>
      </c>
      <c r="CPO42" s="3">
        <v>165</v>
      </c>
      <c r="CPP42" s="3"/>
      <c r="CPQ42" s="10"/>
      <c r="CPR42" s="3" t="s">
        <v>171</v>
      </c>
      <c r="CPS42" s="3">
        <v>165</v>
      </c>
      <c r="CPT42" s="3"/>
      <c r="CPU42" s="10"/>
      <c r="CPV42" s="3" t="s">
        <v>171</v>
      </c>
      <c r="CPW42" s="3">
        <v>165</v>
      </c>
      <c r="CPX42" s="3"/>
      <c r="CPY42" s="10"/>
      <c r="CPZ42" s="3" t="s">
        <v>171</v>
      </c>
      <c r="CQA42" s="3">
        <v>165</v>
      </c>
      <c r="CQB42" s="3"/>
      <c r="CQC42" s="10"/>
      <c r="CQD42" s="3" t="s">
        <v>171</v>
      </c>
      <c r="CQE42" s="3">
        <v>165</v>
      </c>
      <c r="CQF42" s="3"/>
      <c r="CQG42" s="10"/>
      <c r="CQH42" s="3" t="s">
        <v>171</v>
      </c>
      <c r="CQI42" s="3">
        <v>165</v>
      </c>
      <c r="CQJ42" s="3"/>
      <c r="CQK42" s="10"/>
      <c r="CQL42" s="3" t="s">
        <v>171</v>
      </c>
      <c r="CQM42" s="3">
        <v>165</v>
      </c>
      <c r="CQN42" s="3"/>
      <c r="CQO42" s="10"/>
      <c r="CQP42" s="3" t="s">
        <v>171</v>
      </c>
      <c r="CQQ42" s="3">
        <v>165</v>
      </c>
      <c r="CQR42" s="3"/>
      <c r="CQS42" s="10"/>
      <c r="CQT42" s="3" t="s">
        <v>171</v>
      </c>
      <c r="CQU42" s="3">
        <v>165</v>
      </c>
      <c r="CQV42" s="3"/>
      <c r="CQW42" s="10"/>
      <c r="CQX42" s="3" t="s">
        <v>171</v>
      </c>
      <c r="CQY42" s="3">
        <v>165</v>
      </c>
      <c r="CQZ42" s="3"/>
      <c r="CRA42" s="10"/>
      <c r="CRB42" s="3" t="s">
        <v>171</v>
      </c>
      <c r="CRC42" s="3">
        <v>165</v>
      </c>
      <c r="CRD42" s="3"/>
      <c r="CRE42" s="10"/>
      <c r="CRF42" s="3" t="s">
        <v>171</v>
      </c>
      <c r="CRG42" s="3">
        <v>165</v>
      </c>
      <c r="CRH42" s="3"/>
      <c r="CRI42" s="10"/>
      <c r="CRJ42" s="3" t="s">
        <v>171</v>
      </c>
      <c r="CRK42" s="3">
        <v>165</v>
      </c>
      <c r="CRL42" s="3"/>
      <c r="CRM42" s="10"/>
      <c r="CRN42" s="3" t="s">
        <v>171</v>
      </c>
      <c r="CRO42" s="3">
        <v>165</v>
      </c>
      <c r="CRP42" s="3"/>
      <c r="CRQ42" s="10"/>
      <c r="CRR42" s="3" t="s">
        <v>171</v>
      </c>
      <c r="CRS42" s="3">
        <v>165</v>
      </c>
      <c r="CRT42" s="3"/>
      <c r="CRU42" s="10"/>
      <c r="CRV42" s="3" t="s">
        <v>171</v>
      </c>
      <c r="CRW42" s="3">
        <v>165</v>
      </c>
      <c r="CRX42" s="3"/>
      <c r="CRY42" s="10"/>
      <c r="CRZ42" s="3" t="s">
        <v>171</v>
      </c>
      <c r="CSA42" s="3">
        <v>165</v>
      </c>
      <c r="CSB42" s="3"/>
      <c r="CSC42" s="10"/>
      <c r="CSD42" s="3" t="s">
        <v>171</v>
      </c>
      <c r="CSE42" s="3">
        <v>165</v>
      </c>
      <c r="CSF42" s="3"/>
      <c r="CSG42" s="10"/>
      <c r="CSH42" s="3" t="s">
        <v>171</v>
      </c>
      <c r="CSI42" s="3">
        <v>165</v>
      </c>
      <c r="CSJ42" s="3"/>
      <c r="CSK42" s="10"/>
      <c r="CSL42" s="3" t="s">
        <v>171</v>
      </c>
      <c r="CSM42" s="3">
        <v>165</v>
      </c>
      <c r="CSN42" s="3"/>
      <c r="CSO42" s="10"/>
      <c r="CSP42" s="3" t="s">
        <v>171</v>
      </c>
      <c r="CSQ42" s="3">
        <v>165</v>
      </c>
      <c r="CSR42" s="3"/>
      <c r="CSS42" s="10"/>
      <c r="CST42" s="3" t="s">
        <v>171</v>
      </c>
      <c r="CSU42" s="3">
        <v>165</v>
      </c>
      <c r="CSV42" s="3"/>
      <c r="CSW42" s="10"/>
      <c r="CSX42" s="3" t="s">
        <v>171</v>
      </c>
      <c r="CSY42" s="3">
        <v>165</v>
      </c>
      <c r="CSZ42" s="3"/>
      <c r="CTA42" s="10"/>
      <c r="CTB42" s="3" t="s">
        <v>171</v>
      </c>
      <c r="CTC42" s="3">
        <v>165</v>
      </c>
      <c r="CTD42" s="3"/>
      <c r="CTE42" s="10"/>
      <c r="CTF42" s="3" t="s">
        <v>171</v>
      </c>
      <c r="CTG42" s="3">
        <v>165</v>
      </c>
      <c r="CTH42" s="3"/>
      <c r="CTI42" s="10"/>
      <c r="CTJ42" s="3" t="s">
        <v>171</v>
      </c>
      <c r="CTK42" s="3">
        <v>165</v>
      </c>
      <c r="CTL42" s="3"/>
      <c r="CTM42" s="10"/>
      <c r="CTN42" s="3" t="s">
        <v>171</v>
      </c>
      <c r="CTO42" s="3">
        <v>165</v>
      </c>
      <c r="CTP42" s="3"/>
      <c r="CTQ42" s="10"/>
      <c r="CTR42" s="3" t="s">
        <v>171</v>
      </c>
      <c r="CTS42" s="3">
        <v>165</v>
      </c>
      <c r="CTT42" s="3"/>
      <c r="CTU42" s="10"/>
      <c r="CTV42" s="3" t="s">
        <v>171</v>
      </c>
      <c r="CTW42" s="3">
        <v>165</v>
      </c>
      <c r="CTX42" s="3"/>
      <c r="CTY42" s="10"/>
      <c r="CTZ42" s="3" t="s">
        <v>171</v>
      </c>
      <c r="CUA42" s="3">
        <v>165</v>
      </c>
      <c r="CUB42" s="3"/>
      <c r="CUC42" s="10"/>
      <c r="CUD42" s="3" t="s">
        <v>171</v>
      </c>
      <c r="CUE42" s="3">
        <v>165</v>
      </c>
      <c r="CUF42" s="3"/>
      <c r="CUG42" s="10"/>
      <c r="CUH42" s="3" t="s">
        <v>171</v>
      </c>
      <c r="CUI42" s="3">
        <v>165</v>
      </c>
      <c r="CUJ42" s="3"/>
      <c r="CUK42" s="10"/>
      <c r="CUL42" s="3" t="s">
        <v>171</v>
      </c>
      <c r="CUM42" s="3">
        <v>165</v>
      </c>
      <c r="CUN42" s="3"/>
      <c r="CUO42" s="10"/>
      <c r="CUP42" s="3" t="s">
        <v>171</v>
      </c>
      <c r="CUQ42" s="3">
        <v>165</v>
      </c>
      <c r="CUR42" s="3"/>
      <c r="CUS42" s="10"/>
      <c r="CUT42" s="3" t="s">
        <v>171</v>
      </c>
      <c r="CUU42" s="3">
        <v>165</v>
      </c>
      <c r="CUV42" s="3"/>
      <c r="CUW42" s="10"/>
      <c r="CUX42" s="3" t="s">
        <v>171</v>
      </c>
      <c r="CUY42" s="3">
        <v>165</v>
      </c>
      <c r="CUZ42" s="3"/>
      <c r="CVA42" s="10"/>
      <c r="CVB42" s="3" t="s">
        <v>171</v>
      </c>
      <c r="CVC42" s="3">
        <v>165</v>
      </c>
      <c r="CVD42" s="3"/>
      <c r="CVE42" s="10"/>
      <c r="CVF42" s="3" t="s">
        <v>171</v>
      </c>
      <c r="CVG42" s="3">
        <v>165</v>
      </c>
      <c r="CVH42" s="3"/>
      <c r="CVI42" s="10"/>
      <c r="CVJ42" s="3" t="s">
        <v>171</v>
      </c>
      <c r="CVK42" s="3">
        <v>165</v>
      </c>
      <c r="CVL42" s="3"/>
      <c r="CVM42" s="10"/>
      <c r="CVN42" s="3" t="s">
        <v>171</v>
      </c>
      <c r="CVO42" s="3">
        <v>165</v>
      </c>
      <c r="CVP42" s="3"/>
      <c r="CVQ42" s="10"/>
      <c r="CVR42" s="3" t="s">
        <v>171</v>
      </c>
      <c r="CVS42" s="3">
        <v>165</v>
      </c>
      <c r="CVT42" s="3"/>
      <c r="CVU42" s="10"/>
      <c r="CVV42" s="3" t="s">
        <v>171</v>
      </c>
      <c r="CVW42" s="3">
        <v>165</v>
      </c>
      <c r="CVX42" s="3"/>
      <c r="CVY42" s="10"/>
      <c r="CVZ42" s="3" t="s">
        <v>171</v>
      </c>
      <c r="CWA42" s="3">
        <v>165</v>
      </c>
      <c r="CWB42" s="3"/>
      <c r="CWC42" s="10"/>
      <c r="CWD42" s="3" t="s">
        <v>171</v>
      </c>
      <c r="CWE42" s="3">
        <v>165</v>
      </c>
      <c r="CWF42" s="3"/>
      <c r="CWG42" s="10"/>
      <c r="CWH42" s="3" t="s">
        <v>171</v>
      </c>
      <c r="CWI42" s="3">
        <v>165</v>
      </c>
      <c r="CWJ42" s="3"/>
      <c r="CWK42" s="10"/>
      <c r="CWL42" s="3" t="s">
        <v>171</v>
      </c>
      <c r="CWM42" s="3">
        <v>165</v>
      </c>
      <c r="CWN42" s="3"/>
      <c r="CWO42" s="10"/>
      <c r="CWP42" s="3" t="s">
        <v>171</v>
      </c>
      <c r="CWQ42" s="3">
        <v>165</v>
      </c>
      <c r="CWR42" s="3"/>
      <c r="CWS42" s="10"/>
      <c r="CWT42" s="3" t="s">
        <v>171</v>
      </c>
      <c r="CWU42" s="3">
        <v>165</v>
      </c>
      <c r="CWV42" s="3"/>
      <c r="CWW42" s="10"/>
      <c r="CWX42" s="3" t="s">
        <v>171</v>
      </c>
      <c r="CWY42" s="3">
        <v>165</v>
      </c>
      <c r="CWZ42" s="3"/>
      <c r="CXA42" s="10"/>
      <c r="CXB42" s="3" t="s">
        <v>171</v>
      </c>
      <c r="CXC42" s="3">
        <v>165</v>
      </c>
      <c r="CXD42" s="3"/>
      <c r="CXE42" s="10"/>
      <c r="CXF42" s="3" t="s">
        <v>171</v>
      </c>
      <c r="CXG42" s="3">
        <v>165</v>
      </c>
      <c r="CXH42" s="3"/>
      <c r="CXI42" s="10"/>
      <c r="CXJ42" s="3" t="s">
        <v>171</v>
      </c>
      <c r="CXK42" s="3">
        <v>165</v>
      </c>
      <c r="CXL42" s="3"/>
      <c r="CXM42" s="10"/>
      <c r="CXN42" s="3" t="s">
        <v>171</v>
      </c>
      <c r="CXO42" s="3">
        <v>165</v>
      </c>
      <c r="CXP42" s="3"/>
      <c r="CXQ42" s="10"/>
      <c r="CXR42" s="3" t="s">
        <v>171</v>
      </c>
      <c r="CXS42" s="3">
        <v>165</v>
      </c>
      <c r="CXT42" s="3"/>
      <c r="CXU42" s="10"/>
      <c r="CXV42" s="3" t="s">
        <v>171</v>
      </c>
      <c r="CXW42" s="3">
        <v>165</v>
      </c>
      <c r="CXX42" s="3"/>
      <c r="CXY42" s="10"/>
      <c r="CXZ42" s="3" t="s">
        <v>171</v>
      </c>
      <c r="CYA42" s="3">
        <v>165</v>
      </c>
      <c r="CYB42" s="3"/>
      <c r="CYC42" s="10"/>
      <c r="CYD42" s="3" t="s">
        <v>171</v>
      </c>
      <c r="CYE42" s="3">
        <v>165</v>
      </c>
      <c r="CYF42" s="3"/>
      <c r="CYG42" s="10"/>
      <c r="CYH42" s="3" t="s">
        <v>171</v>
      </c>
      <c r="CYI42" s="3">
        <v>165</v>
      </c>
      <c r="CYJ42" s="3"/>
      <c r="CYK42" s="10"/>
      <c r="CYL42" s="3" t="s">
        <v>171</v>
      </c>
      <c r="CYM42" s="3">
        <v>165</v>
      </c>
      <c r="CYN42" s="3"/>
      <c r="CYO42" s="10"/>
      <c r="CYP42" s="3" t="s">
        <v>171</v>
      </c>
      <c r="CYQ42" s="3">
        <v>165</v>
      </c>
      <c r="CYR42" s="3"/>
      <c r="CYS42" s="10"/>
      <c r="CYT42" s="3" t="s">
        <v>171</v>
      </c>
      <c r="CYU42" s="3">
        <v>165</v>
      </c>
      <c r="CYV42" s="3"/>
      <c r="CYW42" s="10"/>
      <c r="CYX42" s="3" t="s">
        <v>171</v>
      </c>
      <c r="CYY42" s="3">
        <v>165</v>
      </c>
      <c r="CYZ42" s="3"/>
      <c r="CZA42" s="10"/>
      <c r="CZB42" s="3" t="s">
        <v>171</v>
      </c>
      <c r="CZC42" s="3">
        <v>165</v>
      </c>
      <c r="CZD42" s="3"/>
      <c r="CZE42" s="10"/>
      <c r="CZF42" s="3" t="s">
        <v>171</v>
      </c>
      <c r="CZG42" s="3">
        <v>165</v>
      </c>
      <c r="CZH42" s="3"/>
      <c r="CZI42" s="10"/>
      <c r="CZJ42" s="3" t="s">
        <v>171</v>
      </c>
      <c r="CZK42" s="3">
        <v>165</v>
      </c>
      <c r="CZL42" s="3"/>
      <c r="CZM42" s="10"/>
      <c r="CZN42" s="3" t="s">
        <v>171</v>
      </c>
      <c r="CZO42" s="3">
        <v>165</v>
      </c>
      <c r="CZP42" s="3"/>
      <c r="CZQ42" s="10"/>
      <c r="CZR42" s="3" t="s">
        <v>171</v>
      </c>
      <c r="CZS42" s="3">
        <v>165</v>
      </c>
      <c r="CZT42" s="3"/>
      <c r="CZU42" s="10"/>
      <c r="CZV42" s="3" t="s">
        <v>171</v>
      </c>
      <c r="CZW42" s="3">
        <v>165</v>
      </c>
      <c r="CZX42" s="3"/>
      <c r="CZY42" s="10"/>
      <c r="CZZ42" s="3" t="s">
        <v>171</v>
      </c>
      <c r="DAA42" s="3">
        <v>165</v>
      </c>
      <c r="DAB42" s="3"/>
      <c r="DAC42" s="10"/>
      <c r="DAD42" s="3" t="s">
        <v>171</v>
      </c>
      <c r="DAE42" s="3">
        <v>165</v>
      </c>
      <c r="DAF42" s="3"/>
      <c r="DAG42" s="10"/>
      <c r="DAH42" s="3" t="s">
        <v>171</v>
      </c>
      <c r="DAI42" s="3">
        <v>165</v>
      </c>
      <c r="DAJ42" s="3"/>
      <c r="DAK42" s="10"/>
      <c r="DAL42" s="3" t="s">
        <v>171</v>
      </c>
      <c r="DAM42" s="3">
        <v>165</v>
      </c>
      <c r="DAN42" s="3"/>
      <c r="DAO42" s="10"/>
      <c r="DAP42" s="3" t="s">
        <v>171</v>
      </c>
      <c r="DAQ42" s="3">
        <v>165</v>
      </c>
      <c r="DAR42" s="3"/>
      <c r="DAS42" s="10"/>
      <c r="DAT42" s="3" t="s">
        <v>171</v>
      </c>
      <c r="DAU42" s="3">
        <v>165</v>
      </c>
      <c r="DAV42" s="3"/>
      <c r="DAW42" s="10"/>
      <c r="DAX42" s="3" t="s">
        <v>171</v>
      </c>
      <c r="DAY42" s="3">
        <v>165</v>
      </c>
      <c r="DAZ42" s="3"/>
      <c r="DBA42" s="10"/>
      <c r="DBB42" s="3" t="s">
        <v>171</v>
      </c>
      <c r="DBC42" s="3">
        <v>165</v>
      </c>
      <c r="DBD42" s="3"/>
      <c r="DBE42" s="10"/>
      <c r="DBF42" s="3" t="s">
        <v>171</v>
      </c>
      <c r="DBG42" s="3">
        <v>165</v>
      </c>
      <c r="DBH42" s="3"/>
      <c r="DBI42" s="10"/>
      <c r="DBJ42" s="3" t="s">
        <v>171</v>
      </c>
      <c r="DBK42" s="3">
        <v>165</v>
      </c>
      <c r="DBL42" s="3"/>
      <c r="DBM42" s="10"/>
      <c r="DBN42" s="3" t="s">
        <v>171</v>
      </c>
      <c r="DBO42" s="3">
        <v>165</v>
      </c>
      <c r="DBP42" s="3"/>
      <c r="DBQ42" s="10"/>
      <c r="DBR42" s="3" t="s">
        <v>171</v>
      </c>
      <c r="DBS42" s="3">
        <v>165</v>
      </c>
      <c r="DBT42" s="3"/>
      <c r="DBU42" s="10"/>
      <c r="DBV42" s="3" t="s">
        <v>171</v>
      </c>
      <c r="DBW42" s="3">
        <v>165</v>
      </c>
      <c r="DBX42" s="3"/>
      <c r="DBY42" s="10"/>
      <c r="DBZ42" s="3" t="s">
        <v>171</v>
      </c>
      <c r="DCA42" s="3">
        <v>165</v>
      </c>
      <c r="DCB42" s="3"/>
      <c r="DCC42" s="10"/>
      <c r="DCD42" s="3" t="s">
        <v>171</v>
      </c>
      <c r="DCE42" s="3">
        <v>165</v>
      </c>
      <c r="DCF42" s="3"/>
      <c r="DCG42" s="10"/>
      <c r="DCH42" s="3" t="s">
        <v>171</v>
      </c>
      <c r="DCI42" s="3">
        <v>165</v>
      </c>
      <c r="DCJ42" s="3"/>
      <c r="DCK42" s="10"/>
      <c r="DCL42" s="3" t="s">
        <v>171</v>
      </c>
      <c r="DCM42" s="3">
        <v>165</v>
      </c>
      <c r="DCN42" s="3"/>
      <c r="DCO42" s="10"/>
      <c r="DCP42" s="3" t="s">
        <v>171</v>
      </c>
      <c r="DCQ42" s="3">
        <v>165</v>
      </c>
      <c r="DCR42" s="3"/>
      <c r="DCS42" s="10"/>
      <c r="DCT42" s="3" t="s">
        <v>171</v>
      </c>
      <c r="DCU42" s="3">
        <v>165</v>
      </c>
      <c r="DCV42" s="3"/>
      <c r="DCW42" s="10"/>
      <c r="DCX42" s="3" t="s">
        <v>171</v>
      </c>
      <c r="DCY42" s="3">
        <v>165</v>
      </c>
      <c r="DCZ42" s="3"/>
      <c r="DDA42" s="10"/>
      <c r="DDB42" s="3" t="s">
        <v>171</v>
      </c>
      <c r="DDC42" s="3">
        <v>165</v>
      </c>
      <c r="DDD42" s="3"/>
      <c r="DDE42" s="10"/>
      <c r="DDF42" s="3" t="s">
        <v>171</v>
      </c>
      <c r="DDG42" s="3">
        <v>165</v>
      </c>
      <c r="DDH42" s="3"/>
      <c r="DDI42" s="10"/>
      <c r="DDJ42" s="3" t="s">
        <v>171</v>
      </c>
      <c r="DDK42" s="3">
        <v>165</v>
      </c>
      <c r="DDL42" s="3"/>
      <c r="DDM42" s="10"/>
      <c r="DDN42" s="3" t="s">
        <v>171</v>
      </c>
      <c r="DDO42" s="3">
        <v>165</v>
      </c>
      <c r="DDP42" s="3"/>
      <c r="DDQ42" s="10"/>
      <c r="DDR42" s="3" t="s">
        <v>171</v>
      </c>
      <c r="DDS42" s="3">
        <v>165</v>
      </c>
      <c r="DDT42" s="3"/>
      <c r="DDU42" s="10"/>
      <c r="DDV42" s="3" t="s">
        <v>171</v>
      </c>
      <c r="DDW42" s="3">
        <v>165</v>
      </c>
      <c r="DDX42" s="3"/>
      <c r="DDY42" s="10"/>
      <c r="DDZ42" s="3" t="s">
        <v>171</v>
      </c>
      <c r="DEA42" s="3">
        <v>165</v>
      </c>
      <c r="DEB42" s="3"/>
      <c r="DEC42" s="10"/>
      <c r="DED42" s="3" t="s">
        <v>171</v>
      </c>
      <c r="DEE42" s="3">
        <v>165</v>
      </c>
      <c r="DEF42" s="3"/>
      <c r="DEG42" s="10"/>
      <c r="DEH42" s="3" t="s">
        <v>171</v>
      </c>
      <c r="DEI42" s="3">
        <v>165</v>
      </c>
      <c r="DEJ42" s="3"/>
      <c r="DEK42" s="10"/>
      <c r="DEL42" s="3" t="s">
        <v>171</v>
      </c>
      <c r="DEM42" s="3">
        <v>165</v>
      </c>
      <c r="DEN42" s="3"/>
      <c r="DEO42" s="10"/>
      <c r="DEP42" s="3" t="s">
        <v>171</v>
      </c>
      <c r="DEQ42" s="3">
        <v>165</v>
      </c>
      <c r="DER42" s="3"/>
      <c r="DES42" s="10"/>
      <c r="DET42" s="3" t="s">
        <v>171</v>
      </c>
      <c r="DEU42" s="3">
        <v>165</v>
      </c>
      <c r="DEV42" s="3"/>
      <c r="DEW42" s="10"/>
      <c r="DEX42" s="3" t="s">
        <v>171</v>
      </c>
      <c r="DEY42" s="3">
        <v>165</v>
      </c>
      <c r="DEZ42" s="3"/>
      <c r="DFA42" s="10"/>
      <c r="DFB42" s="3" t="s">
        <v>171</v>
      </c>
      <c r="DFC42" s="3">
        <v>165</v>
      </c>
      <c r="DFD42" s="3"/>
      <c r="DFE42" s="10"/>
      <c r="DFF42" s="3" t="s">
        <v>171</v>
      </c>
      <c r="DFG42" s="3">
        <v>165</v>
      </c>
      <c r="DFH42" s="3"/>
      <c r="DFI42" s="10"/>
      <c r="DFJ42" s="3" t="s">
        <v>171</v>
      </c>
      <c r="DFK42" s="3">
        <v>165</v>
      </c>
      <c r="DFL42" s="3"/>
      <c r="DFM42" s="10"/>
      <c r="DFN42" s="3" t="s">
        <v>171</v>
      </c>
      <c r="DFO42" s="3">
        <v>165</v>
      </c>
      <c r="DFP42" s="3"/>
      <c r="DFQ42" s="10"/>
      <c r="DFR42" s="3" t="s">
        <v>171</v>
      </c>
      <c r="DFS42" s="3">
        <v>165</v>
      </c>
      <c r="DFT42" s="3"/>
      <c r="DFU42" s="10"/>
      <c r="DFV42" s="3" t="s">
        <v>171</v>
      </c>
      <c r="DFW42" s="3">
        <v>165</v>
      </c>
      <c r="DFX42" s="3"/>
      <c r="DFY42" s="10"/>
      <c r="DFZ42" s="3" t="s">
        <v>171</v>
      </c>
      <c r="DGA42" s="3">
        <v>165</v>
      </c>
      <c r="DGB42" s="3"/>
      <c r="DGC42" s="10"/>
      <c r="DGD42" s="3" t="s">
        <v>171</v>
      </c>
      <c r="DGE42" s="3">
        <v>165</v>
      </c>
      <c r="DGF42" s="3"/>
      <c r="DGG42" s="10"/>
      <c r="DGH42" s="3" t="s">
        <v>171</v>
      </c>
      <c r="DGI42" s="3">
        <v>165</v>
      </c>
      <c r="DGJ42" s="3"/>
      <c r="DGK42" s="10"/>
      <c r="DGL42" s="3" t="s">
        <v>171</v>
      </c>
      <c r="DGM42" s="3">
        <v>165</v>
      </c>
      <c r="DGN42" s="3"/>
      <c r="DGO42" s="10"/>
      <c r="DGP42" s="3" t="s">
        <v>171</v>
      </c>
      <c r="DGQ42" s="3">
        <v>165</v>
      </c>
      <c r="DGR42" s="3"/>
      <c r="DGS42" s="10"/>
      <c r="DGT42" s="3" t="s">
        <v>171</v>
      </c>
      <c r="DGU42" s="3">
        <v>165</v>
      </c>
      <c r="DGV42" s="3"/>
      <c r="DGW42" s="10"/>
      <c r="DGX42" s="3" t="s">
        <v>171</v>
      </c>
      <c r="DGY42" s="3">
        <v>165</v>
      </c>
      <c r="DGZ42" s="3"/>
      <c r="DHA42" s="10"/>
      <c r="DHB42" s="3" t="s">
        <v>171</v>
      </c>
      <c r="DHC42" s="3">
        <v>165</v>
      </c>
      <c r="DHD42" s="3"/>
      <c r="DHE42" s="10"/>
      <c r="DHF42" s="3" t="s">
        <v>171</v>
      </c>
      <c r="DHG42" s="3">
        <v>165</v>
      </c>
      <c r="DHH42" s="3"/>
      <c r="DHI42" s="10"/>
      <c r="DHJ42" s="3" t="s">
        <v>171</v>
      </c>
      <c r="DHK42" s="3">
        <v>165</v>
      </c>
      <c r="DHL42" s="3"/>
      <c r="DHM42" s="10"/>
      <c r="DHN42" s="3" t="s">
        <v>171</v>
      </c>
      <c r="DHO42" s="3">
        <v>165</v>
      </c>
      <c r="DHP42" s="3"/>
      <c r="DHQ42" s="10"/>
      <c r="DHR42" s="3" t="s">
        <v>171</v>
      </c>
      <c r="DHS42" s="3">
        <v>165</v>
      </c>
      <c r="DHT42" s="3"/>
      <c r="DHU42" s="10"/>
      <c r="DHV42" s="3" t="s">
        <v>171</v>
      </c>
      <c r="DHW42" s="3">
        <v>165</v>
      </c>
      <c r="DHX42" s="3"/>
      <c r="DHY42" s="10"/>
      <c r="DHZ42" s="3" t="s">
        <v>171</v>
      </c>
      <c r="DIA42" s="3">
        <v>165</v>
      </c>
      <c r="DIB42" s="3"/>
      <c r="DIC42" s="10"/>
      <c r="DID42" s="3" t="s">
        <v>171</v>
      </c>
      <c r="DIE42" s="3">
        <v>165</v>
      </c>
      <c r="DIF42" s="3"/>
      <c r="DIG42" s="10"/>
      <c r="DIH42" s="3" t="s">
        <v>171</v>
      </c>
      <c r="DII42" s="3">
        <v>165</v>
      </c>
      <c r="DIJ42" s="3"/>
      <c r="DIK42" s="10"/>
      <c r="DIL42" s="3" t="s">
        <v>171</v>
      </c>
      <c r="DIM42" s="3">
        <v>165</v>
      </c>
      <c r="DIN42" s="3"/>
      <c r="DIO42" s="10"/>
      <c r="DIP42" s="3" t="s">
        <v>171</v>
      </c>
      <c r="DIQ42" s="3">
        <v>165</v>
      </c>
      <c r="DIR42" s="3"/>
      <c r="DIS42" s="10"/>
      <c r="DIT42" s="3" t="s">
        <v>171</v>
      </c>
      <c r="DIU42" s="3">
        <v>165</v>
      </c>
      <c r="DIV42" s="3"/>
      <c r="DIW42" s="10"/>
      <c r="DIX42" s="3" t="s">
        <v>171</v>
      </c>
      <c r="DIY42" s="3">
        <v>165</v>
      </c>
      <c r="DIZ42" s="3"/>
      <c r="DJA42" s="10"/>
      <c r="DJB42" s="3" t="s">
        <v>171</v>
      </c>
      <c r="DJC42" s="3">
        <v>165</v>
      </c>
      <c r="DJD42" s="3"/>
      <c r="DJE42" s="10"/>
      <c r="DJF42" s="3" t="s">
        <v>171</v>
      </c>
      <c r="DJG42" s="3">
        <v>165</v>
      </c>
      <c r="DJH42" s="3"/>
      <c r="DJI42" s="10"/>
      <c r="DJJ42" s="3" t="s">
        <v>171</v>
      </c>
      <c r="DJK42" s="3">
        <v>165</v>
      </c>
      <c r="DJL42" s="3"/>
      <c r="DJM42" s="10"/>
      <c r="DJN42" s="3" t="s">
        <v>171</v>
      </c>
      <c r="DJO42" s="3">
        <v>165</v>
      </c>
      <c r="DJP42" s="3"/>
      <c r="DJQ42" s="10"/>
      <c r="DJR42" s="3" t="s">
        <v>171</v>
      </c>
      <c r="DJS42" s="3">
        <v>165</v>
      </c>
      <c r="DJT42" s="3"/>
      <c r="DJU42" s="10"/>
      <c r="DJV42" s="3" t="s">
        <v>171</v>
      </c>
      <c r="DJW42" s="3">
        <v>165</v>
      </c>
      <c r="DJX42" s="3"/>
      <c r="DJY42" s="10"/>
      <c r="DJZ42" s="3" t="s">
        <v>171</v>
      </c>
      <c r="DKA42" s="3">
        <v>165</v>
      </c>
      <c r="DKB42" s="3"/>
      <c r="DKC42" s="10"/>
      <c r="DKD42" s="3" t="s">
        <v>171</v>
      </c>
      <c r="DKE42" s="3">
        <v>165</v>
      </c>
      <c r="DKF42" s="3"/>
      <c r="DKG42" s="10"/>
      <c r="DKH42" s="3" t="s">
        <v>171</v>
      </c>
      <c r="DKI42" s="3">
        <v>165</v>
      </c>
      <c r="DKJ42" s="3"/>
      <c r="DKK42" s="10"/>
      <c r="DKL42" s="3" t="s">
        <v>171</v>
      </c>
      <c r="DKM42" s="3">
        <v>165</v>
      </c>
      <c r="DKN42" s="3"/>
      <c r="DKO42" s="10"/>
      <c r="DKP42" s="3" t="s">
        <v>171</v>
      </c>
      <c r="DKQ42" s="3">
        <v>165</v>
      </c>
      <c r="DKR42" s="3"/>
      <c r="DKS42" s="10"/>
      <c r="DKT42" s="3" t="s">
        <v>171</v>
      </c>
      <c r="DKU42" s="3">
        <v>165</v>
      </c>
      <c r="DKV42" s="3"/>
      <c r="DKW42" s="10"/>
      <c r="DKX42" s="3" t="s">
        <v>171</v>
      </c>
      <c r="DKY42" s="3">
        <v>165</v>
      </c>
      <c r="DKZ42" s="3"/>
      <c r="DLA42" s="10"/>
      <c r="DLB42" s="3" t="s">
        <v>171</v>
      </c>
      <c r="DLC42" s="3">
        <v>165</v>
      </c>
      <c r="DLD42" s="3"/>
      <c r="DLE42" s="10"/>
      <c r="DLF42" s="3" t="s">
        <v>171</v>
      </c>
      <c r="DLG42" s="3">
        <v>165</v>
      </c>
      <c r="DLH42" s="3"/>
      <c r="DLI42" s="10"/>
      <c r="DLJ42" s="3" t="s">
        <v>171</v>
      </c>
      <c r="DLK42" s="3">
        <v>165</v>
      </c>
      <c r="DLL42" s="3"/>
      <c r="DLM42" s="10"/>
      <c r="DLN42" s="3" t="s">
        <v>171</v>
      </c>
      <c r="DLO42" s="3">
        <v>165</v>
      </c>
      <c r="DLP42" s="3"/>
      <c r="DLQ42" s="10"/>
      <c r="DLR42" s="3" t="s">
        <v>171</v>
      </c>
      <c r="DLS42" s="3">
        <v>165</v>
      </c>
      <c r="DLT42" s="3"/>
      <c r="DLU42" s="10"/>
      <c r="DLV42" s="3" t="s">
        <v>171</v>
      </c>
      <c r="DLW42" s="3">
        <v>165</v>
      </c>
      <c r="DLX42" s="3"/>
      <c r="DLY42" s="10"/>
      <c r="DLZ42" s="3" t="s">
        <v>171</v>
      </c>
      <c r="DMA42" s="3">
        <v>165</v>
      </c>
      <c r="DMB42" s="3"/>
      <c r="DMC42" s="10"/>
      <c r="DMD42" s="3" t="s">
        <v>171</v>
      </c>
      <c r="DME42" s="3">
        <v>165</v>
      </c>
      <c r="DMF42" s="3"/>
      <c r="DMG42" s="10"/>
      <c r="DMH42" s="3" t="s">
        <v>171</v>
      </c>
      <c r="DMI42" s="3">
        <v>165</v>
      </c>
      <c r="DMJ42" s="3"/>
      <c r="DMK42" s="10"/>
      <c r="DML42" s="3" t="s">
        <v>171</v>
      </c>
      <c r="DMM42" s="3">
        <v>165</v>
      </c>
      <c r="DMN42" s="3"/>
      <c r="DMO42" s="10"/>
      <c r="DMP42" s="3" t="s">
        <v>171</v>
      </c>
      <c r="DMQ42" s="3">
        <v>165</v>
      </c>
      <c r="DMR42" s="3"/>
      <c r="DMS42" s="10"/>
      <c r="DMT42" s="3" t="s">
        <v>171</v>
      </c>
      <c r="DMU42" s="3">
        <v>165</v>
      </c>
      <c r="DMV42" s="3"/>
      <c r="DMW42" s="10"/>
      <c r="DMX42" s="3" t="s">
        <v>171</v>
      </c>
      <c r="DMY42" s="3">
        <v>165</v>
      </c>
      <c r="DMZ42" s="3"/>
      <c r="DNA42" s="10"/>
      <c r="DNB42" s="3" t="s">
        <v>171</v>
      </c>
      <c r="DNC42" s="3">
        <v>165</v>
      </c>
      <c r="DND42" s="3"/>
      <c r="DNE42" s="10"/>
      <c r="DNF42" s="3" t="s">
        <v>171</v>
      </c>
      <c r="DNG42" s="3">
        <v>165</v>
      </c>
      <c r="DNH42" s="3"/>
      <c r="DNI42" s="10"/>
      <c r="DNJ42" s="3" t="s">
        <v>171</v>
      </c>
      <c r="DNK42" s="3">
        <v>165</v>
      </c>
      <c r="DNL42" s="3"/>
      <c r="DNM42" s="10"/>
      <c r="DNN42" s="3" t="s">
        <v>171</v>
      </c>
      <c r="DNO42" s="3">
        <v>165</v>
      </c>
      <c r="DNP42" s="3"/>
      <c r="DNQ42" s="10"/>
      <c r="DNR42" s="3" t="s">
        <v>171</v>
      </c>
      <c r="DNS42" s="3">
        <v>165</v>
      </c>
      <c r="DNT42" s="3"/>
      <c r="DNU42" s="10"/>
      <c r="DNV42" s="3" t="s">
        <v>171</v>
      </c>
      <c r="DNW42" s="3">
        <v>165</v>
      </c>
      <c r="DNX42" s="3"/>
      <c r="DNY42" s="10"/>
      <c r="DNZ42" s="3" t="s">
        <v>171</v>
      </c>
      <c r="DOA42" s="3">
        <v>165</v>
      </c>
      <c r="DOB42" s="3"/>
      <c r="DOC42" s="10"/>
      <c r="DOD42" s="3" t="s">
        <v>171</v>
      </c>
      <c r="DOE42" s="3">
        <v>165</v>
      </c>
      <c r="DOF42" s="3"/>
      <c r="DOG42" s="10"/>
      <c r="DOH42" s="3" t="s">
        <v>171</v>
      </c>
      <c r="DOI42" s="3">
        <v>165</v>
      </c>
      <c r="DOJ42" s="3"/>
      <c r="DOK42" s="10"/>
      <c r="DOL42" s="3" t="s">
        <v>171</v>
      </c>
      <c r="DOM42" s="3">
        <v>165</v>
      </c>
      <c r="DON42" s="3"/>
      <c r="DOO42" s="10"/>
      <c r="DOP42" s="3" t="s">
        <v>171</v>
      </c>
      <c r="DOQ42" s="3">
        <v>165</v>
      </c>
      <c r="DOR42" s="3"/>
      <c r="DOS42" s="10"/>
      <c r="DOT42" s="3" t="s">
        <v>171</v>
      </c>
      <c r="DOU42" s="3">
        <v>165</v>
      </c>
      <c r="DOV42" s="3"/>
      <c r="DOW42" s="10"/>
      <c r="DOX42" s="3" t="s">
        <v>171</v>
      </c>
      <c r="DOY42" s="3">
        <v>165</v>
      </c>
      <c r="DOZ42" s="3"/>
      <c r="DPA42" s="10"/>
      <c r="DPB42" s="3" t="s">
        <v>171</v>
      </c>
      <c r="DPC42" s="3">
        <v>165</v>
      </c>
      <c r="DPD42" s="3"/>
      <c r="DPE42" s="10"/>
      <c r="DPF42" s="3" t="s">
        <v>171</v>
      </c>
      <c r="DPG42" s="3">
        <v>165</v>
      </c>
      <c r="DPH42" s="3"/>
      <c r="DPI42" s="10"/>
      <c r="DPJ42" s="3" t="s">
        <v>171</v>
      </c>
      <c r="DPK42" s="3">
        <v>165</v>
      </c>
      <c r="DPL42" s="3"/>
      <c r="DPM42" s="10"/>
      <c r="DPN42" s="3" t="s">
        <v>171</v>
      </c>
      <c r="DPO42" s="3">
        <v>165</v>
      </c>
      <c r="DPP42" s="3"/>
      <c r="DPQ42" s="10"/>
      <c r="DPR42" s="3" t="s">
        <v>171</v>
      </c>
      <c r="DPS42" s="3">
        <v>165</v>
      </c>
      <c r="DPT42" s="3"/>
      <c r="DPU42" s="10"/>
      <c r="DPV42" s="3" t="s">
        <v>171</v>
      </c>
      <c r="DPW42" s="3">
        <v>165</v>
      </c>
      <c r="DPX42" s="3"/>
      <c r="DPY42" s="10"/>
      <c r="DPZ42" s="3" t="s">
        <v>171</v>
      </c>
      <c r="DQA42" s="3">
        <v>165</v>
      </c>
      <c r="DQB42" s="3"/>
      <c r="DQC42" s="10"/>
      <c r="DQD42" s="3" t="s">
        <v>171</v>
      </c>
      <c r="DQE42" s="3">
        <v>165</v>
      </c>
      <c r="DQF42" s="3"/>
      <c r="DQG42" s="10"/>
      <c r="DQH42" s="3" t="s">
        <v>171</v>
      </c>
      <c r="DQI42" s="3">
        <v>165</v>
      </c>
      <c r="DQJ42" s="3"/>
      <c r="DQK42" s="10"/>
      <c r="DQL42" s="3" t="s">
        <v>171</v>
      </c>
      <c r="DQM42" s="3">
        <v>165</v>
      </c>
      <c r="DQN42" s="3"/>
      <c r="DQO42" s="10"/>
      <c r="DQP42" s="3" t="s">
        <v>171</v>
      </c>
      <c r="DQQ42" s="3">
        <v>165</v>
      </c>
      <c r="DQR42" s="3"/>
      <c r="DQS42" s="10"/>
      <c r="DQT42" s="3" t="s">
        <v>171</v>
      </c>
      <c r="DQU42" s="3">
        <v>165</v>
      </c>
      <c r="DQV42" s="3"/>
      <c r="DQW42" s="10"/>
      <c r="DQX42" s="3" t="s">
        <v>171</v>
      </c>
      <c r="DQY42" s="3">
        <v>165</v>
      </c>
      <c r="DQZ42" s="3"/>
      <c r="DRA42" s="10"/>
      <c r="DRB42" s="3" t="s">
        <v>171</v>
      </c>
      <c r="DRC42" s="3">
        <v>165</v>
      </c>
      <c r="DRD42" s="3"/>
      <c r="DRE42" s="10"/>
      <c r="DRF42" s="3" t="s">
        <v>171</v>
      </c>
      <c r="DRG42" s="3">
        <v>165</v>
      </c>
      <c r="DRH42" s="3"/>
      <c r="DRI42" s="10"/>
      <c r="DRJ42" s="3" t="s">
        <v>171</v>
      </c>
      <c r="DRK42" s="3">
        <v>165</v>
      </c>
      <c r="DRL42" s="3"/>
      <c r="DRM42" s="10"/>
      <c r="DRN42" s="3" t="s">
        <v>171</v>
      </c>
      <c r="DRO42" s="3">
        <v>165</v>
      </c>
      <c r="DRP42" s="3"/>
      <c r="DRQ42" s="10"/>
      <c r="DRR42" s="3" t="s">
        <v>171</v>
      </c>
      <c r="DRS42" s="3">
        <v>165</v>
      </c>
      <c r="DRT42" s="3"/>
      <c r="DRU42" s="10"/>
      <c r="DRV42" s="3" t="s">
        <v>171</v>
      </c>
      <c r="DRW42" s="3">
        <v>165</v>
      </c>
      <c r="DRX42" s="3"/>
      <c r="DRY42" s="10"/>
      <c r="DRZ42" s="3" t="s">
        <v>171</v>
      </c>
      <c r="DSA42" s="3">
        <v>165</v>
      </c>
      <c r="DSB42" s="3"/>
      <c r="DSC42" s="10"/>
      <c r="DSD42" s="3" t="s">
        <v>171</v>
      </c>
      <c r="DSE42" s="3">
        <v>165</v>
      </c>
      <c r="DSF42" s="3"/>
      <c r="DSG42" s="10"/>
      <c r="DSH42" s="3" t="s">
        <v>171</v>
      </c>
      <c r="DSI42" s="3">
        <v>165</v>
      </c>
      <c r="DSJ42" s="3"/>
      <c r="DSK42" s="10"/>
      <c r="DSL42" s="3" t="s">
        <v>171</v>
      </c>
      <c r="DSM42" s="3">
        <v>165</v>
      </c>
      <c r="DSN42" s="3"/>
      <c r="DSO42" s="10"/>
      <c r="DSP42" s="3" t="s">
        <v>171</v>
      </c>
      <c r="DSQ42" s="3">
        <v>165</v>
      </c>
      <c r="DSR42" s="3"/>
      <c r="DSS42" s="10"/>
      <c r="DST42" s="3" t="s">
        <v>171</v>
      </c>
      <c r="DSU42" s="3">
        <v>165</v>
      </c>
      <c r="DSV42" s="3"/>
      <c r="DSW42" s="10"/>
      <c r="DSX42" s="3" t="s">
        <v>171</v>
      </c>
      <c r="DSY42" s="3">
        <v>165</v>
      </c>
      <c r="DSZ42" s="3"/>
      <c r="DTA42" s="10"/>
      <c r="DTB42" s="3" t="s">
        <v>171</v>
      </c>
      <c r="DTC42" s="3">
        <v>165</v>
      </c>
      <c r="DTD42" s="3"/>
      <c r="DTE42" s="10"/>
      <c r="DTF42" s="3" t="s">
        <v>171</v>
      </c>
      <c r="DTG42" s="3">
        <v>165</v>
      </c>
      <c r="DTH42" s="3"/>
      <c r="DTI42" s="10"/>
      <c r="DTJ42" s="3" t="s">
        <v>171</v>
      </c>
      <c r="DTK42" s="3">
        <v>165</v>
      </c>
      <c r="DTL42" s="3"/>
      <c r="DTM42" s="10"/>
      <c r="DTN42" s="3" t="s">
        <v>171</v>
      </c>
      <c r="DTO42" s="3">
        <v>165</v>
      </c>
      <c r="DTP42" s="3"/>
      <c r="DTQ42" s="10"/>
      <c r="DTR42" s="3" t="s">
        <v>171</v>
      </c>
      <c r="DTS42" s="3">
        <v>165</v>
      </c>
      <c r="DTT42" s="3"/>
      <c r="DTU42" s="10"/>
      <c r="DTV42" s="3" t="s">
        <v>171</v>
      </c>
      <c r="DTW42" s="3">
        <v>165</v>
      </c>
      <c r="DTX42" s="3"/>
      <c r="DTY42" s="10"/>
      <c r="DTZ42" s="3" t="s">
        <v>171</v>
      </c>
      <c r="DUA42" s="3">
        <v>165</v>
      </c>
      <c r="DUB42" s="3"/>
      <c r="DUC42" s="10"/>
      <c r="DUD42" s="3" t="s">
        <v>171</v>
      </c>
      <c r="DUE42" s="3">
        <v>165</v>
      </c>
      <c r="DUF42" s="3"/>
      <c r="DUG42" s="10"/>
      <c r="DUH42" s="3" t="s">
        <v>171</v>
      </c>
      <c r="DUI42" s="3">
        <v>165</v>
      </c>
      <c r="DUJ42" s="3"/>
      <c r="DUK42" s="10"/>
      <c r="DUL42" s="3" t="s">
        <v>171</v>
      </c>
      <c r="DUM42" s="3">
        <v>165</v>
      </c>
      <c r="DUN42" s="3"/>
      <c r="DUO42" s="10"/>
      <c r="DUP42" s="3" t="s">
        <v>171</v>
      </c>
      <c r="DUQ42" s="3">
        <v>165</v>
      </c>
      <c r="DUR42" s="3"/>
      <c r="DUS42" s="10"/>
      <c r="DUT42" s="3" t="s">
        <v>171</v>
      </c>
      <c r="DUU42" s="3">
        <v>165</v>
      </c>
      <c r="DUV42" s="3"/>
      <c r="DUW42" s="10"/>
      <c r="DUX42" s="3" t="s">
        <v>171</v>
      </c>
      <c r="DUY42" s="3">
        <v>165</v>
      </c>
      <c r="DUZ42" s="3"/>
      <c r="DVA42" s="10"/>
      <c r="DVB42" s="3" t="s">
        <v>171</v>
      </c>
      <c r="DVC42" s="3">
        <v>165</v>
      </c>
      <c r="DVD42" s="3"/>
      <c r="DVE42" s="10"/>
      <c r="DVF42" s="3" t="s">
        <v>171</v>
      </c>
      <c r="DVG42" s="3">
        <v>165</v>
      </c>
      <c r="DVH42" s="3"/>
      <c r="DVI42" s="10"/>
      <c r="DVJ42" s="3" t="s">
        <v>171</v>
      </c>
      <c r="DVK42" s="3">
        <v>165</v>
      </c>
      <c r="DVL42" s="3"/>
      <c r="DVM42" s="10"/>
      <c r="DVN42" s="3" t="s">
        <v>171</v>
      </c>
      <c r="DVO42" s="3">
        <v>165</v>
      </c>
      <c r="DVP42" s="3"/>
      <c r="DVQ42" s="10"/>
      <c r="DVR42" s="3" t="s">
        <v>171</v>
      </c>
      <c r="DVS42" s="3">
        <v>165</v>
      </c>
      <c r="DVT42" s="3"/>
      <c r="DVU42" s="10"/>
      <c r="DVV42" s="3" t="s">
        <v>171</v>
      </c>
      <c r="DVW42" s="3">
        <v>165</v>
      </c>
      <c r="DVX42" s="3"/>
      <c r="DVY42" s="10"/>
      <c r="DVZ42" s="3" t="s">
        <v>171</v>
      </c>
      <c r="DWA42" s="3">
        <v>165</v>
      </c>
      <c r="DWB42" s="3"/>
      <c r="DWC42" s="10"/>
      <c r="DWD42" s="3" t="s">
        <v>171</v>
      </c>
      <c r="DWE42" s="3">
        <v>165</v>
      </c>
      <c r="DWF42" s="3"/>
      <c r="DWG42" s="10"/>
      <c r="DWH42" s="3" t="s">
        <v>171</v>
      </c>
      <c r="DWI42" s="3">
        <v>165</v>
      </c>
      <c r="DWJ42" s="3"/>
      <c r="DWK42" s="10"/>
      <c r="DWL42" s="3" t="s">
        <v>171</v>
      </c>
      <c r="DWM42" s="3">
        <v>165</v>
      </c>
      <c r="DWN42" s="3"/>
      <c r="DWO42" s="10"/>
      <c r="DWP42" s="3" t="s">
        <v>171</v>
      </c>
      <c r="DWQ42" s="3">
        <v>165</v>
      </c>
      <c r="DWR42" s="3"/>
      <c r="DWS42" s="10"/>
      <c r="DWT42" s="3" t="s">
        <v>171</v>
      </c>
      <c r="DWU42" s="3">
        <v>165</v>
      </c>
      <c r="DWV42" s="3"/>
      <c r="DWW42" s="10"/>
      <c r="DWX42" s="3" t="s">
        <v>171</v>
      </c>
      <c r="DWY42" s="3">
        <v>165</v>
      </c>
      <c r="DWZ42" s="3"/>
      <c r="DXA42" s="10"/>
      <c r="DXB42" s="3" t="s">
        <v>171</v>
      </c>
      <c r="DXC42" s="3">
        <v>165</v>
      </c>
      <c r="DXD42" s="3"/>
      <c r="DXE42" s="10"/>
      <c r="DXF42" s="3" t="s">
        <v>171</v>
      </c>
      <c r="DXG42" s="3">
        <v>165</v>
      </c>
      <c r="DXH42" s="3"/>
      <c r="DXI42" s="10"/>
      <c r="DXJ42" s="3" t="s">
        <v>171</v>
      </c>
      <c r="DXK42" s="3">
        <v>165</v>
      </c>
      <c r="DXL42" s="3"/>
      <c r="DXM42" s="10"/>
      <c r="DXN42" s="3" t="s">
        <v>171</v>
      </c>
      <c r="DXO42" s="3">
        <v>165</v>
      </c>
      <c r="DXP42" s="3"/>
      <c r="DXQ42" s="10"/>
      <c r="DXR42" s="3" t="s">
        <v>171</v>
      </c>
      <c r="DXS42" s="3">
        <v>165</v>
      </c>
      <c r="DXT42" s="3"/>
      <c r="DXU42" s="10"/>
      <c r="DXV42" s="3" t="s">
        <v>171</v>
      </c>
      <c r="DXW42" s="3">
        <v>165</v>
      </c>
      <c r="DXX42" s="3"/>
      <c r="DXY42" s="10"/>
      <c r="DXZ42" s="3" t="s">
        <v>171</v>
      </c>
      <c r="DYA42" s="3">
        <v>165</v>
      </c>
      <c r="DYB42" s="3"/>
      <c r="DYC42" s="10"/>
      <c r="DYD42" s="3" t="s">
        <v>171</v>
      </c>
      <c r="DYE42" s="3">
        <v>165</v>
      </c>
      <c r="DYF42" s="3"/>
      <c r="DYG42" s="10"/>
      <c r="DYH42" s="3" t="s">
        <v>171</v>
      </c>
      <c r="DYI42" s="3">
        <v>165</v>
      </c>
      <c r="DYJ42" s="3"/>
      <c r="DYK42" s="10"/>
      <c r="DYL42" s="3" t="s">
        <v>171</v>
      </c>
      <c r="DYM42" s="3">
        <v>165</v>
      </c>
      <c r="DYN42" s="3"/>
      <c r="DYO42" s="10"/>
      <c r="DYP42" s="3" t="s">
        <v>171</v>
      </c>
      <c r="DYQ42" s="3">
        <v>165</v>
      </c>
      <c r="DYR42" s="3"/>
      <c r="DYS42" s="10"/>
      <c r="DYT42" s="3" t="s">
        <v>171</v>
      </c>
      <c r="DYU42" s="3">
        <v>165</v>
      </c>
      <c r="DYV42" s="3"/>
      <c r="DYW42" s="10"/>
      <c r="DYX42" s="3" t="s">
        <v>171</v>
      </c>
      <c r="DYY42" s="3">
        <v>165</v>
      </c>
      <c r="DYZ42" s="3"/>
      <c r="DZA42" s="10"/>
      <c r="DZB42" s="3" t="s">
        <v>171</v>
      </c>
      <c r="DZC42" s="3">
        <v>165</v>
      </c>
      <c r="DZD42" s="3"/>
      <c r="DZE42" s="10"/>
      <c r="DZF42" s="3" t="s">
        <v>171</v>
      </c>
      <c r="DZG42" s="3">
        <v>165</v>
      </c>
      <c r="DZH42" s="3"/>
      <c r="DZI42" s="10"/>
      <c r="DZJ42" s="3" t="s">
        <v>171</v>
      </c>
      <c r="DZK42" s="3">
        <v>165</v>
      </c>
      <c r="DZL42" s="3"/>
      <c r="DZM42" s="10"/>
      <c r="DZN42" s="3" t="s">
        <v>171</v>
      </c>
      <c r="DZO42" s="3">
        <v>165</v>
      </c>
      <c r="DZP42" s="3"/>
      <c r="DZQ42" s="10"/>
      <c r="DZR42" s="3" t="s">
        <v>171</v>
      </c>
      <c r="DZS42" s="3">
        <v>165</v>
      </c>
      <c r="DZT42" s="3"/>
      <c r="DZU42" s="10"/>
      <c r="DZV42" s="3" t="s">
        <v>171</v>
      </c>
      <c r="DZW42" s="3">
        <v>165</v>
      </c>
      <c r="DZX42" s="3"/>
      <c r="DZY42" s="10"/>
      <c r="DZZ42" s="3" t="s">
        <v>171</v>
      </c>
      <c r="EAA42" s="3">
        <v>165</v>
      </c>
      <c r="EAB42" s="3"/>
      <c r="EAC42" s="10"/>
      <c r="EAD42" s="3" t="s">
        <v>171</v>
      </c>
      <c r="EAE42" s="3">
        <v>165</v>
      </c>
      <c r="EAF42" s="3"/>
      <c r="EAG42" s="10"/>
      <c r="EAH42" s="3" t="s">
        <v>171</v>
      </c>
      <c r="EAI42" s="3">
        <v>165</v>
      </c>
      <c r="EAJ42" s="3"/>
      <c r="EAK42" s="10"/>
      <c r="EAL42" s="3" t="s">
        <v>171</v>
      </c>
      <c r="EAM42" s="3">
        <v>165</v>
      </c>
      <c r="EAN42" s="3"/>
      <c r="EAO42" s="10"/>
      <c r="EAP42" s="3" t="s">
        <v>171</v>
      </c>
      <c r="EAQ42" s="3">
        <v>165</v>
      </c>
      <c r="EAR42" s="3"/>
      <c r="EAS42" s="10"/>
      <c r="EAT42" s="3" t="s">
        <v>171</v>
      </c>
      <c r="EAU42" s="3">
        <v>165</v>
      </c>
      <c r="EAV42" s="3"/>
      <c r="EAW42" s="10"/>
      <c r="EAX42" s="3" t="s">
        <v>171</v>
      </c>
      <c r="EAY42" s="3">
        <v>165</v>
      </c>
      <c r="EAZ42" s="3"/>
      <c r="EBA42" s="10"/>
      <c r="EBB42" s="3" t="s">
        <v>171</v>
      </c>
      <c r="EBC42" s="3">
        <v>165</v>
      </c>
      <c r="EBD42" s="3"/>
      <c r="EBE42" s="10"/>
      <c r="EBF42" s="3" t="s">
        <v>171</v>
      </c>
      <c r="EBG42" s="3">
        <v>165</v>
      </c>
      <c r="EBH42" s="3"/>
      <c r="EBI42" s="10"/>
      <c r="EBJ42" s="3" t="s">
        <v>171</v>
      </c>
      <c r="EBK42" s="3">
        <v>165</v>
      </c>
      <c r="EBL42" s="3"/>
      <c r="EBM42" s="10"/>
      <c r="EBN42" s="3" t="s">
        <v>171</v>
      </c>
      <c r="EBO42" s="3">
        <v>165</v>
      </c>
      <c r="EBP42" s="3"/>
      <c r="EBQ42" s="10"/>
      <c r="EBR42" s="3" t="s">
        <v>171</v>
      </c>
      <c r="EBS42" s="3">
        <v>165</v>
      </c>
      <c r="EBT42" s="3"/>
      <c r="EBU42" s="10"/>
      <c r="EBV42" s="3" t="s">
        <v>171</v>
      </c>
      <c r="EBW42" s="3">
        <v>165</v>
      </c>
      <c r="EBX42" s="3"/>
      <c r="EBY42" s="10"/>
      <c r="EBZ42" s="3" t="s">
        <v>171</v>
      </c>
      <c r="ECA42" s="3">
        <v>165</v>
      </c>
      <c r="ECB42" s="3"/>
      <c r="ECC42" s="10"/>
      <c r="ECD42" s="3" t="s">
        <v>171</v>
      </c>
      <c r="ECE42" s="3">
        <v>165</v>
      </c>
      <c r="ECF42" s="3"/>
      <c r="ECG42" s="10"/>
      <c r="ECH42" s="3" t="s">
        <v>171</v>
      </c>
      <c r="ECI42" s="3">
        <v>165</v>
      </c>
      <c r="ECJ42" s="3"/>
      <c r="ECK42" s="10"/>
      <c r="ECL42" s="3" t="s">
        <v>171</v>
      </c>
      <c r="ECM42" s="3">
        <v>165</v>
      </c>
      <c r="ECN42" s="3"/>
      <c r="ECO42" s="10"/>
      <c r="ECP42" s="3" t="s">
        <v>171</v>
      </c>
      <c r="ECQ42" s="3">
        <v>165</v>
      </c>
      <c r="ECR42" s="3"/>
      <c r="ECS42" s="10"/>
      <c r="ECT42" s="3" t="s">
        <v>171</v>
      </c>
      <c r="ECU42" s="3">
        <v>165</v>
      </c>
      <c r="ECV42" s="3"/>
      <c r="ECW42" s="10"/>
      <c r="ECX42" s="3" t="s">
        <v>171</v>
      </c>
      <c r="ECY42" s="3">
        <v>165</v>
      </c>
      <c r="ECZ42" s="3"/>
      <c r="EDA42" s="10"/>
      <c r="EDB42" s="3" t="s">
        <v>171</v>
      </c>
      <c r="EDC42" s="3">
        <v>165</v>
      </c>
      <c r="EDD42" s="3"/>
      <c r="EDE42" s="10"/>
      <c r="EDF42" s="3" t="s">
        <v>171</v>
      </c>
      <c r="EDG42" s="3">
        <v>165</v>
      </c>
      <c r="EDH42" s="3"/>
      <c r="EDI42" s="10"/>
      <c r="EDJ42" s="3" t="s">
        <v>171</v>
      </c>
      <c r="EDK42" s="3">
        <v>165</v>
      </c>
      <c r="EDL42" s="3"/>
      <c r="EDM42" s="10"/>
      <c r="EDN42" s="3" t="s">
        <v>171</v>
      </c>
      <c r="EDO42" s="3">
        <v>165</v>
      </c>
      <c r="EDP42" s="3"/>
      <c r="EDQ42" s="10"/>
      <c r="EDR42" s="3" t="s">
        <v>171</v>
      </c>
      <c r="EDS42" s="3">
        <v>165</v>
      </c>
      <c r="EDT42" s="3"/>
      <c r="EDU42" s="10"/>
      <c r="EDV42" s="3" t="s">
        <v>171</v>
      </c>
      <c r="EDW42" s="3">
        <v>165</v>
      </c>
      <c r="EDX42" s="3"/>
      <c r="EDY42" s="10"/>
      <c r="EDZ42" s="3" t="s">
        <v>171</v>
      </c>
      <c r="EEA42" s="3">
        <v>165</v>
      </c>
      <c r="EEB42" s="3"/>
      <c r="EEC42" s="10"/>
      <c r="EED42" s="3" t="s">
        <v>171</v>
      </c>
      <c r="EEE42" s="3">
        <v>165</v>
      </c>
      <c r="EEF42" s="3"/>
      <c r="EEG42" s="10"/>
      <c r="EEH42" s="3" t="s">
        <v>171</v>
      </c>
      <c r="EEI42" s="3">
        <v>165</v>
      </c>
      <c r="EEJ42" s="3"/>
      <c r="EEK42" s="10"/>
      <c r="EEL42" s="3" t="s">
        <v>171</v>
      </c>
      <c r="EEM42" s="3">
        <v>165</v>
      </c>
      <c r="EEN42" s="3"/>
      <c r="EEO42" s="10"/>
      <c r="EEP42" s="3" t="s">
        <v>171</v>
      </c>
      <c r="EEQ42" s="3">
        <v>165</v>
      </c>
      <c r="EER42" s="3"/>
      <c r="EES42" s="10"/>
      <c r="EET42" s="3" t="s">
        <v>171</v>
      </c>
      <c r="EEU42" s="3">
        <v>165</v>
      </c>
      <c r="EEV42" s="3"/>
      <c r="EEW42" s="10"/>
      <c r="EEX42" s="3" t="s">
        <v>171</v>
      </c>
      <c r="EEY42" s="3">
        <v>165</v>
      </c>
      <c r="EEZ42" s="3"/>
      <c r="EFA42" s="10"/>
      <c r="EFB42" s="3" t="s">
        <v>171</v>
      </c>
      <c r="EFC42" s="3">
        <v>165</v>
      </c>
      <c r="EFD42" s="3"/>
      <c r="EFE42" s="10"/>
      <c r="EFF42" s="3" t="s">
        <v>171</v>
      </c>
      <c r="EFG42" s="3">
        <v>165</v>
      </c>
      <c r="EFH42" s="3"/>
      <c r="EFI42" s="10"/>
      <c r="EFJ42" s="3" t="s">
        <v>171</v>
      </c>
      <c r="EFK42" s="3">
        <v>165</v>
      </c>
      <c r="EFL42" s="3"/>
      <c r="EFM42" s="10"/>
      <c r="EFN42" s="3" t="s">
        <v>171</v>
      </c>
      <c r="EFO42" s="3">
        <v>165</v>
      </c>
      <c r="EFP42" s="3"/>
      <c r="EFQ42" s="10"/>
      <c r="EFR42" s="3" t="s">
        <v>171</v>
      </c>
      <c r="EFS42" s="3">
        <v>165</v>
      </c>
      <c r="EFT42" s="3"/>
      <c r="EFU42" s="10"/>
      <c r="EFV42" s="3" t="s">
        <v>171</v>
      </c>
      <c r="EFW42" s="3">
        <v>165</v>
      </c>
      <c r="EFX42" s="3"/>
      <c r="EFY42" s="10"/>
      <c r="EFZ42" s="3" t="s">
        <v>171</v>
      </c>
      <c r="EGA42" s="3">
        <v>165</v>
      </c>
      <c r="EGB42" s="3"/>
      <c r="EGC42" s="10"/>
      <c r="EGD42" s="3" t="s">
        <v>171</v>
      </c>
      <c r="EGE42" s="3">
        <v>165</v>
      </c>
      <c r="EGF42" s="3"/>
      <c r="EGG42" s="10"/>
      <c r="EGH42" s="3" t="s">
        <v>171</v>
      </c>
      <c r="EGI42" s="3">
        <v>165</v>
      </c>
      <c r="EGJ42" s="3"/>
      <c r="EGK42" s="10"/>
      <c r="EGL42" s="3" t="s">
        <v>171</v>
      </c>
      <c r="EGM42" s="3">
        <v>165</v>
      </c>
      <c r="EGN42" s="3"/>
      <c r="EGO42" s="10"/>
      <c r="EGP42" s="3" t="s">
        <v>171</v>
      </c>
      <c r="EGQ42" s="3">
        <v>165</v>
      </c>
      <c r="EGR42" s="3"/>
      <c r="EGS42" s="10"/>
      <c r="EGT42" s="3" t="s">
        <v>171</v>
      </c>
      <c r="EGU42" s="3">
        <v>165</v>
      </c>
      <c r="EGV42" s="3"/>
      <c r="EGW42" s="10"/>
      <c r="EGX42" s="3" t="s">
        <v>171</v>
      </c>
      <c r="EGY42" s="3">
        <v>165</v>
      </c>
      <c r="EGZ42" s="3"/>
      <c r="EHA42" s="10"/>
      <c r="EHB42" s="3" t="s">
        <v>171</v>
      </c>
      <c r="EHC42" s="3">
        <v>165</v>
      </c>
      <c r="EHD42" s="3"/>
      <c r="EHE42" s="10"/>
      <c r="EHF42" s="3" t="s">
        <v>171</v>
      </c>
      <c r="EHG42" s="3">
        <v>165</v>
      </c>
      <c r="EHH42" s="3"/>
      <c r="EHI42" s="10"/>
      <c r="EHJ42" s="3" t="s">
        <v>171</v>
      </c>
      <c r="EHK42" s="3">
        <v>165</v>
      </c>
      <c r="EHL42" s="3"/>
      <c r="EHM42" s="10"/>
      <c r="EHN42" s="3" t="s">
        <v>171</v>
      </c>
      <c r="EHO42" s="3">
        <v>165</v>
      </c>
      <c r="EHP42" s="3"/>
      <c r="EHQ42" s="10"/>
      <c r="EHR42" s="3" t="s">
        <v>171</v>
      </c>
      <c r="EHS42" s="3">
        <v>165</v>
      </c>
      <c r="EHT42" s="3"/>
      <c r="EHU42" s="10"/>
      <c r="EHV42" s="3" t="s">
        <v>171</v>
      </c>
      <c r="EHW42" s="3">
        <v>165</v>
      </c>
      <c r="EHX42" s="3"/>
      <c r="EHY42" s="10"/>
      <c r="EHZ42" s="3" t="s">
        <v>171</v>
      </c>
      <c r="EIA42" s="3">
        <v>165</v>
      </c>
      <c r="EIB42" s="3"/>
      <c r="EIC42" s="10"/>
      <c r="EID42" s="3" t="s">
        <v>171</v>
      </c>
      <c r="EIE42" s="3">
        <v>165</v>
      </c>
      <c r="EIF42" s="3"/>
      <c r="EIG42" s="10"/>
      <c r="EIH42" s="3" t="s">
        <v>171</v>
      </c>
      <c r="EII42" s="3">
        <v>165</v>
      </c>
      <c r="EIJ42" s="3"/>
      <c r="EIK42" s="10"/>
      <c r="EIL42" s="3" t="s">
        <v>171</v>
      </c>
      <c r="EIM42" s="3">
        <v>165</v>
      </c>
      <c r="EIN42" s="3"/>
      <c r="EIO42" s="10"/>
      <c r="EIP42" s="3" t="s">
        <v>171</v>
      </c>
      <c r="EIQ42" s="3">
        <v>165</v>
      </c>
      <c r="EIR42" s="3"/>
      <c r="EIS42" s="10"/>
      <c r="EIT42" s="3" t="s">
        <v>171</v>
      </c>
      <c r="EIU42" s="3">
        <v>165</v>
      </c>
      <c r="EIV42" s="3"/>
      <c r="EIW42" s="10"/>
      <c r="EIX42" s="3" t="s">
        <v>171</v>
      </c>
      <c r="EIY42" s="3">
        <v>165</v>
      </c>
      <c r="EIZ42" s="3"/>
      <c r="EJA42" s="10"/>
      <c r="EJB42" s="3" t="s">
        <v>171</v>
      </c>
      <c r="EJC42" s="3">
        <v>165</v>
      </c>
      <c r="EJD42" s="3"/>
      <c r="EJE42" s="10"/>
      <c r="EJF42" s="3" t="s">
        <v>171</v>
      </c>
      <c r="EJG42" s="3">
        <v>165</v>
      </c>
      <c r="EJH42" s="3"/>
      <c r="EJI42" s="10"/>
      <c r="EJJ42" s="3" t="s">
        <v>171</v>
      </c>
      <c r="EJK42" s="3">
        <v>165</v>
      </c>
      <c r="EJL42" s="3"/>
      <c r="EJM42" s="10"/>
      <c r="EJN42" s="3" t="s">
        <v>171</v>
      </c>
      <c r="EJO42" s="3">
        <v>165</v>
      </c>
      <c r="EJP42" s="3"/>
      <c r="EJQ42" s="10"/>
      <c r="EJR42" s="3" t="s">
        <v>171</v>
      </c>
      <c r="EJS42" s="3">
        <v>165</v>
      </c>
      <c r="EJT42" s="3"/>
      <c r="EJU42" s="10"/>
      <c r="EJV42" s="3" t="s">
        <v>171</v>
      </c>
      <c r="EJW42" s="3">
        <v>165</v>
      </c>
      <c r="EJX42" s="3"/>
      <c r="EJY42" s="10"/>
      <c r="EJZ42" s="3" t="s">
        <v>171</v>
      </c>
      <c r="EKA42" s="3">
        <v>165</v>
      </c>
      <c r="EKB42" s="3"/>
      <c r="EKC42" s="10"/>
      <c r="EKD42" s="3" t="s">
        <v>171</v>
      </c>
      <c r="EKE42" s="3">
        <v>165</v>
      </c>
      <c r="EKF42" s="3"/>
      <c r="EKG42" s="10"/>
      <c r="EKH42" s="3" t="s">
        <v>171</v>
      </c>
      <c r="EKI42" s="3">
        <v>165</v>
      </c>
      <c r="EKJ42" s="3"/>
      <c r="EKK42" s="10"/>
      <c r="EKL42" s="3" t="s">
        <v>171</v>
      </c>
      <c r="EKM42" s="3">
        <v>165</v>
      </c>
      <c r="EKN42" s="3"/>
      <c r="EKO42" s="10"/>
      <c r="EKP42" s="3" t="s">
        <v>171</v>
      </c>
      <c r="EKQ42" s="3">
        <v>165</v>
      </c>
      <c r="EKR42" s="3"/>
      <c r="EKS42" s="10"/>
      <c r="EKT42" s="3" t="s">
        <v>171</v>
      </c>
      <c r="EKU42" s="3">
        <v>165</v>
      </c>
      <c r="EKV42" s="3"/>
      <c r="EKW42" s="10"/>
      <c r="EKX42" s="3" t="s">
        <v>171</v>
      </c>
      <c r="EKY42" s="3">
        <v>165</v>
      </c>
      <c r="EKZ42" s="3"/>
      <c r="ELA42" s="10"/>
      <c r="ELB42" s="3" t="s">
        <v>171</v>
      </c>
      <c r="ELC42" s="3">
        <v>165</v>
      </c>
      <c r="ELD42" s="3"/>
      <c r="ELE42" s="10"/>
      <c r="ELF42" s="3" t="s">
        <v>171</v>
      </c>
      <c r="ELG42" s="3">
        <v>165</v>
      </c>
      <c r="ELH42" s="3"/>
      <c r="ELI42" s="10"/>
      <c r="ELJ42" s="3" t="s">
        <v>171</v>
      </c>
      <c r="ELK42" s="3">
        <v>165</v>
      </c>
      <c r="ELL42" s="3"/>
      <c r="ELM42" s="10"/>
      <c r="ELN42" s="3" t="s">
        <v>171</v>
      </c>
      <c r="ELO42" s="3">
        <v>165</v>
      </c>
      <c r="ELP42" s="3"/>
      <c r="ELQ42" s="10"/>
      <c r="ELR42" s="3" t="s">
        <v>171</v>
      </c>
      <c r="ELS42" s="3">
        <v>165</v>
      </c>
      <c r="ELT42" s="3"/>
      <c r="ELU42" s="10"/>
      <c r="ELV42" s="3" t="s">
        <v>171</v>
      </c>
      <c r="ELW42" s="3">
        <v>165</v>
      </c>
      <c r="ELX42" s="3"/>
      <c r="ELY42" s="10"/>
      <c r="ELZ42" s="3" t="s">
        <v>171</v>
      </c>
      <c r="EMA42" s="3">
        <v>165</v>
      </c>
      <c r="EMB42" s="3"/>
      <c r="EMC42" s="10"/>
      <c r="EMD42" s="3" t="s">
        <v>171</v>
      </c>
      <c r="EME42" s="3">
        <v>165</v>
      </c>
      <c r="EMF42" s="3"/>
      <c r="EMG42" s="10"/>
      <c r="EMH42" s="3" t="s">
        <v>171</v>
      </c>
      <c r="EMI42" s="3">
        <v>165</v>
      </c>
      <c r="EMJ42" s="3"/>
      <c r="EMK42" s="10"/>
      <c r="EML42" s="3" t="s">
        <v>171</v>
      </c>
      <c r="EMM42" s="3">
        <v>165</v>
      </c>
      <c r="EMN42" s="3"/>
      <c r="EMO42" s="10"/>
      <c r="EMP42" s="3" t="s">
        <v>171</v>
      </c>
      <c r="EMQ42" s="3">
        <v>165</v>
      </c>
      <c r="EMR42" s="3"/>
      <c r="EMS42" s="10"/>
      <c r="EMT42" s="3" t="s">
        <v>171</v>
      </c>
      <c r="EMU42" s="3">
        <v>165</v>
      </c>
      <c r="EMV42" s="3"/>
      <c r="EMW42" s="10"/>
      <c r="EMX42" s="3" t="s">
        <v>171</v>
      </c>
      <c r="EMY42" s="3">
        <v>165</v>
      </c>
      <c r="EMZ42" s="3"/>
      <c r="ENA42" s="10"/>
      <c r="ENB42" s="3" t="s">
        <v>171</v>
      </c>
      <c r="ENC42" s="3">
        <v>165</v>
      </c>
      <c r="END42" s="3"/>
      <c r="ENE42" s="10"/>
      <c r="ENF42" s="3" t="s">
        <v>171</v>
      </c>
      <c r="ENG42" s="3">
        <v>165</v>
      </c>
      <c r="ENH42" s="3"/>
      <c r="ENI42" s="10"/>
      <c r="ENJ42" s="3" t="s">
        <v>171</v>
      </c>
      <c r="ENK42" s="3">
        <v>165</v>
      </c>
      <c r="ENL42" s="3"/>
      <c r="ENM42" s="10"/>
      <c r="ENN42" s="3" t="s">
        <v>171</v>
      </c>
      <c r="ENO42" s="3">
        <v>165</v>
      </c>
      <c r="ENP42" s="3"/>
      <c r="ENQ42" s="10"/>
      <c r="ENR42" s="3" t="s">
        <v>171</v>
      </c>
      <c r="ENS42" s="3">
        <v>165</v>
      </c>
      <c r="ENT42" s="3"/>
      <c r="ENU42" s="10"/>
      <c r="ENV42" s="3" t="s">
        <v>171</v>
      </c>
      <c r="ENW42" s="3">
        <v>165</v>
      </c>
      <c r="ENX42" s="3"/>
      <c r="ENY42" s="10"/>
      <c r="ENZ42" s="3" t="s">
        <v>171</v>
      </c>
      <c r="EOA42" s="3">
        <v>165</v>
      </c>
      <c r="EOB42" s="3"/>
      <c r="EOC42" s="10"/>
      <c r="EOD42" s="3" t="s">
        <v>171</v>
      </c>
      <c r="EOE42" s="3">
        <v>165</v>
      </c>
      <c r="EOF42" s="3"/>
      <c r="EOG42" s="10"/>
      <c r="EOH42" s="3" t="s">
        <v>171</v>
      </c>
      <c r="EOI42" s="3">
        <v>165</v>
      </c>
      <c r="EOJ42" s="3"/>
      <c r="EOK42" s="10"/>
      <c r="EOL42" s="3" t="s">
        <v>171</v>
      </c>
      <c r="EOM42" s="3">
        <v>165</v>
      </c>
      <c r="EON42" s="3"/>
      <c r="EOO42" s="10"/>
      <c r="EOP42" s="3" t="s">
        <v>171</v>
      </c>
      <c r="EOQ42" s="3">
        <v>165</v>
      </c>
      <c r="EOR42" s="3"/>
      <c r="EOS42" s="10"/>
      <c r="EOT42" s="3" t="s">
        <v>171</v>
      </c>
      <c r="EOU42" s="3">
        <v>165</v>
      </c>
      <c r="EOV42" s="3"/>
      <c r="EOW42" s="10"/>
      <c r="EOX42" s="3" t="s">
        <v>171</v>
      </c>
      <c r="EOY42" s="3">
        <v>165</v>
      </c>
      <c r="EOZ42" s="3"/>
      <c r="EPA42" s="10"/>
      <c r="EPB42" s="3" t="s">
        <v>171</v>
      </c>
      <c r="EPC42" s="3">
        <v>165</v>
      </c>
      <c r="EPD42" s="3"/>
      <c r="EPE42" s="10"/>
      <c r="EPF42" s="3" t="s">
        <v>171</v>
      </c>
      <c r="EPG42" s="3">
        <v>165</v>
      </c>
      <c r="EPH42" s="3"/>
      <c r="EPI42" s="10"/>
      <c r="EPJ42" s="3" t="s">
        <v>171</v>
      </c>
      <c r="EPK42" s="3">
        <v>165</v>
      </c>
      <c r="EPL42" s="3"/>
      <c r="EPM42" s="10"/>
      <c r="EPN42" s="3" t="s">
        <v>171</v>
      </c>
      <c r="EPO42" s="3">
        <v>165</v>
      </c>
      <c r="EPP42" s="3"/>
      <c r="EPQ42" s="10"/>
      <c r="EPR42" s="3" t="s">
        <v>171</v>
      </c>
      <c r="EPS42" s="3">
        <v>165</v>
      </c>
      <c r="EPT42" s="3"/>
      <c r="EPU42" s="10"/>
      <c r="EPV42" s="3" t="s">
        <v>171</v>
      </c>
      <c r="EPW42" s="3">
        <v>165</v>
      </c>
      <c r="EPX42" s="3"/>
      <c r="EPY42" s="10"/>
      <c r="EPZ42" s="3" t="s">
        <v>171</v>
      </c>
      <c r="EQA42" s="3">
        <v>165</v>
      </c>
      <c r="EQB42" s="3"/>
      <c r="EQC42" s="10"/>
      <c r="EQD42" s="3" t="s">
        <v>171</v>
      </c>
      <c r="EQE42" s="3">
        <v>165</v>
      </c>
      <c r="EQF42" s="3"/>
      <c r="EQG42" s="10"/>
      <c r="EQH42" s="3" t="s">
        <v>171</v>
      </c>
      <c r="EQI42" s="3">
        <v>165</v>
      </c>
      <c r="EQJ42" s="3"/>
      <c r="EQK42" s="10"/>
      <c r="EQL42" s="3" t="s">
        <v>171</v>
      </c>
      <c r="EQM42" s="3">
        <v>165</v>
      </c>
      <c r="EQN42" s="3"/>
      <c r="EQO42" s="10"/>
      <c r="EQP42" s="3" t="s">
        <v>171</v>
      </c>
      <c r="EQQ42" s="3">
        <v>165</v>
      </c>
      <c r="EQR42" s="3"/>
      <c r="EQS42" s="10"/>
      <c r="EQT42" s="3" t="s">
        <v>171</v>
      </c>
      <c r="EQU42" s="3">
        <v>165</v>
      </c>
      <c r="EQV42" s="3"/>
      <c r="EQW42" s="10"/>
      <c r="EQX42" s="3" t="s">
        <v>171</v>
      </c>
      <c r="EQY42" s="3">
        <v>165</v>
      </c>
      <c r="EQZ42" s="3"/>
      <c r="ERA42" s="10"/>
      <c r="ERB42" s="3" t="s">
        <v>171</v>
      </c>
      <c r="ERC42" s="3">
        <v>165</v>
      </c>
      <c r="ERD42" s="3"/>
      <c r="ERE42" s="10"/>
      <c r="ERF42" s="3" t="s">
        <v>171</v>
      </c>
      <c r="ERG42" s="3">
        <v>165</v>
      </c>
      <c r="ERH42" s="3"/>
      <c r="ERI42" s="10"/>
      <c r="ERJ42" s="3" t="s">
        <v>171</v>
      </c>
      <c r="ERK42" s="3">
        <v>165</v>
      </c>
      <c r="ERL42" s="3"/>
      <c r="ERM42" s="10"/>
      <c r="ERN42" s="3" t="s">
        <v>171</v>
      </c>
      <c r="ERO42" s="3">
        <v>165</v>
      </c>
      <c r="ERP42" s="3"/>
      <c r="ERQ42" s="10"/>
      <c r="ERR42" s="3" t="s">
        <v>171</v>
      </c>
      <c r="ERS42" s="3">
        <v>165</v>
      </c>
      <c r="ERT42" s="3"/>
      <c r="ERU42" s="10"/>
      <c r="ERV42" s="3" t="s">
        <v>171</v>
      </c>
      <c r="ERW42" s="3">
        <v>165</v>
      </c>
      <c r="ERX42" s="3"/>
      <c r="ERY42" s="10"/>
      <c r="ERZ42" s="3" t="s">
        <v>171</v>
      </c>
      <c r="ESA42" s="3">
        <v>165</v>
      </c>
      <c r="ESB42" s="3"/>
      <c r="ESC42" s="10"/>
      <c r="ESD42" s="3" t="s">
        <v>171</v>
      </c>
      <c r="ESE42" s="3">
        <v>165</v>
      </c>
      <c r="ESF42" s="3"/>
      <c r="ESG42" s="10"/>
      <c r="ESH42" s="3" t="s">
        <v>171</v>
      </c>
      <c r="ESI42" s="3">
        <v>165</v>
      </c>
      <c r="ESJ42" s="3"/>
      <c r="ESK42" s="10"/>
      <c r="ESL42" s="3" t="s">
        <v>171</v>
      </c>
      <c r="ESM42" s="3">
        <v>165</v>
      </c>
      <c r="ESN42" s="3"/>
      <c r="ESO42" s="10"/>
      <c r="ESP42" s="3" t="s">
        <v>171</v>
      </c>
      <c r="ESQ42" s="3">
        <v>165</v>
      </c>
      <c r="ESR42" s="3"/>
      <c r="ESS42" s="10"/>
      <c r="EST42" s="3" t="s">
        <v>171</v>
      </c>
      <c r="ESU42" s="3">
        <v>165</v>
      </c>
      <c r="ESV42" s="3"/>
      <c r="ESW42" s="10"/>
      <c r="ESX42" s="3" t="s">
        <v>171</v>
      </c>
      <c r="ESY42" s="3">
        <v>165</v>
      </c>
      <c r="ESZ42" s="3"/>
      <c r="ETA42" s="10"/>
      <c r="ETB42" s="3" t="s">
        <v>171</v>
      </c>
      <c r="ETC42" s="3">
        <v>165</v>
      </c>
      <c r="ETD42" s="3"/>
      <c r="ETE42" s="10"/>
      <c r="ETF42" s="3" t="s">
        <v>171</v>
      </c>
      <c r="ETG42" s="3">
        <v>165</v>
      </c>
      <c r="ETH42" s="3"/>
      <c r="ETI42" s="10"/>
      <c r="ETJ42" s="3" t="s">
        <v>171</v>
      </c>
      <c r="ETK42" s="3">
        <v>165</v>
      </c>
      <c r="ETL42" s="3"/>
      <c r="ETM42" s="10"/>
      <c r="ETN42" s="3" t="s">
        <v>171</v>
      </c>
      <c r="ETO42" s="3">
        <v>165</v>
      </c>
      <c r="ETP42" s="3"/>
      <c r="ETQ42" s="10"/>
      <c r="ETR42" s="3" t="s">
        <v>171</v>
      </c>
      <c r="ETS42" s="3">
        <v>165</v>
      </c>
      <c r="ETT42" s="3"/>
      <c r="ETU42" s="10"/>
      <c r="ETV42" s="3" t="s">
        <v>171</v>
      </c>
      <c r="ETW42" s="3">
        <v>165</v>
      </c>
      <c r="ETX42" s="3"/>
      <c r="ETY42" s="10"/>
      <c r="ETZ42" s="3" t="s">
        <v>171</v>
      </c>
      <c r="EUA42" s="3">
        <v>165</v>
      </c>
      <c r="EUB42" s="3"/>
      <c r="EUC42" s="10"/>
      <c r="EUD42" s="3" t="s">
        <v>171</v>
      </c>
      <c r="EUE42" s="3">
        <v>165</v>
      </c>
      <c r="EUF42" s="3"/>
      <c r="EUG42" s="10"/>
      <c r="EUH42" s="3" t="s">
        <v>171</v>
      </c>
      <c r="EUI42" s="3">
        <v>165</v>
      </c>
      <c r="EUJ42" s="3"/>
      <c r="EUK42" s="10"/>
      <c r="EUL42" s="3" t="s">
        <v>171</v>
      </c>
      <c r="EUM42" s="3">
        <v>165</v>
      </c>
      <c r="EUN42" s="3"/>
      <c r="EUO42" s="10"/>
      <c r="EUP42" s="3" t="s">
        <v>171</v>
      </c>
      <c r="EUQ42" s="3">
        <v>165</v>
      </c>
      <c r="EUR42" s="3"/>
      <c r="EUS42" s="10"/>
      <c r="EUT42" s="3" t="s">
        <v>171</v>
      </c>
      <c r="EUU42" s="3">
        <v>165</v>
      </c>
      <c r="EUV42" s="3"/>
      <c r="EUW42" s="10"/>
      <c r="EUX42" s="3" t="s">
        <v>171</v>
      </c>
      <c r="EUY42" s="3">
        <v>165</v>
      </c>
      <c r="EUZ42" s="3"/>
      <c r="EVA42" s="10"/>
      <c r="EVB42" s="3" t="s">
        <v>171</v>
      </c>
      <c r="EVC42" s="3">
        <v>165</v>
      </c>
      <c r="EVD42" s="3"/>
      <c r="EVE42" s="10"/>
      <c r="EVF42" s="3" t="s">
        <v>171</v>
      </c>
      <c r="EVG42" s="3">
        <v>165</v>
      </c>
      <c r="EVH42" s="3"/>
      <c r="EVI42" s="10"/>
      <c r="EVJ42" s="3" t="s">
        <v>171</v>
      </c>
      <c r="EVK42" s="3">
        <v>165</v>
      </c>
      <c r="EVL42" s="3"/>
      <c r="EVM42" s="10"/>
      <c r="EVN42" s="3" t="s">
        <v>171</v>
      </c>
      <c r="EVO42" s="3">
        <v>165</v>
      </c>
      <c r="EVP42" s="3"/>
      <c r="EVQ42" s="10"/>
      <c r="EVR42" s="3" t="s">
        <v>171</v>
      </c>
      <c r="EVS42" s="3">
        <v>165</v>
      </c>
      <c r="EVT42" s="3"/>
      <c r="EVU42" s="10"/>
      <c r="EVV42" s="3" t="s">
        <v>171</v>
      </c>
      <c r="EVW42" s="3">
        <v>165</v>
      </c>
      <c r="EVX42" s="3"/>
      <c r="EVY42" s="10"/>
      <c r="EVZ42" s="3" t="s">
        <v>171</v>
      </c>
      <c r="EWA42" s="3">
        <v>165</v>
      </c>
      <c r="EWB42" s="3"/>
      <c r="EWC42" s="10"/>
      <c r="EWD42" s="3" t="s">
        <v>171</v>
      </c>
      <c r="EWE42" s="3">
        <v>165</v>
      </c>
      <c r="EWF42" s="3"/>
      <c r="EWG42" s="10"/>
      <c r="EWH42" s="3" t="s">
        <v>171</v>
      </c>
      <c r="EWI42" s="3">
        <v>165</v>
      </c>
      <c r="EWJ42" s="3"/>
      <c r="EWK42" s="10"/>
      <c r="EWL42" s="3" t="s">
        <v>171</v>
      </c>
      <c r="EWM42" s="3">
        <v>165</v>
      </c>
      <c r="EWN42" s="3"/>
      <c r="EWO42" s="10"/>
      <c r="EWP42" s="3" t="s">
        <v>171</v>
      </c>
      <c r="EWQ42" s="3">
        <v>165</v>
      </c>
      <c r="EWR42" s="3"/>
      <c r="EWS42" s="10"/>
      <c r="EWT42" s="3" t="s">
        <v>171</v>
      </c>
      <c r="EWU42" s="3">
        <v>165</v>
      </c>
      <c r="EWV42" s="3"/>
      <c r="EWW42" s="10"/>
      <c r="EWX42" s="3" t="s">
        <v>171</v>
      </c>
      <c r="EWY42" s="3">
        <v>165</v>
      </c>
      <c r="EWZ42" s="3"/>
      <c r="EXA42" s="10"/>
      <c r="EXB42" s="3" t="s">
        <v>171</v>
      </c>
      <c r="EXC42" s="3">
        <v>165</v>
      </c>
      <c r="EXD42" s="3"/>
      <c r="EXE42" s="10"/>
      <c r="EXF42" s="3" t="s">
        <v>171</v>
      </c>
      <c r="EXG42" s="3">
        <v>165</v>
      </c>
      <c r="EXH42" s="3"/>
      <c r="EXI42" s="10"/>
      <c r="EXJ42" s="3" t="s">
        <v>171</v>
      </c>
      <c r="EXK42" s="3">
        <v>165</v>
      </c>
      <c r="EXL42" s="3"/>
      <c r="EXM42" s="10"/>
      <c r="EXN42" s="3" t="s">
        <v>171</v>
      </c>
      <c r="EXO42" s="3">
        <v>165</v>
      </c>
      <c r="EXP42" s="3"/>
      <c r="EXQ42" s="10"/>
      <c r="EXR42" s="3" t="s">
        <v>171</v>
      </c>
      <c r="EXS42" s="3">
        <v>165</v>
      </c>
      <c r="EXT42" s="3"/>
      <c r="EXU42" s="10"/>
      <c r="EXV42" s="3" t="s">
        <v>171</v>
      </c>
      <c r="EXW42" s="3">
        <v>165</v>
      </c>
      <c r="EXX42" s="3"/>
      <c r="EXY42" s="10"/>
      <c r="EXZ42" s="3" t="s">
        <v>171</v>
      </c>
      <c r="EYA42" s="3">
        <v>165</v>
      </c>
      <c r="EYB42" s="3"/>
      <c r="EYC42" s="10"/>
      <c r="EYD42" s="3" t="s">
        <v>171</v>
      </c>
      <c r="EYE42" s="3">
        <v>165</v>
      </c>
      <c r="EYF42" s="3"/>
      <c r="EYG42" s="10"/>
      <c r="EYH42" s="3" t="s">
        <v>171</v>
      </c>
      <c r="EYI42" s="3">
        <v>165</v>
      </c>
      <c r="EYJ42" s="3"/>
      <c r="EYK42" s="10"/>
      <c r="EYL42" s="3" t="s">
        <v>171</v>
      </c>
      <c r="EYM42" s="3">
        <v>165</v>
      </c>
      <c r="EYN42" s="3"/>
      <c r="EYO42" s="10"/>
      <c r="EYP42" s="3" t="s">
        <v>171</v>
      </c>
      <c r="EYQ42" s="3">
        <v>165</v>
      </c>
      <c r="EYR42" s="3"/>
      <c r="EYS42" s="10"/>
      <c r="EYT42" s="3" t="s">
        <v>171</v>
      </c>
      <c r="EYU42" s="3">
        <v>165</v>
      </c>
      <c r="EYV42" s="3"/>
      <c r="EYW42" s="10"/>
      <c r="EYX42" s="3" t="s">
        <v>171</v>
      </c>
      <c r="EYY42" s="3">
        <v>165</v>
      </c>
      <c r="EYZ42" s="3"/>
      <c r="EZA42" s="10"/>
      <c r="EZB42" s="3" t="s">
        <v>171</v>
      </c>
      <c r="EZC42" s="3">
        <v>165</v>
      </c>
      <c r="EZD42" s="3"/>
      <c r="EZE42" s="10"/>
      <c r="EZF42" s="3" t="s">
        <v>171</v>
      </c>
      <c r="EZG42" s="3">
        <v>165</v>
      </c>
      <c r="EZH42" s="3"/>
      <c r="EZI42" s="10"/>
      <c r="EZJ42" s="3" t="s">
        <v>171</v>
      </c>
      <c r="EZK42" s="3">
        <v>165</v>
      </c>
      <c r="EZL42" s="3"/>
      <c r="EZM42" s="10"/>
      <c r="EZN42" s="3" t="s">
        <v>171</v>
      </c>
      <c r="EZO42" s="3">
        <v>165</v>
      </c>
      <c r="EZP42" s="3"/>
      <c r="EZQ42" s="10"/>
      <c r="EZR42" s="3" t="s">
        <v>171</v>
      </c>
      <c r="EZS42" s="3">
        <v>165</v>
      </c>
      <c r="EZT42" s="3"/>
      <c r="EZU42" s="10"/>
      <c r="EZV42" s="3" t="s">
        <v>171</v>
      </c>
      <c r="EZW42" s="3">
        <v>165</v>
      </c>
      <c r="EZX42" s="3"/>
      <c r="EZY42" s="10"/>
      <c r="EZZ42" s="3" t="s">
        <v>171</v>
      </c>
      <c r="FAA42" s="3">
        <v>165</v>
      </c>
      <c r="FAB42" s="3"/>
      <c r="FAC42" s="10"/>
      <c r="FAD42" s="3" t="s">
        <v>171</v>
      </c>
      <c r="FAE42" s="3">
        <v>165</v>
      </c>
      <c r="FAF42" s="3"/>
      <c r="FAG42" s="10"/>
      <c r="FAH42" s="3" t="s">
        <v>171</v>
      </c>
      <c r="FAI42" s="3">
        <v>165</v>
      </c>
      <c r="FAJ42" s="3"/>
      <c r="FAK42" s="10"/>
      <c r="FAL42" s="3" t="s">
        <v>171</v>
      </c>
      <c r="FAM42" s="3">
        <v>165</v>
      </c>
      <c r="FAN42" s="3"/>
      <c r="FAO42" s="10"/>
      <c r="FAP42" s="3" t="s">
        <v>171</v>
      </c>
      <c r="FAQ42" s="3">
        <v>165</v>
      </c>
      <c r="FAR42" s="3"/>
      <c r="FAS42" s="10"/>
      <c r="FAT42" s="3" t="s">
        <v>171</v>
      </c>
      <c r="FAU42" s="3">
        <v>165</v>
      </c>
      <c r="FAV42" s="3"/>
      <c r="FAW42" s="10"/>
      <c r="FAX42" s="3" t="s">
        <v>171</v>
      </c>
      <c r="FAY42" s="3">
        <v>165</v>
      </c>
      <c r="FAZ42" s="3"/>
      <c r="FBA42" s="10"/>
      <c r="FBB42" s="3" t="s">
        <v>171</v>
      </c>
      <c r="FBC42" s="3">
        <v>165</v>
      </c>
      <c r="FBD42" s="3"/>
      <c r="FBE42" s="10"/>
      <c r="FBF42" s="3" t="s">
        <v>171</v>
      </c>
      <c r="FBG42" s="3">
        <v>165</v>
      </c>
      <c r="FBH42" s="3"/>
      <c r="FBI42" s="10"/>
      <c r="FBJ42" s="3" t="s">
        <v>171</v>
      </c>
      <c r="FBK42" s="3">
        <v>165</v>
      </c>
      <c r="FBL42" s="3"/>
      <c r="FBM42" s="10"/>
      <c r="FBN42" s="3" t="s">
        <v>171</v>
      </c>
      <c r="FBO42" s="3">
        <v>165</v>
      </c>
      <c r="FBP42" s="3"/>
      <c r="FBQ42" s="10"/>
      <c r="FBR42" s="3" t="s">
        <v>171</v>
      </c>
      <c r="FBS42" s="3">
        <v>165</v>
      </c>
      <c r="FBT42" s="3"/>
      <c r="FBU42" s="10"/>
      <c r="FBV42" s="3" t="s">
        <v>171</v>
      </c>
      <c r="FBW42" s="3">
        <v>165</v>
      </c>
      <c r="FBX42" s="3"/>
      <c r="FBY42" s="10"/>
      <c r="FBZ42" s="3" t="s">
        <v>171</v>
      </c>
      <c r="FCA42" s="3">
        <v>165</v>
      </c>
      <c r="FCB42" s="3"/>
      <c r="FCC42" s="10"/>
      <c r="FCD42" s="3" t="s">
        <v>171</v>
      </c>
      <c r="FCE42" s="3">
        <v>165</v>
      </c>
      <c r="FCF42" s="3"/>
      <c r="FCG42" s="10"/>
      <c r="FCH42" s="3" t="s">
        <v>171</v>
      </c>
      <c r="FCI42" s="3">
        <v>165</v>
      </c>
      <c r="FCJ42" s="3"/>
      <c r="FCK42" s="10"/>
      <c r="FCL42" s="3" t="s">
        <v>171</v>
      </c>
      <c r="FCM42" s="3">
        <v>165</v>
      </c>
      <c r="FCN42" s="3"/>
      <c r="FCO42" s="10"/>
      <c r="FCP42" s="3" t="s">
        <v>171</v>
      </c>
      <c r="FCQ42" s="3">
        <v>165</v>
      </c>
      <c r="FCR42" s="3"/>
      <c r="FCS42" s="10"/>
      <c r="FCT42" s="3" t="s">
        <v>171</v>
      </c>
      <c r="FCU42" s="3">
        <v>165</v>
      </c>
      <c r="FCV42" s="3"/>
      <c r="FCW42" s="10"/>
      <c r="FCX42" s="3" t="s">
        <v>171</v>
      </c>
      <c r="FCY42" s="3">
        <v>165</v>
      </c>
      <c r="FCZ42" s="3"/>
      <c r="FDA42" s="10"/>
      <c r="FDB42" s="3" t="s">
        <v>171</v>
      </c>
      <c r="FDC42" s="3">
        <v>165</v>
      </c>
      <c r="FDD42" s="3"/>
      <c r="FDE42" s="10"/>
      <c r="FDF42" s="3" t="s">
        <v>171</v>
      </c>
      <c r="FDG42" s="3">
        <v>165</v>
      </c>
      <c r="FDH42" s="3"/>
      <c r="FDI42" s="10"/>
      <c r="FDJ42" s="3" t="s">
        <v>171</v>
      </c>
      <c r="FDK42" s="3">
        <v>165</v>
      </c>
      <c r="FDL42" s="3"/>
      <c r="FDM42" s="10"/>
      <c r="FDN42" s="3" t="s">
        <v>171</v>
      </c>
      <c r="FDO42" s="3">
        <v>165</v>
      </c>
      <c r="FDP42" s="3"/>
      <c r="FDQ42" s="10"/>
      <c r="FDR42" s="3" t="s">
        <v>171</v>
      </c>
      <c r="FDS42" s="3">
        <v>165</v>
      </c>
      <c r="FDT42" s="3"/>
      <c r="FDU42" s="10"/>
      <c r="FDV42" s="3" t="s">
        <v>171</v>
      </c>
      <c r="FDW42" s="3">
        <v>165</v>
      </c>
      <c r="FDX42" s="3"/>
      <c r="FDY42" s="10"/>
      <c r="FDZ42" s="3" t="s">
        <v>171</v>
      </c>
      <c r="FEA42" s="3">
        <v>165</v>
      </c>
      <c r="FEB42" s="3"/>
      <c r="FEC42" s="10"/>
      <c r="FED42" s="3" t="s">
        <v>171</v>
      </c>
      <c r="FEE42" s="3">
        <v>165</v>
      </c>
      <c r="FEF42" s="3"/>
      <c r="FEG42" s="10"/>
      <c r="FEH42" s="3" t="s">
        <v>171</v>
      </c>
      <c r="FEI42" s="3">
        <v>165</v>
      </c>
      <c r="FEJ42" s="3"/>
      <c r="FEK42" s="10"/>
      <c r="FEL42" s="3" t="s">
        <v>171</v>
      </c>
      <c r="FEM42" s="3">
        <v>165</v>
      </c>
      <c r="FEN42" s="3"/>
      <c r="FEO42" s="10"/>
      <c r="FEP42" s="3" t="s">
        <v>171</v>
      </c>
      <c r="FEQ42" s="3">
        <v>165</v>
      </c>
      <c r="FER42" s="3"/>
      <c r="FES42" s="10"/>
      <c r="FET42" s="3" t="s">
        <v>171</v>
      </c>
      <c r="FEU42" s="3">
        <v>165</v>
      </c>
      <c r="FEV42" s="3"/>
      <c r="FEW42" s="10"/>
      <c r="FEX42" s="3" t="s">
        <v>171</v>
      </c>
      <c r="FEY42" s="3">
        <v>165</v>
      </c>
      <c r="FEZ42" s="3"/>
      <c r="FFA42" s="10"/>
      <c r="FFB42" s="3" t="s">
        <v>171</v>
      </c>
      <c r="FFC42" s="3">
        <v>165</v>
      </c>
      <c r="FFD42" s="3"/>
      <c r="FFE42" s="10"/>
      <c r="FFF42" s="3" t="s">
        <v>171</v>
      </c>
      <c r="FFG42" s="3">
        <v>165</v>
      </c>
      <c r="FFH42" s="3"/>
      <c r="FFI42" s="10"/>
      <c r="FFJ42" s="3" t="s">
        <v>171</v>
      </c>
      <c r="FFK42" s="3">
        <v>165</v>
      </c>
      <c r="FFL42" s="3"/>
      <c r="FFM42" s="10"/>
      <c r="FFN42" s="3" t="s">
        <v>171</v>
      </c>
      <c r="FFO42" s="3">
        <v>165</v>
      </c>
      <c r="FFP42" s="3"/>
      <c r="FFQ42" s="10"/>
      <c r="FFR42" s="3" t="s">
        <v>171</v>
      </c>
      <c r="FFS42" s="3">
        <v>165</v>
      </c>
      <c r="FFT42" s="3"/>
      <c r="FFU42" s="10"/>
      <c r="FFV42" s="3" t="s">
        <v>171</v>
      </c>
      <c r="FFW42" s="3">
        <v>165</v>
      </c>
      <c r="FFX42" s="3"/>
      <c r="FFY42" s="10"/>
      <c r="FFZ42" s="3" t="s">
        <v>171</v>
      </c>
      <c r="FGA42" s="3">
        <v>165</v>
      </c>
      <c r="FGB42" s="3"/>
      <c r="FGC42" s="10"/>
      <c r="FGD42" s="3" t="s">
        <v>171</v>
      </c>
      <c r="FGE42" s="3">
        <v>165</v>
      </c>
      <c r="FGF42" s="3"/>
      <c r="FGG42" s="10"/>
      <c r="FGH42" s="3" t="s">
        <v>171</v>
      </c>
      <c r="FGI42" s="3">
        <v>165</v>
      </c>
      <c r="FGJ42" s="3"/>
      <c r="FGK42" s="10"/>
      <c r="FGL42" s="3" t="s">
        <v>171</v>
      </c>
      <c r="FGM42" s="3">
        <v>165</v>
      </c>
      <c r="FGN42" s="3"/>
      <c r="FGO42" s="10"/>
      <c r="FGP42" s="3" t="s">
        <v>171</v>
      </c>
      <c r="FGQ42" s="3">
        <v>165</v>
      </c>
      <c r="FGR42" s="3"/>
      <c r="FGS42" s="10"/>
      <c r="FGT42" s="3" t="s">
        <v>171</v>
      </c>
      <c r="FGU42" s="3">
        <v>165</v>
      </c>
      <c r="FGV42" s="3"/>
      <c r="FGW42" s="10"/>
      <c r="FGX42" s="3" t="s">
        <v>171</v>
      </c>
      <c r="FGY42" s="3">
        <v>165</v>
      </c>
      <c r="FGZ42" s="3"/>
      <c r="FHA42" s="10"/>
      <c r="FHB42" s="3" t="s">
        <v>171</v>
      </c>
      <c r="FHC42" s="3">
        <v>165</v>
      </c>
      <c r="FHD42" s="3"/>
      <c r="FHE42" s="10"/>
      <c r="FHF42" s="3" t="s">
        <v>171</v>
      </c>
      <c r="FHG42" s="3">
        <v>165</v>
      </c>
      <c r="FHH42" s="3"/>
      <c r="FHI42" s="10"/>
      <c r="FHJ42" s="3" t="s">
        <v>171</v>
      </c>
      <c r="FHK42" s="3">
        <v>165</v>
      </c>
      <c r="FHL42" s="3"/>
      <c r="FHM42" s="10"/>
      <c r="FHN42" s="3" t="s">
        <v>171</v>
      </c>
      <c r="FHO42" s="3">
        <v>165</v>
      </c>
      <c r="FHP42" s="3"/>
      <c r="FHQ42" s="10"/>
      <c r="FHR42" s="3" t="s">
        <v>171</v>
      </c>
      <c r="FHS42" s="3">
        <v>165</v>
      </c>
      <c r="FHT42" s="3"/>
      <c r="FHU42" s="10"/>
      <c r="FHV42" s="3" t="s">
        <v>171</v>
      </c>
      <c r="FHW42" s="3">
        <v>165</v>
      </c>
      <c r="FHX42" s="3"/>
      <c r="FHY42" s="10"/>
      <c r="FHZ42" s="3" t="s">
        <v>171</v>
      </c>
      <c r="FIA42" s="3">
        <v>165</v>
      </c>
      <c r="FIB42" s="3"/>
      <c r="FIC42" s="10"/>
      <c r="FID42" s="3" t="s">
        <v>171</v>
      </c>
      <c r="FIE42" s="3">
        <v>165</v>
      </c>
      <c r="FIF42" s="3"/>
      <c r="FIG42" s="10"/>
      <c r="FIH42" s="3" t="s">
        <v>171</v>
      </c>
      <c r="FII42" s="3">
        <v>165</v>
      </c>
      <c r="FIJ42" s="3"/>
      <c r="FIK42" s="10"/>
      <c r="FIL42" s="3" t="s">
        <v>171</v>
      </c>
      <c r="FIM42" s="3">
        <v>165</v>
      </c>
      <c r="FIN42" s="3"/>
      <c r="FIO42" s="10"/>
      <c r="FIP42" s="3" t="s">
        <v>171</v>
      </c>
      <c r="FIQ42" s="3">
        <v>165</v>
      </c>
      <c r="FIR42" s="3"/>
      <c r="FIS42" s="10"/>
      <c r="FIT42" s="3" t="s">
        <v>171</v>
      </c>
      <c r="FIU42" s="3">
        <v>165</v>
      </c>
      <c r="FIV42" s="3"/>
      <c r="FIW42" s="10"/>
      <c r="FIX42" s="3" t="s">
        <v>171</v>
      </c>
      <c r="FIY42" s="3">
        <v>165</v>
      </c>
      <c r="FIZ42" s="3"/>
      <c r="FJA42" s="10"/>
      <c r="FJB42" s="3" t="s">
        <v>171</v>
      </c>
      <c r="FJC42" s="3">
        <v>165</v>
      </c>
      <c r="FJD42" s="3"/>
      <c r="FJE42" s="10"/>
      <c r="FJF42" s="3" t="s">
        <v>171</v>
      </c>
      <c r="FJG42" s="3">
        <v>165</v>
      </c>
      <c r="FJH42" s="3"/>
      <c r="FJI42" s="10"/>
      <c r="FJJ42" s="3" t="s">
        <v>171</v>
      </c>
      <c r="FJK42" s="3">
        <v>165</v>
      </c>
      <c r="FJL42" s="3"/>
      <c r="FJM42" s="10"/>
      <c r="FJN42" s="3" t="s">
        <v>171</v>
      </c>
      <c r="FJO42" s="3">
        <v>165</v>
      </c>
      <c r="FJP42" s="3"/>
      <c r="FJQ42" s="10"/>
      <c r="FJR42" s="3" t="s">
        <v>171</v>
      </c>
      <c r="FJS42" s="3">
        <v>165</v>
      </c>
      <c r="FJT42" s="3"/>
      <c r="FJU42" s="10"/>
      <c r="FJV42" s="3" t="s">
        <v>171</v>
      </c>
      <c r="FJW42" s="3">
        <v>165</v>
      </c>
      <c r="FJX42" s="3"/>
      <c r="FJY42" s="10"/>
      <c r="FJZ42" s="3" t="s">
        <v>171</v>
      </c>
      <c r="FKA42" s="3">
        <v>165</v>
      </c>
      <c r="FKB42" s="3"/>
      <c r="FKC42" s="10"/>
      <c r="FKD42" s="3" t="s">
        <v>171</v>
      </c>
      <c r="FKE42" s="3">
        <v>165</v>
      </c>
      <c r="FKF42" s="3"/>
      <c r="FKG42" s="10"/>
      <c r="FKH42" s="3" t="s">
        <v>171</v>
      </c>
      <c r="FKI42" s="3">
        <v>165</v>
      </c>
      <c r="FKJ42" s="3"/>
      <c r="FKK42" s="10"/>
      <c r="FKL42" s="3" t="s">
        <v>171</v>
      </c>
      <c r="FKM42" s="3">
        <v>165</v>
      </c>
      <c r="FKN42" s="3"/>
      <c r="FKO42" s="10"/>
      <c r="FKP42" s="3" t="s">
        <v>171</v>
      </c>
      <c r="FKQ42" s="3">
        <v>165</v>
      </c>
      <c r="FKR42" s="3"/>
      <c r="FKS42" s="10"/>
      <c r="FKT42" s="3" t="s">
        <v>171</v>
      </c>
      <c r="FKU42" s="3">
        <v>165</v>
      </c>
      <c r="FKV42" s="3"/>
      <c r="FKW42" s="10"/>
      <c r="FKX42" s="3" t="s">
        <v>171</v>
      </c>
      <c r="FKY42" s="3">
        <v>165</v>
      </c>
      <c r="FKZ42" s="3"/>
      <c r="FLA42" s="10"/>
      <c r="FLB42" s="3" t="s">
        <v>171</v>
      </c>
      <c r="FLC42" s="3">
        <v>165</v>
      </c>
      <c r="FLD42" s="3"/>
      <c r="FLE42" s="10"/>
      <c r="FLF42" s="3" t="s">
        <v>171</v>
      </c>
      <c r="FLG42" s="3">
        <v>165</v>
      </c>
      <c r="FLH42" s="3"/>
      <c r="FLI42" s="10"/>
      <c r="FLJ42" s="3" t="s">
        <v>171</v>
      </c>
      <c r="FLK42" s="3">
        <v>165</v>
      </c>
      <c r="FLL42" s="3"/>
      <c r="FLM42" s="10"/>
      <c r="FLN42" s="3" t="s">
        <v>171</v>
      </c>
      <c r="FLO42" s="3">
        <v>165</v>
      </c>
      <c r="FLP42" s="3"/>
      <c r="FLQ42" s="10"/>
      <c r="FLR42" s="3" t="s">
        <v>171</v>
      </c>
      <c r="FLS42" s="3">
        <v>165</v>
      </c>
      <c r="FLT42" s="3"/>
      <c r="FLU42" s="10"/>
      <c r="FLV42" s="3" t="s">
        <v>171</v>
      </c>
      <c r="FLW42" s="3">
        <v>165</v>
      </c>
      <c r="FLX42" s="3"/>
      <c r="FLY42" s="10"/>
      <c r="FLZ42" s="3" t="s">
        <v>171</v>
      </c>
      <c r="FMA42" s="3">
        <v>165</v>
      </c>
      <c r="FMB42" s="3"/>
      <c r="FMC42" s="10"/>
      <c r="FMD42" s="3" t="s">
        <v>171</v>
      </c>
      <c r="FME42" s="3">
        <v>165</v>
      </c>
      <c r="FMF42" s="3"/>
      <c r="FMG42" s="10"/>
      <c r="FMH42" s="3" t="s">
        <v>171</v>
      </c>
      <c r="FMI42" s="3">
        <v>165</v>
      </c>
      <c r="FMJ42" s="3"/>
      <c r="FMK42" s="10"/>
      <c r="FML42" s="3" t="s">
        <v>171</v>
      </c>
      <c r="FMM42" s="3">
        <v>165</v>
      </c>
      <c r="FMN42" s="3"/>
      <c r="FMO42" s="10"/>
      <c r="FMP42" s="3" t="s">
        <v>171</v>
      </c>
      <c r="FMQ42" s="3">
        <v>165</v>
      </c>
      <c r="FMR42" s="3"/>
      <c r="FMS42" s="10"/>
      <c r="FMT42" s="3" t="s">
        <v>171</v>
      </c>
      <c r="FMU42" s="3">
        <v>165</v>
      </c>
      <c r="FMV42" s="3"/>
      <c r="FMW42" s="10"/>
      <c r="FMX42" s="3" t="s">
        <v>171</v>
      </c>
      <c r="FMY42" s="3">
        <v>165</v>
      </c>
      <c r="FMZ42" s="3"/>
      <c r="FNA42" s="10"/>
      <c r="FNB42" s="3" t="s">
        <v>171</v>
      </c>
      <c r="FNC42" s="3">
        <v>165</v>
      </c>
      <c r="FND42" s="3"/>
      <c r="FNE42" s="10"/>
      <c r="FNF42" s="3" t="s">
        <v>171</v>
      </c>
      <c r="FNG42" s="3">
        <v>165</v>
      </c>
      <c r="FNH42" s="3"/>
      <c r="FNI42" s="10"/>
      <c r="FNJ42" s="3" t="s">
        <v>171</v>
      </c>
      <c r="FNK42" s="3">
        <v>165</v>
      </c>
      <c r="FNL42" s="3"/>
      <c r="FNM42" s="10"/>
      <c r="FNN42" s="3" t="s">
        <v>171</v>
      </c>
      <c r="FNO42" s="3">
        <v>165</v>
      </c>
      <c r="FNP42" s="3"/>
      <c r="FNQ42" s="10"/>
      <c r="FNR42" s="3" t="s">
        <v>171</v>
      </c>
      <c r="FNS42" s="3">
        <v>165</v>
      </c>
      <c r="FNT42" s="3"/>
      <c r="FNU42" s="10"/>
      <c r="FNV42" s="3" t="s">
        <v>171</v>
      </c>
      <c r="FNW42" s="3">
        <v>165</v>
      </c>
      <c r="FNX42" s="3"/>
      <c r="FNY42" s="10"/>
      <c r="FNZ42" s="3" t="s">
        <v>171</v>
      </c>
      <c r="FOA42" s="3">
        <v>165</v>
      </c>
      <c r="FOB42" s="3"/>
      <c r="FOC42" s="10"/>
      <c r="FOD42" s="3" t="s">
        <v>171</v>
      </c>
      <c r="FOE42" s="3">
        <v>165</v>
      </c>
      <c r="FOF42" s="3"/>
      <c r="FOG42" s="10"/>
      <c r="FOH42" s="3" t="s">
        <v>171</v>
      </c>
      <c r="FOI42" s="3">
        <v>165</v>
      </c>
      <c r="FOJ42" s="3"/>
      <c r="FOK42" s="10"/>
      <c r="FOL42" s="3" t="s">
        <v>171</v>
      </c>
      <c r="FOM42" s="3">
        <v>165</v>
      </c>
      <c r="FON42" s="3"/>
      <c r="FOO42" s="10"/>
      <c r="FOP42" s="3" t="s">
        <v>171</v>
      </c>
      <c r="FOQ42" s="3">
        <v>165</v>
      </c>
      <c r="FOR42" s="3"/>
      <c r="FOS42" s="10"/>
      <c r="FOT42" s="3" t="s">
        <v>171</v>
      </c>
      <c r="FOU42" s="3">
        <v>165</v>
      </c>
      <c r="FOV42" s="3"/>
      <c r="FOW42" s="10"/>
      <c r="FOX42" s="3" t="s">
        <v>171</v>
      </c>
      <c r="FOY42" s="3">
        <v>165</v>
      </c>
      <c r="FOZ42" s="3"/>
      <c r="FPA42" s="10"/>
      <c r="FPB42" s="3" t="s">
        <v>171</v>
      </c>
      <c r="FPC42" s="3">
        <v>165</v>
      </c>
      <c r="FPD42" s="3"/>
      <c r="FPE42" s="10"/>
      <c r="FPF42" s="3" t="s">
        <v>171</v>
      </c>
      <c r="FPG42" s="3">
        <v>165</v>
      </c>
      <c r="FPH42" s="3"/>
      <c r="FPI42" s="10"/>
      <c r="FPJ42" s="3" t="s">
        <v>171</v>
      </c>
      <c r="FPK42" s="3">
        <v>165</v>
      </c>
      <c r="FPL42" s="3"/>
      <c r="FPM42" s="10"/>
      <c r="FPN42" s="3" t="s">
        <v>171</v>
      </c>
      <c r="FPO42" s="3">
        <v>165</v>
      </c>
      <c r="FPP42" s="3"/>
      <c r="FPQ42" s="10"/>
      <c r="FPR42" s="3" t="s">
        <v>171</v>
      </c>
      <c r="FPS42" s="3">
        <v>165</v>
      </c>
      <c r="FPT42" s="3"/>
      <c r="FPU42" s="10"/>
      <c r="FPV42" s="3" t="s">
        <v>171</v>
      </c>
      <c r="FPW42" s="3">
        <v>165</v>
      </c>
      <c r="FPX42" s="3"/>
      <c r="FPY42" s="10"/>
      <c r="FPZ42" s="3" t="s">
        <v>171</v>
      </c>
      <c r="FQA42" s="3">
        <v>165</v>
      </c>
      <c r="FQB42" s="3"/>
      <c r="FQC42" s="10"/>
      <c r="FQD42" s="3" t="s">
        <v>171</v>
      </c>
      <c r="FQE42" s="3">
        <v>165</v>
      </c>
      <c r="FQF42" s="3"/>
      <c r="FQG42" s="10"/>
      <c r="FQH42" s="3" t="s">
        <v>171</v>
      </c>
      <c r="FQI42" s="3">
        <v>165</v>
      </c>
      <c r="FQJ42" s="3"/>
      <c r="FQK42" s="10"/>
      <c r="FQL42" s="3" t="s">
        <v>171</v>
      </c>
      <c r="FQM42" s="3">
        <v>165</v>
      </c>
      <c r="FQN42" s="3"/>
      <c r="FQO42" s="10"/>
      <c r="FQP42" s="3" t="s">
        <v>171</v>
      </c>
      <c r="FQQ42" s="3">
        <v>165</v>
      </c>
      <c r="FQR42" s="3"/>
      <c r="FQS42" s="10"/>
      <c r="FQT42" s="3" t="s">
        <v>171</v>
      </c>
      <c r="FQU42" s="3">
        <v>165</v>
      </c>
      <c r="FQV42" s="3"/>
      <c r="FQW42" s="10"/>
      <c r="FQX42" s="3" t="s">
        <v>171</v>
      </c>
      <c r="FQY42" s="3">
        <v>165</v>
      </c>
      <c r="FQZ42" s="3"/>
      <c r="FRA42" s="10"/>
      <c r="FRB42" s="3" t="s">
        <v>171</v>
      </c>
      <c r="FRC42" s="3">
        <v>165</v>
      </c>
      <c r="FRD42" s="3"/>
      <c r="FRE42" s="10"/>
      <c r="FRF42" s="3" t="s">
        <v>171</v>
      </c>
      <c r="FRG42" s="3">
        <v>165</v>
      </c>
      <c r="FRH42" s="3"/>
      <c r="FRI42" s="10"/>
      <c r="FRJ42" s="3" t="s">
        <v>171</v>
      </c>
      <c r="FRK42" s="3">
        <v>165</v>
      </c>
      <c r="FRL42" s="3"/>
      <c r="FRM42" s="10"/>
      <c r="FRN42" s="3" t="s">
        <v>171</v>
      </c>
      <c r="FRO42" s="3">
        <v>165</v>
      </c>
      <c r="FRP42" s="3"/>
      <c r="FRQ42" s="10"/>
      <c r="FRR42" s="3" t="s">
        <v>171</v>
      </c>
      <c r="FRS42" s="3">
        <v>165</v>
      </c>
      <c r="FRT42" s="3"/>
      <c r="FRU42" s="10"/>
      <c r="FRV42" s="3" t="s">
        <v>171</v>
      </c>
      <c r="FRW42" s="3">
        <v>165</v>
      </c>
      <c r="FRX42" s="3"/>
      <c r="FRY42" s="10"/>
      <c r="FRZ42" s="3" t="s">
        <v>171</v>
      </c>
      <c r="FSA42" s="3">
        <v>165</v>
      </c>
      <c r="FSB42" s="3"/>
      <c r="FSC42" s="10"/>
      <c r="FSD42" s="3" t="s">
        <v>171</v>
      </c>
      <c r="FSE42" s="3">
        <v>165</v>
      </c>
      <c r="FSF42" s="3"/>
      <c r="FSG42" s="10"/>
      <c r="FSH42" s="3" t="s">
        <v>171</v>
      </c>
      <c r="FSI42" s="3">
        <v>165</v>
      </c>
      <c r="FSJ42" s="3"/>
      <c r="FSK42" s="10"/>
      <c r="FSL42" s="3" t="s">
        <v>171</v>
      </c>
      <c r="FSM42" s="3">
        <v>165</v>
      </c>
      <c r="FSN42" s="3"/>
      <c r="FSO42" s="10"/>
      <c r="FSP42" s="3" t="s">
        <v>171</v>
      </c>
      <c r="FSQ42" s="3">
        <v>165</v>
      </c>
      <c r="FSR42" s="3"/>
      <c r="FSS42" s="10"/>
      <c r="FST42" s="3" t="s">
        <v>171</v>
      </c>
      <c r="FSU42" s="3">
        <v>165</v>
      </c>
      <c r="FSV42" s="3"/>
      <c r="FSW42" s="10"/>
      <c r="FSX42" s="3" t="s">
        <v>171</v>
      </c>
      <c r="FSY42" s="3">
        <v>165</v>
      </c>
      <c r="FSZ42" s="3"/>
      <c r="FTA42" s="10"/>
      <c r="FTB42" s="3" t="s">
        <v>171</v>
      </c>
      <c r="FTC42" s="3">
        <v>165</v>
      </c>
      <c r="FTD42" s="3"/>
      <c r="FTE42" s="10"/>
      <c r="FTF42" s="3" t="s">
        <v>171</v>
      </c>
      <c r="FTG42" s="3">
        <v>165</v>
      </c>
      <c r="FTH42" s="3"/>
      <c r="FTI42" s="10"/>
      <c r="FTJ42" s="3" t="s">
        <v>171</v>
      </c>
      <c r="FTK42" s="3">
        <v>165</v>
      </c>
      <c r="FTL42" s="3"/>
      <c r="FTM42" s="10"/>
      <c r="FTN42" s="3" t="s">
        <v>171</v>
      </c>
      <c r="FTO42" s="3">
        <v>165</v>
      </c>
      <c r="FTP42" s="3"/>
      <c r="FTQ42" s="10"/>
      <c r="FTR42" s="3" t="s">
        <v>171</v>
      </c>
      <c r="FTS42" s="3">
        <v>165</v>
      </c>
      <c r="FTT42" s="3"/>
      <c r="FTU42" s="10"/>
      <c r="FTV42" s="3" t="s">
        <v>171</v>
      </c>
      <c r="FTW42" s="3">
        <v>165</v>
      </c>
      <c r="FTX42" s="3"/>
      <c r="FTY42" s="10"/>
      <c r="FTZ42" s="3" t="s">
        <v>171</v>
      </c>
      <c r="FUA42" s="3">
        <v>165</v>
      </c>
      <c r="FUB42" s="3"/>
      <c r="FUC42" s="10"/>
      <c r="FUD42" s="3" t="s">
        <v>171</v>
      </c>
      <c r="FUE42" s="3">
        <v>165</v>
      </c>
      <c r="FUF42" s="3"/>
      <c r="FUG42" s="10"/>
      <c r="FUH42" s="3" t="s">
        <v>171</v>
      </c>
      <c r="FUI42" s="3">
        <v>165</v>
      </c>
      <c r="FUJ42" s="3"/>
      <c r="FUK42" s="10"/>
      <c r="FUL42" s="3" t="s">
        <v>171</v>
      </c>
      <c r="FUM42" s="3">
        <v>165</v>
      </c>
      <c r="FUN42" s="3"/>
      <c r="FUO42" s="10"/>
      <c r="FUP42" s="3" t="s">
        <v>171</v>
      </c>
      <c r="FUQ42" s="3">
        <v>165</v>
      </c>
      <c r="FUR42" s="3"/>
      <c r="FUS42" s="10"/>
      <c r="FUT42" s="3" t="s">
        <v>171</v>
      </c>
      <c r="FUU42" s="3">
        <v>165</v>
      </c>
      <c r="FUV42" s="3"/>
      <c r="FUW42" s="10"/>
      <c r="FUX42" s="3" t="s">
        <v>171</v>
      </c>
      <c r="FUY42" s="3">
        <v>165</v>
      </c>
      <c r="FUZ42" s="3"/>
      <c r="FVA42" s="10"/>
      <c r="FVB42" s="3" t="s">
        <v>171</v>
      </c>
      <c r="FVC42" s="3">
        <v>165</v>
      </c>
      <c r="FVD42" s="3"/>
      <c r="FVE42" s="10"/>
      <c r="FVF42" s="3" t="s">
        <v>171</v>
      </c>
      <c r="FVG42" s="3">
        <v>165</v>
      </c>
      <c r="FVH42" s="3"/>
      <c r="FVI42" s="10"/>
      <c r="FVJ42" s="3" t="s">
        <v>171</v>
      </c>
      <c r="FVK42" s="3">
        <v>165</v>
      </c>
      <c r="FVL42" s="3"/>
      <c r="FVM42" s="10"/>
      <c r="FVN42" s="3" t="s">
        <v>171</v>
      </c>
      <c r="FVO42" s="3">
        <v>165</v>
      </c>
      <c r="FVP42" s="3"/>
      <c r="FVQ42" s="10"/>
      <c r="FVR42" s="3" t="s">
        <v>171</v>
      </c>
      <c r="FVS42" s="3">
        <v>165</v>
      </c>
      <c r="FVT42" s="3"/>
      <c r="FVU42" s="10"/>
      <c r="FVV42" s="3" t="s">
        <v>171</v>
      </c>
      <c r="FVW42" s="3">
        <v>165</v>
      </c>
      <c r="FVX42" s="3"/>
      <c r="FVY42" s="10"/>
      <c r="FVZ42" s="3" t="s">
        <v>171</v>
      </c>
      <c r="FWA42" s="3">
        <v>165</v>
      </c>
      <c r="FWB42" s="3"/>
      <c r="FWC42" s="10"/>
      <c r="FWD42" s="3" t="s">
        <v>171</v>
      </c>
      <c r="FWE42" s="3">
        <v>165</v>
      </c>
      <c r="FWF42" s="3"/>
      <c r="FWG42" s="10"/>
      <c r="FWH42" s="3" t="s">
        <v>171</v>
      </c>
      <c r="FWI42" s="3">
        <v>165</v>
      </c>
      <c r="FWJ42" s="3"/>
      <c r="FWK42" s="10"/>
      <c r="FWL42" s="3" t="s">
        <v>171</v>
      </c>
      <c r="FWM42" s="3">
        <v>165</v>
      </c>
      <c r="FWN42" s="3"/>
      <c r="FWO42" s="10"/>
      <c r="FWP42" s="3" t="s">
        <v>171</v>
      </c>
      <c r="FWQ42" s="3">
        <v>165</v>
      </c>
      <c r="FWR42" s="3"/>
      <c r="FWS42" s="10"/>
      <c r="FWT42" s="3" t="s">
        <v>171</v>
      </c>
      <c r="FWU42" s="3">
        <v>165</v>
      </c>
      <c r="FWV42" s="3"/>
      <c r="FWW42" s="10"/>
      <c r="FWX42" s="3" t="s">
        <v>171</v>
      </c>
      <c r="FWY42" s="3">
        <v>165</v>
      </c>
      <c r="FWZ42" s="3"/>
      <c r="FXA42" s="10"/>
      <c r="FXB42" s="3" t="s">
        <v>171</v>
      </c>
      <c r="FXC42" s="3">
        <v>165</v>
      </c>
      <c r="FXD42" s="3"/>
      <c r="FXE42" s="10"/>
      <c r="FXF42" s="3" t="s">
        <v>171</v>
      </c>
      <c r="FXG42" s="3">
        <v>165</v>
      </c>
      <c r="FXH42" s="3"/>
      <c r="FXI42" s="10"/>
      <c r="FXJ42" s="3" t="s">
        <v>171</v>
      </c>
      <c r="FXK42" s="3">
        <v>165</v>
      </c>
      <c r="FXL42" s="3"/>
      <c r="FXM42" s="10"/>
      <c r="FXN42" s="3" t="s">
        <v>171</v>
      </c>
      <c r="FXO42" s="3">
        <v>165</v>
      </c>
      <c r="FXP42" s="3"/>
      <c r="FXQ42" s="10"/>
      <c r="FXR42" s="3" t="s">
        <v>171</v>
      </c>
      <c r="FXS42" s="3">
        <v>165</v>
      </c>
      <c r="FXT42" s="3"/>
      <c r="FXU42" s="10"/>
      <c r="FXV42" s="3" t="s">
        <v>171</v>
      </c>
      <c r="FXW42" s="3">
        <v>165</v>
      </c>
      <c r="FXX42" s="3"/>
      <c r="FXY42" s="10"/>
      <c r="FXZ42" s="3" t="s">
        <v>171</v>
      </c>
      <c r="FYA42" s="3">
        <v>165</v>
      </c>
      <c r="FYB42" s="3"/>
      <c r="FYC42" s="10"/>
      <c r="FYD42" s="3" t="s">
        <v>171</v>
      </c>
      <c r="FYE42" s="3">
        <v>165</v>
      </c>
      <c r="FYF42" s="3"/>
      <c r="FYG42" s="10"/>
      <c r="FYH42" s="3" t="s">
        <v>171</v>
      </c>
      <c r="FYI42" s="3">
        <v>165</v>
      </c>
      <c r="FYJ42" s="3"/>
      <c r="FYK42" s="10"/>
      <c r="FYL42" s="3" t="s">
        <v>171</v>
      </c>
      <c r="FYM42" s="3">
        <v>165</v>
      </c>
      <c r="FYN42" s="3"/>
      <c r="FYO42" s="10"/>
      <c r="FYP42" s="3" t="s">
        <v>171</v>
      </c>
      <c r="FYQ42" s="3">
        <v>165</v>
      </c>
      <c r="FYR42" s="3"/>
      <c r="FYS42" s="10"/>
      <c r="FYT42" s="3" t="s">
        <v>171</v>
      </c>
      <c r="FYU42" s="3">
        <v>165</v>
      </c>
      <c r="FYV42" s="3"/>
      <c r="FYW42" s="10"/>
      <c r="FYX42" s="3" t="s">
        <v>171</v>
      </c>
      <c r="FYY42" s="3">
        <v>165</v>
      </c>
      <c r="FYZ42" s="3"/>
      <c r="FZA42" s="10"/>
      <c r="FZB42" s="3" t="s">
        <v>171</v>
      </c>
      <c r="FZC42" s="3">
        <v>165</v>
      </c>
      <c r="FZD42" s="3"/>
      <c r="FZE42" s="10"/>
      <c r="FZF42" s="3" t="s">
        <v>171</v>
      </c>
      <c r="FZG42" s="3">
        <v>165</v>
      </c>
      <c r="FZH42" s="3"/>
      <c r="FZI42" s="10"/>
      <c r="FZJ42" s="3" t="s">
        <v>171</v>
      </c>
      <c r="FZK42" s="3">
        <v>165</v>
      </c>
      <c r="FZL42" s="3"/>
      <c r="FZM42" s="10"/>
      <c r="FZN42" s="3" t="s">
        <v>171</v>
      </c>
      <c r="FZO42" s="3">
        <v>165</v>
      </c>
      <c r="FZP42" s="3"/>
      <c r="FZQ42" s="10"/>
      <c r="FZR42" s="3" t="s">
        <v>171</v>
      </c>
      <c r="FZS42" s="3">
        <v>165</v>
      </c>
      <c r="FZT42" s="3"/>
      <c r="FZU42" s="10"/>
      <c r="FZV42" s="3" t="s">
        <v>171</v>
      </c>
      <c r="FZW42" s="3">
        <v>165</v>
      </c>
      <c r="FZX42" s="3"/>
      <c r="FZY42" s="10"/>
      <c r="FZZ42" s="3" t="s">
        <v>171</v>
      </c>
      <c r="GAA42" s="3">
        <v>165</v>
      </c>
      <c r="GAB42" s="3"/>
      <c r="GAC42" s="10"/>
      <c r="GAD42" s="3" t="s">
        <v>171</v>
      </c>
      <c r="GAE42" s="3">
        <v>165</v>
      </c>
      <c r="GAF42" s="3"/>
      <c r="GAG42" s="10"/>
      <c r="GAH42" s="3" t="s">
        <v>171</v>
      </c>
      <c r="GAI42" s="3">
        <v>165</v>
      </c>
      <c r="GAJ42" s="3"/>
      <c r="GAK42" s="10"/>
      <c r="GAL42" s="3" t="s">
        <v>171</v>
      </c>
      <c r="GAM42" s="3">
        <v>165</v>
      </c>
      <c r="GAN42" s="3"/>
      <c r="GAO42" s="10"/>
      <c r="GAP42" s="3" t="s">
        <v>171</v>
      </c>
      <c r="GAQ42" s="3">
        <v>165</v>
      </c>
      <c r="GAR42" s="3"/>
      <c r="GAS42" s="10"/>
      <c r="GAT42" s="3" t="s">
        <v>171</v>
      </c>
      <c r="GAU42" s="3">
        <v>165</v>
      </c>
      <c r="GAV42" s="3"/>
      <c r="GAW42" s="10"/>
      <c r="GAX42" s="3" t="s">
        <v>171</v>
      </c>
      <c r="GAY42" s="3">
        <v>165</v>
      </c>
      <c r="GAZ42" s="3"/>
      <c r="GBA42" s="10"/>
      <c r="GBB42" s="3" t="s">
        <v>171</v>
      </c>
      <c r="GBC42" s="3">
        <v>165</v>
      </c>
      <c r="GBD42" s="3"/>
      <c r="GBE42" s="10"/>
      <c r="GBF42" s="3" t="s">
        <v>171</v>
      </c>
      <c r="GBG42" s="3">
        <v>165</v>
      </c>
      <c r="GBH42" s="3"/>
      <c r="GBI42" s="10"/>
      <c r="GBJ42" s="3" t="s">
        <v>171</v>
      </c>
      <c r="GBK42" s="3">
        <v>165</v>
      </c>
      <c r="GBL42" s="3"/>
      <c r="GBM42" s="10"/>
      <c r="GBN42" s="3" t="s">
        <v>171</v>
      </c>
      <c r="GBO42" s="3">
        <v>165</v>
      </c>
      <c r="GBP42" s="3"/>
      <c r="GBQ42" s="10"/>
      <c r="GBR42" s="3" t="s">
        <v>171</v>
      </c>
      <c r="GBS42" s="3">
        <v>165</v>
      </c>
      <c r="GBT42" s="3"/>
      <c r="GBU42" s="10"/>
      <c r="GBV42" s="3" t="s">
        <v>171</v>
      </c>
      <c r="GBW42" s="3">
        <v>165</v>
      </c>
      <c r="GBX42" s="3"/>
      <c r="GBY42" s="10"/>
      <c r="GBZ42" s="3" t="s">
        <v>171</v>
      </c>
      <c r="GCA42" s="3">
        <v>165</v>
      </c>
      <c r="GCB42" s="3"/>
      <c r="GCC42" s="10"/>
      <c r="GCD42" s="3" t="s">
        <v>171</v>
      </c>
      <c r="GCE42" s="3">
        <v>165</v>
      </c>
      <c r="GCF42" s="3"/>
      <c r="GCG42" s="10"/>
      <c r="GCH42" s="3" t="s">
        <v>171</v>
      </c>
      <c r="GCI42" s="3">
        <v>165</v>
      </c>
      <c r="GCJ42" s="3"/>
      <c r="GCK42" s="10"/>
      <c r="GCL42" s="3" t="s">
        <v>171</v>
      </c>
      <c r="GCM42" s="3">
        <v>165</v>
      </c>
      <c r="GCN42" s="3"/>
      <c r="GCO42" s="10"/>
      <c r="GCP42" s="3" t="s">
        <v>171</v>
      </c>
      <c r="GCQ42" s="3">
        <v>165</v>
      </c>
      <c r="GCR42" s="3"/>
      <c r="GCS42" s="10"/>
      <c r="GCT42" s="3" t="s">
        <v>171</v>
      </c>
      <c r="GCU42" s="3">
        <v>165</v>
      </c>
      <c r="GCV42" s="3"/>
      <c r="GCW42" s="10"/>
      <c r="GCX42" s="3" t="s">
        <v>171</v>
      </c>
      <c r="GCY42" s="3">
        <v>165</v>
      </c>
      <c r="GCZ42" s="3"/>
      <c r="GDA42" s="10"/>
      <c r="GDB42" s="3" t="s">
        <v>171</v>
      </c>
      <c r="GDC42" s="3">
        <v>165</v>
      </c>
      <c r="GDD42" s="3"/>
      <c r="GDE42" s="10"/>
      <c r="GDF42" s="3" t="s">
        <v>171</v>
      </c>
      <c r="GDG42" s="3">
        <v>165</v>
      </c>
      <c r="GDH42" s="3"/>
      <c r="GDI42" s="10"/>
      <c r="GDJ42" s="3" t="s">
        <v>171</v>
      </c>
      <c r="GDK42" s="3">
        <v>165</v>
      </c>
      <c r="GDL42" s="3"/>
      <c r="GDM42" s="10"/>
      <c r="GDN42" s="3" t="s">
        <v>171</v>
      </c>
      <c r="GDO42" s="3">
        <v>165</v>
      </c>
      <c r="GDP42" s="3"/>
      <c r="GDQ42" s="10"/>
      <c r="GDR42" s="3" t="s">
        <v>171</v>
      </c>
      <c r="GDS42" s="3">
        <v>165</v>
      </c>
      <c r="GDT42" s="3"/>
      <c r="GDU42" s="10"/>
      <c r="GDV42" s="3" t="s">
        <v>171</v>
      </c>
      <c r="GDW42" s="3">
        <v>165</v>
      </c>
      <c r="GDX42" s="3"/>
      <c r="GDY42" s="10"/>
      <c r="GDZ42" s="3" t="s">
        <v>171</v>
      </c>
      <c r="GEA42" s="3">
        <v>165</v>
      </c>
      <c r="GEB42" s="3"/>
      <c r="GEC42" s="10"/>
      <c r="GED42" s="3" t="s">
        <v>171</v>
      </c>
      <c r="GEE42" s="3">
        <v>165</v>
      </c>
      <c r="GEF42" s="3"/>
      <c r="GEG42" s="10"/>
      <c r="GEH42" s="3" t="s">
        <v>171</v>
      </c>
      <c r="GEI42" s="3">
        <v>165</v>
      </c>
      <c r="GEJ42" s="3"/>
      <c r="GEK42" s="10"/>
      <c r="GEL42" s="3" t="s">
        <v>171</v>
      </c>
      <c r="GEM42" s="3">
        <v>165</v>
      </c>
      <c r="GEN42" s="3"/>
      <c r="GEO42" s="10"/>
      <c r="GEP42" s="3" t="s">
        <v>171</v>
      </c>
      <c r="GEQ42" s="3">
        <v>165</v>
      </c>
      <c r="GER42" s="3"/>
      <c r="GES42" s="10"/>
      <c r="GET42" s="3" t="s">
        <v>171</v>
      </c>
      <c r="GEU42" s="3">
        <v>165</v>
      </c>
      <c r="GEV42" s="3"/>
      <c r="GEW42" s="10"/>
      <c r="GEX42" s="3" t="s">
        <v>171</v>
      </c>
      <c r="GEY42" s="3">
        <v>165</v>
      </c>
      <c r="GEZ42" s="3"/>
      <c r="GFA42" s="10"/>
      <c r="GFB42" s="3" t="s">
        <v>171</v>
      </c>
      <c r="GFC42" s="3">
        <v>165</v>
      </c>
      <c r="GFD42" s="3"/>
      <c r="GFE42" s="10"/>
      <c r="GFF42" s="3" t="s">
        <v>171</v>
      </c>
      <c r="GFG42" s="3">
        <v>165</v>
      </c>
      <c r="GFH42" s="3"/>
      <c r="GFI42" s="10"/>
      <c r="GFJ42" s="3" t="s">
        <v>171</v>
      </c>
      <c r="GFK42" s="3">
        <v>165</v>
      </c>
      <c r="GFL42" s="3"/>
      <c r="GFM42" s="10"/>
      <c r="GFN42" s="3" t="s">
        <v>171</v>
      </c>
      <c r="GFO42" s="3">
        <v>165</v>
      </c>
      <c r="GFP42" s="3"/>
      <c r="GFQ42" s="10"/>
      <c r="GFR42" s="3" t="s">
        <v>171</v>
      </c>
      <c r="GFS42" s="3">
        <v>165</v>
      </c>
      <c r="GFT42" s="3"/>
      <c r="GFU42" s="10"/>
      <c r="GFV42" s="3" t="s">
        <v>171</v>
      </c>
      <c r="GFW42" s="3">
        <v>165</v>
      </c>
      <c r="GFX42" s="3"/>
      <c r="GFY42" s="10"/>
      <c r="GFZ42" s="3" t="s">
        <v>171</v>
      </c>
      <c r="GGA42" s="3">
        <v>165</v>
      </c>
      <c r="GGB42" s="3"/>
      <c r="GGC42" s="10"/>
      <c r="GGD42" s="3" t="s">
        <v>171</v>
      </c>
      <c r="GGE42" s="3">
        <v>165</v>
      </c>
      <c r="GGF42" s="3"/>
      <c r="GGG42" s="10"/>
      <c r="GGH42" s="3" t="s">
        <v>171</v>
      </c>
      <c r="GGI42" s="3">
        <v>165</v>
      </c>
      <c r="GGJ42" s="3"/>
      <c r="GGK42" s="10"/>
      <c r="GGL42" s="3" t="s">
        <v>171</v>
      </c>
      <c r="GGM42" s="3">
        <v>165</v>
      </c>
      <c r="GGN42" s="3"/>
      <c r="GGO42" s="10"/>
      <c r="GGP42" s="3" t="s">
        <v>171</v>
      </c>
      <c r="GGQ42" s="3">
        <v>165</v>
      </c>
      <c r="GGR42" s="3"/>
      <c r="GGS42" s="10"/>
      <c r="GGT42" s="3" t="s">
        <v>171</v>
      </c>
      <c r="GGU42" s="3">
        <v>165</v>
      </c>
      <c r="GGV42" s="3"/>
      <c r="GGW42" s="10"/>
      <c r="GGX42" s="3" t="s">
        <v>171</v>
      </c>
      <c r="GGY42" s="3">
        <v>165</v>
      </c>
      <c r="GGZ42" s="3"/>
      <c r="GHA42" s="10"/>
      <c r="GHB42" s="3" t="s">
        <v>171</v>
      </c>
      <c r="GHC42" s="3">
        <v>165</v>
      </c>
      <c r="GHD42" s="3"/>
      <c r="GHE42" s="10"/>
      <c r="GHF42" s="3" t="s">
        <v>171</v>
      </c>
      <c r="GHG42" s="3">
        <v>165</v>
      </c>
      <c r="GHH42" s="3"/>
      <c r="GHI42" s="10"/>
      <c r="GHJ42" s="3" t="s">
        <v>171</v>
      </c>
      <c r="GHK42" s="3">
        <v>165</v>
      </c>
      <c r="GHL42" s="3"/>
      <c r="GHM42" s="10"/>
      <c r="GHN42" s="3" t="s">
        <v>171</v>
      </c>
      <c r="GHO42" s="3">
        <v>165</v>
      </c>
      <c r="GHP42" s="3"/>
      <c r="GHQ42" s="10"/>
      <c r="GHR42" s="3" t="s">
        <v>171</v>
      </c>
      <c r="GHS42" s="3">
        <v>165</v>
      </c>
      <c r="GHT42" s="3"/>
      <c r="GHU42" s="10"/>
      <c r="GHV42" s="3" t="s">
        <v>171</v>
      </c>
      <c r="GHW42" s="3">
        <v>165</v>
      </c>
      <c r="GHX42" s="3"/>
      <c r="GHY42" s="10"/>
      <c r="GHZ42" s="3" t="s">
        <v>171</v>
      </c>
      <c r="GIA42" s="3">
        <v>165</v>
      </c>
      <c r="GIB42" s="3"/>
      <c r="GIC42" s="10"/>
      <c r="GID42" s="3" t="s">
        <v>171</v>
      </c>
      <c r="GIE42" s="3">
        <v>165</v>
      </c>
      <c r="GIF42" s="3"/>
      <c r="GIG42" s="10"/>
      <c r="GIH42" s="3" t="s">
        <v>171</v>
      </c>
      <c r="GII42" s="3">
        <v>165</v>
      </c>
      <c r="GIJ42" s="3"/>
      <c r="GIK42" s="10"/>
      <c r="GIL42" s="3" t="s">
        <v>171</v>
      </c>
      <c r="GIM42" s="3">
        <v>165</v>
      </c>
      <c r="GIN42" s="3"/>
      <c r="GIO42" s="10"/>
      <c r="GIP42" s="3" t="s">
        <v>171</v>
      </c>
      <c r="GIQ42" s="3">
        <v>165</v>
      </c>
      <c r="GIR42" s="3"/>
      <c r="GIS42" s="10"/>
      <c r="GIT42" s="3" t="s">
        <v>171</v>
      </c>
      <c r="GIU42" s="3">
        <v>165</v>
      </c>
      <c r="GIV42" s="3"/>
      <c r="GIW42" s="10"/>
      <c r="GIX42" s="3" t="s">
        <v>171</v>
      </c>
      <c r="GIY42" s="3">
        <v>165</v>
      </c>
      <c r="GIZ42" s="3"/>
      <c r="GJA42" s="10"/>
      <c r="GJB42" s="3" t="s">
        <v>171</v>
      </c>
      <c r="GJC42" s="3">
        <v>165</v>
      </c>
      <c r="GJD42" s="3"/>
      <c r="GJE42" s="10"/>
      <c r="GJF42" s="3" t="s">
        <v>171</v>
      </c>
      <c r="GJG42" s="3">
        <v>165</v>
      </c>
      <c r="GJH42" s="3"/>
      <c r="GJI42" s="10"/>
      <c r="GJJ42" s="3" t="s">
        <v>171</v>
      </c>
      <c r="GJK42" s="3">
        <v>165</v>
      </c>
      <c r="GJL42" s="3"/>
      <c r="GJM42" s="10"/>
      <c r="GJN42" s="3" t="s">
        <v>171</v>
      </c>
      <c r="GJO42" s="3">
        <v>165</v>
      </c>
      <c r="GJP42" s="3"/>
      <c r="GJQ42" s="10"/>
      <c r="GJR42" s="3" t="s">
        <v>171</v>
      </c>
      <c r="GJS42" s="3">
        <v>165</v>
      </c>
      <c r="GJT42" s="3"/>
      <c r="GJU42" s="10"/>
      <c r="GJV42" s="3" t="s">
        <v>171</v>
      </c>
      <c r="GJW42" s="3">
        <v>165</v>
      </c>
      <c r="GJX42" s="3"/>
      <c r="GJY42" s="10"/>
      <c r="GJZ42" s="3" t="s">
        <v>171</v>
      </c>
      <c r="GKA42" s="3">
        <v>165</v>
      </c>
      <c r="GKB42" s="3"/>
      <c r="GKC42" s="10"/>
      <c r="GKD42" s="3" t="s">
        <v>171</v>
      </c>
      <c r="GKE42" s="3">
        <v>165</v>
      </c>
      <c r="GKF42" s="3"/>
      <c r="GKG42" s="10"/>
      <c r="GKH42" s="3" t="s">
        <v>171</v>
      </c>
      <c r="GKI42" s="3">
        <v>165</v>
      </c>
      <c r="GKJ42" s="3"/>
      <c r="GKK42" s="10"/>
      <c r="GKL42" s="3" t="s">
        <v>171</v>
      </c>
      <c r="GKM42" s="3">
        <v>165</v>
      </c>
      <c r="GKN42" s="3"/>
      <c r="GKO42" s="10"/>
      <c r="GKP42" s="3" t="s">
        <v>171</v>
      </c>
      <c r="GKQ42" s="3">
        <v>165</v>
      </c>
      <c r="GKR42" s="3"/>
      <c r="GKS42" s="10"/>
      <c r="GKT42" s="3" t="s">
        <v>171</v>
      </c>
      <c r="GKU42" s="3">
        <v>165</v>
      </c>
      <c r="GKV42" s="3"/>
      <c r="GKW42" s="10"/>
      <c r="GKX42" s="3" t="s">
        <v>171</v>
      </c>
      <c r="GKY42" s="3">
        <v>165</v>
      </c>
      <c r="GKZ42" s="3"/>
      <c r="GLA42" s="10"/>
      <c r="GLB42" s="3" t="s">
        <v>171</v>
      </c>
      <c r="GLC42" s="3">
        <v>165</v>
      </c>
      <c r="GLD42" s="3"/>
      <c r="GLE42" s="10"/>
      <c r="GLF42" s="3" t="s">
        <v>171</v>
      </c>
      <c r="GLG42" s="3">
        <v>165</v>
      </c>
      <c r="GLH42" s="3"/>
      <c r="GLI42" s="10"/>
      <c r="GLJ42" s="3" t="s">
        <v>171</v>
      </c>
      <c r="GLK42" s="3">
        <v>165</v>
      </c>
      <c r="GLL42" s="3"/>
      <c r="GLM42" s="10"/>
      <c r="GLN42" s="3" t="s">
        <v>171</v>
      </c>
      <c r="GLO42" s="3">
        <v>165</v>
      </c>
      <c r="GLP42" s="3"/>
      <c r="GLQ42" s="10"/>
      <c r="GLR42" s="3" t="s">
        <v>171</v>
      </c>
      <c r="GLS42" s="3">
        <v>165</v>
      </c>
      <c r="GLT42" s="3"/>
      <c r="GLU42" s="10"/>
      <c r="GLV42" s="3" t="s">
        <v>171</v>
      </c>
      <c r="GLW42" s="3">
        <v>165</v>
      </c>
      <c r="GLX42" s="3"/>
      <c r="GLY42" s="10"/>
      <c r="GLZ42" s="3" t="s">
        <v>171</v>
      </c>
      <c r="GMA42" s="3">
        <v>165</v>
      </c>
      <c r="GMB42" s="3"/>
      <c r="GMC42" s="10"/>
      <c r="GMD42" s="3" t="s">
        <v>171</v>
      </c>
      <c r="GME42" s="3">
        <v>165</v>
      </c>
      <c r="GMF42" s="3"/>
      <c r="GMG42" s="10"/>
      <c r="GMH42" s="3" t="s">
        <v>171</v>
      </c>
      <c r="GMI42" s="3">
        <v>165</v>
      </c>
      <c r="GMJ42" s="3"/>
      <c r="GMK42" s="10"/>
      <c r="GML42" s="3" t="s">
        <v>171</v>
      </c>
      <c r="GMM42" s="3">
        <v>165</v>
      </c>
      <c r="GMN42" s="3"/>
      <c r="GMO42" s="10"/>
      <c r="GMP42" s="3" t="s">
        <v>171</v>
      </c>
      <c r="GMQ42" s="3">
        <v>165</v>
      </c>
      <c r="GMR42" s="3"/>
      <c r="GMS42" s="10"/>
      <c r="GMT42" s="3" t="s">
        <v>171</v>
      </c>
      <c r="GMU42" s="3">
        <v>165</v>
      </c>
      <c r="GMV42" s="3"/>
      <c r="GMW42" s="10"/>
      <c r="GMX42" s="3" t="s">
        <v>171</v>
      </c>
      <c r="GMY42" s="3">
        <v>165</v>
      </c>
      <c r="GMZ42" s="3"/>
      <c r="GNA42" s="10"/>
      <c r="GNB42" s="3" t="s">
        <v>171</v>
      </c>
      <c r="GNC42" s="3">
        <v>165</v>
      </c>
      <c r="GND42" s="3"/>
      <c r="GNE42" s="10"/>
      <c r="GNF42" s="3" t="s">
        <v>171</v>
      </c>
      <c r="GNG42" s="3">
        <v>165</v>
      </c>
      <c r="GNH42" s="3"/>
      <c r="GNI42" s="10"/>
      <c r="GNJ42" s="3" t="s">
        <v>171</v>
      </c>
      <c r="GNK42" s="3">
        <v>165</v>
      </c>
      <c r="GNL42" s="3"/>
      <c r="GNM42" s="10"/>
      <c r="GNN42" s="3" t="s">
        <v>171</v>
      </c>
      <c r="GNO42" s="3">
        <v>165</v>
      </c>
      <c r="GNP42" s="3"/>
      <c r="GNQ42" s="10"/>
      <c r="GNR42" s="3" t="s">
        <v>171</v>
      </c>
      <c r="GNS42" s="3">
        <v>165</v>
      </c>
      <c r="GNT42" s="3"/>
      <c r="GNU42" s="10"/>
      <c r="GNV42" s="3" t="s">
        <v>171</v>
      </c>
      <c r="GNW42" s="3">
        <v>165</v>
      </c>
      <c r="GNX42" s="3"/>
      <c r="GNY42" s="10"/>
      <c r="GNZ42" s="3" t="s">
        <v>171</v>
      </c>
      <c r="GOA42" s="3">
        <v>165</v>
      </c>
      <c r="GOB42" s="3"/>
      <c r="GOC42" s="10"/>
      <c r="GOD42" s="3" t="s">
        <v>171</v>
      </c>
      <c r="GOE42" s="3">
        <v>165</v>
      </c>
      <c r="GOF42" s="3"/>
      <c r="GOG42" s="10"/>
      <c r="GOH42" s="3" t="s">
        <v>171</v>
      </c>
      <c r="GOI42" s="3">
        <v>165</v>
      </c>
      <c r="GOJ42" s="3"/>
      <c r="GOK42" s="10"/>
      <c r="GOL42" s="3" t="s">
        <v>171</v>
      </c>
      <c r="GOM42" s="3">
        <v>165</v>
      </c>
      <c r="GON42" s="3"/>
      <c r="GOO42" s="10"/>
      <c r="GOP42" s="3" t="s">
        <v>171</v>
      </c>
      <c r="GOQ42" s="3">
        <v>165</v>
      </c>
      <c r="GOR42" s="3"/>
      <c r="GOS42" s="10"/>
      <c r="GOT42" s="3" t="s">
        <v>171</v>
      </c>
      <c r="GOU42" s="3">
        <v>165</v>
      </c>
      <c r="GOV42" s="3"/>
      <c r="GOW42" s="10"/>
      <c r="GOX42" s="3" t="s">
        <v>171</v>
      </c>
      <c r="GOY42" s="3">
        <v>165</v>
      </c>
      <c r="GOZ42" s="3"/>
      <c r="GPA42" s="10"/>
      <c r="GPB42" s="3" t="s">
        <v>171</v>
      </c>
      <c r="GPC42" s="3">
        <v>165</v>
      </c>
      <c r="GPD42" s="3"/>
      <c r="GPE42" s="10"/>
      <c r="GPF42" s="3" t="s">
        <v>171</v>
      </c>
      <c r="GPG42" s="3">
        <v>165</v>
      </c>
      <c r="GPH42" s="3"/>
      <c r="GPI42" s="10"/>
      <c r="GPJ42" s="3" t="s">
        <v>171</v>
      </c>
      <c r="GPK42" s="3">
        <v>165</v>
      </c>
      <c r="GPL42" s="3"/>
      <c r="GPM42" s="10"/>
      <c r="GPN42" s="3" t="s">
        <v>171</v>
      </c>
      <c r="GPO42" s="3">
        <v>165</v>
      </c>
      <c r="GPP42" s="3"/>
      <c r="GPQ42" s="10"/>
      <c r="GPR42" s="3" t="s">
        <v>171</v>
      </c>
      <c r="GPS42" s="3">
        <v>165</v>
      </c>
      <c r="GPT42" s="3"/>
      <c r="GPU42" s="10"/>
      <c r="GPV42" s="3" t="s">
        <v>171</v>
      </c>
      <c r="GPW42" s="3">
        <v>165</v>
      </c>
      <c r="GPX42" s="3"/>
      <c r="GPY42" s="10"/>
      <c r="GPZ42" s="3" t="s">
        <v>171</v>
      </c>
      <c r="GQA42" s="3">
        <v>165</v>
      </c>
      <c r="GQB42" s="3"/>
      <c r="GQC42" s="10"/>
      <c r="GQD42" s="3" t="s">
        <v>171</v>
      </c>
      <c r="GQE42" s="3">
        <v>165</v>
      </c>
      <c r="GQF42" s="3"/>
      <c r="GQG42" s="10"/>
      <c r="GQH42" s="3" t="s">
        <v>171</v>
      </c>
      <c r="GQI42" s="3">
        <v>165</v>
      </c>
      <c r="GQJ42" s="3"/>
      <c r="GQK42" s="10"/>
      <c r="GQL42" s="3" t="s">
        <v>171</v>
      </c>
      <c r="GQM42" s="3">
        <v>165</v>
      </c>
      <c r="GQN42" s="3"/>
      <c r="GQO42" s="10"/>
      <c r="GQP42" s="3" t="s">
        <v>171</v>
      </c>
      <c r="GQQ42" s="3">
        <v>165</v>
      </c>
      <c r="GQR42" s="3"/>
      <c r="GQS42" s="10"/>
      <c r="GQT42" s="3" t="s">
        <v>171</v>
      </c>
      <c r="GQU42" s="3">
        <v>165</v>
      </c>
      <c r="GQV42" s="3"/>
      <c r="GQW42" s="10"/>
      <c r="GQX42" s="3" t="s">
        <v>171</v>
      </c>
      <c r="GQY42" s="3">
        <v>165</v>
      </c>
      <c r="GQZ42" s="3"/>
      <c r="GRA42" s="10"/>
      <c r="GRB42" s="3" t="s">
        <v>171</v>
      </c>
      <c r="GRC42" s="3">
        <v>165</v>
      </c>
      <c r="GRD42" s="3"/>
      <c r="GRE42" s="10"/>
      <c r="GRF42" s="3" t="s">
        <v>171</v>
      </c>
      <c r="GRG42" s="3">
        <v>165</v>
      </c>
      <c r="GRH42" s="3"/>
      <c r="GRI42" s="10"/>
      <c r="GRJ42" s="3" t="s">
        <v>171</v>
      </c>
      <c r="GRK42" s="3">
        <v>165</v>
      </c>
      <c r="GRL42" s="3"/>
      <c r="GRM42" s="10"/>
      <c r="GRN42" s="3" t="s">
        <v>171</v>
      </c>
      <c r="GRO42" s="3">
        <v>165</v>
      </c>
      <c r="GRP42" s="3"/>
      <c r="GRQ42" s="10"/>
      <c r="GRR42" s="3" t="s">
        <v>171</v>
      </c>
      <c r="GRS42" s="3">
        <v>165</v>
      </c>
      <c r="GRT42" s="3"/>
      <c r="GRU42" s="10"/>
      <c r="GRV42" s="3" t="s">
        <v>171</v>
      </c>
      <c r="GRW42" s="3">
        <v>165</v>
      </c>
      <c r="GRX42" s="3"/>
      <c r="GRY42" s="10"/>
      <c r="GRZ42" s="3" t="s">
        <v>171</v>
      </c>
      <c r="GSA42" s="3">
        <v>165</v>
      </c>
      <c r="GSB42" s="3"/>
      <c r="GSC42" s="10"/>
      <c r="GSD42" s="3" t="s">
        <v>171</v>
      </c>
      <c r="GSE42" s="3">
        <v>165</v>
      </c>
      <c r="GSF42" s="3"/>
      <c r="GSG42" s="10"/>
      <c r="GSH42" s="3" t="s">
        <v>171</v>
      </c>
      <c r="GSI42" s="3">
        <v>165</v>
      </c>
      <c r="GSJ42" s="3"/>
      <c r="GSK42" s="10"/>
      <c r="GSL42" s="3" t="s">
        <v>171</v>
      </c>
      <c r="GSM42" s="3">
        <v>165</v>
      </c>
      <c r="GSN42" s="3"/>
      <c r="GSO42" s="10"/>
      <c r="GSP42" s="3" t="s">
        <v>171</v>
      </c>
      <c r="GSQ42" s="3">
        <v>165</v>
      </c>
      <c r="GSR42" s="3"/>
      <c r="GSS42" s="10"/>
      <c r="GST42" s="3" t="s">
        <v>171</v>
      </c>
      <c r="GSU42" s="3">
        <v>165</v>
      </c>
      <c r="GSV42" s="3"/>
      <c r="GSW42" s="10"/>
      <c r="GSX42" s="3" t="s">
        <v>171</v>
      </c>
      <c r="GSY42" s="3">
        <v>165</v>
      </c>
      <c r="GSZ42" s="3"/>
      <c r="GTA42" s="10"/>
      <c r="GTB42" s="3" t="s">
        <v>171</v>
      </c>
      <c r="GTC42" s="3">
        <v>165</v>
      </c>
      <c r="GTD42" s="3"/>
      <c r="GTE42" s="10"/>
      <c r="GTF42" s="3" t="s">
        <v>171</v>
      </c>
      <c r="GTG42" s="3">
        <v>165</v>
      </c>
      <c r="GTH42" s="3"/>
      <c r="GTI42" s="10"/>
      <c r="GTJ42" s="3" t="s">
        <v>171</v>
      </c>
      <c r="GTK42" s="3">
        <v>165</v>
      </c>
      <c r="GTL42" s="3"/>
      <c r="GTM42" s="10"/>
      <c r="GTN42" s="3" t="s">
        <v>171</v>
      </c>
      <c r="GTO42" s="3">
        <v>165</v>
      </c>
      <c r="GTP42" s="3"/>
      <c r="GTQ42" s="10"/>
      <c r="GTR42" s="3" t="s">
        <v>171</v>
      </c>
      <c r="GTS42" s="3">
        <v>165</v>
      </c>
      <c r="GTT42" s="3"/>
      <c r="GTU42" s="10"/>
      <c r="GTV42" s="3" t="s">
        <v>171</v>
      </c>
      <c r="GTW42" s="3">
        <v>165</v>
      </c>
      <c r="GTX42" s="3"/>
      <c r="GTY42" s="10"/>
      <c r="GTZ42" s="3" t="s">
        <v>171</v>
      </c>
      <c r="GUA42" s="3">
        <v>165</v>
      </c>
      <c r="GUB42" s="3"/>
      <c r="GUC42" s="10"/>
      <c r="GUD42" s="3" t="s">
        <v>171</v>
      </c>
      <c r="GUE42" s="3">
        <v>165</v>
      </c>
      <c r="GUF42" s="3"/>
      <c r="GUG42" s="10"/>
      <c r="GUH42" s="3" t="s">
        <v>171</v>
      </c>
      <c r="GUI42" s="3">
        <v>165</v>
      </c>
      <c r="GUJ42" s="3"/>
      <c r="GUK42" s="10"/>
      <c r="GUL42" s="3" t="s">
        <v>171</v>
      </c>
      <c r="GUM42" s="3">
        <v>165</v>
      </c>
      <c r="GUN42" s="3"/>
      <c r="GUO42" s="10"/>
      <c r="GUP42" s="3" t="s">
        <v>171</v>
      </c>
      <c r="GUQ42" s="3">
        <v>165</v>
      </c>
      <c r="GUR42" s="3"/>
      <c r="GUS42" s="10"/>
      <c r="GUT42" s="3" t="s">
        <v>171</v>
      </c>
      <c r="GUU42" s="3">
        <v>165</v>
      </c>
      <c r="GUV42" s="3"/>
      <c r="GUW42" s="10"/>
      <c r="GUX42" s="3" t="s">
        <v>171</v>
      </c>
      <c r="GUY42" s="3">
        <v>165</v>
      </c>
      <c r="GUZ42" s="3"/>
      <c r="GVA42" s="10"/>
      <c r="GVB42" s="3" t="s">
        <v>171</v>
      </c>
      <c r="GVC42" s="3">
        <v>165</v>
      </c>
      <c r="GVD42" s="3"/>
      <c r="GVE42" s="10"/>
      <c r="GVF42" s="3" t="s">
        <v>171</v>
      </c>
      <c r="GVG42" s="3">
        <v>165</v>
      </c>
      <c r="GVH42" s="3"/>
      <c r="GVI42" s="10"/>
      <c r="GVJ42" s="3" t="s">
        <v>171</v>
      </c>
      <c r="GVK42" s="3">
        <v>165</v>
      </c>
      <c r="GVL42" s="3"/>
      <c r="GVM42" s="10"/>
      <c r="GVN42" s="3" t="s">
        <v>171</v>
      </c>
      <c r="GVO42" s="3">
        <v>165</v>
      </c>
      <c r="GVP42" s="3"/>
      <c r="GVQ42" s="10"/>
      <c r="GVR42" s="3" t="s">
        <v>171</v>
      </c>
      <c r="GVS42" s="3">
        <v>165</v>
      </c>
      <c r="GVT42" s="3"/>
      <c r="GVU42" s="10"/>
      <c r="GVV42" s="3" t="s">
        <v>171</v>
      </c>
      <c r="GVW42" s="3">
        <v>165</v>
      </c>
      <c r="GVX42" s="3"/>
      <c r="GVY42" s="10"/>
      <c r="GVZ42" s="3" t="s">
        <v>171</v>
      </c>
      <c r="GWA42" s="3">
        <v>165</v>
      </c>
      <c r="GWB42" s="3"/>
      <c r="GWC42" s="10"/>
      <c r="GWD42" s="3" t="s">
        <v>171</v>
      </c>
      <c r="GWE42" s="3">
        <v>165</v>
      </c>
      <c r="GWF42" s="3"/>
      <c r="GWG42" s="10"/>
      <c r="GWH42" s="3" t="s">
        <v>171</v>
      </c>
      <c r="GWI42" s="3">
        <v>165</v>
      </c>
      <c r="GWJ42" s="3"/>
      <c r="GWK42" s="10"/>
      <c r="GWL42" s="3" t="s">
        <v>171</v>
      </c>
      <c r="GWM42" s="3">
        <v>165</v>
      </c>
      <c r="GWN42" s="3"/>
      <c r="GWO42" s="10"/>
      <c r="GWP42" s="3" t="s">
        <v>171</v>
      </c>
      <c r="GWQ42" s="3">
        <v>165</v>
      </c>
      <c r="GWR42" s="3"/>
      <c r="GWS42" s="10"/>
      <c r="GWT42" s="3" t="s">
        <v>171</v>
      </c>
      <c r="GWU42" s="3">
        <v>165</v>
      </c>
      <c r="GWV42" s="3"/>
      <c r="GWW42" s="10"/>
      <c r="GWX42" s="3" t="s">
        <v>171</v>
      </c>
      <c r="GWY42" s="3">
        <v>165</v>
      </c>
      <c r="GWZ42" s="3"/>
      <c r="GXA42" s="10"/>
      <c r="GXB42" s="3" t="s">
        <v>171</v>
      </c>
      <c r="GXC42" s="3">
        <v>165</v>
      </c>
      <c r="GXD42" s="3"/>
      <c r="GXE42" s="10"/>
      <c r="GXF42" s="3" t="s">
        <v>171</v>
      </c>
      <c r="GXG42" s="3">
        <v>165</v>
      </c>
      <c r="GXH42" s="3"/>
      <c r="GXI42" s="10"/>
      <c r="GXJ42" s="3" t="s">
        <v>171</v>
      </c>
      <c r="GXK42" s="3">
        <v>165</v>
      </c>
      <c r="GXL42" s="3"/>
      <c r="GXM42" s="10"/>
      <c r="GXN42" s="3" t="s">
        <v>171</v>
      </c>
      <c r="GXO42" s="3">
        <v>165</v>
      </c>
      <c r="GXP42" s="3"/>
      <c r="GXQ42" s="10"/>
      <c r="GXR42" s="3" t="s">
        <v>171</v>
      </c>
      <c r="GXS42" s="3">
        <v>165</v>
      </c>
      <c r="GXT42" s="3"/>
      <c r="GXU42" s="10"/>
      <c r="GXV42" s="3" t="s">
        <v>171</v>
      </c>
      <c r="GXW42" s="3">
        <v>165</v>
      </c>
      <c r="GXX42" s="3"/>
      <c r="GXY42" s="10"/>
      <c r="GXZ42" s="3" t="s">
        <v>171</v>
      </c>
      <c r="GYA42" s="3">
        <v>165</v>
      </c>
      <c r="GYB42" s="3"/>
      <c r="GYC42" s="10"/>
      <c r="GYD42" s="3" t="s">
        <v>171</v>
      </c>
      <c r="GYE42" s="3">
        <v>165</v>
      </c>
      <c r="GYF42" s="3"/>
      <c r="GYG42" s="10"/>
      <c r="GYH42" s="3" t="s">
        <v>171</v>
      </c>
      <c r="GYI42" s="3">
        <v>165</v>
      </c>
      <c r="GYJ42" s="3"/>
      <c r="GYK42" s="10"/>
      <c r="GYL42" s="3" t="s">
        <v>171</v>
      </c>
      <c r="GYM42" s="3">
        <v>165</v>
      </c>
      <c r="GYN42" s="3"/>
      <c r="GYO42" s="10"/>
      <c r="GYP42" s="3" t="s">
        <v>171</v>
      </c>
      <c r="GYQ42" s="3">
        <v>165</v>
      </c>
      <c r="GYR42" s="3"/>
      <c r="GYS42" s="10"/>
      <c r="GYT42" s="3" t="s">
        <v>171</v>
      </c>
      <c r="GYU42" s="3">
        <v>165</v>
      </c>
      <c r="GYV42" s="3"/>
      <c r="GYW42" s="10"/>
      <c r="GYX42" s="3" t="s">
        <v>171</v>
      </c>
      <c r="GYY42" s="3">
        <v>165</v>
      </c>
      <c r="GYZ42" s="3"/>
      <c r="GZA42" s="10"/>
      <c r="GZB42" s="3" t="s">
        <v>171</v>
      </c>
      <c r="GZC42" s="3">
        <v>165</v>
      </c>
      <c r="GZD42" s="3"/>
      <c r="GZE42" s="10"/>
      <c r="GZF42" s="3" t="s">
        <v>171</v>
      </c>
      <c r="GZG42" s="3">
        <v>165</v>
      </c>
      <c r="GZH42" s="3"/>
      <c r="GZI42" s="10"/>
      <c r="GZJ42" s="3" t="s">
        <v>171</v>
      </c>
      <c r="GZK42" s="3">
        <v>165</v>
      </c>
      <c r="GZL42" s="3"/>
      <c r="GZM42" s="10"/>
      <c r="GZN42" s="3" t="s">
        <v>171</v>
      </c>
      <c r="GZO42" s="3">
        <v>165</v>
      </c>
      <c r="GZP42" s="3"/>
      <c r="GZQ42" s="10"/>
      <c r="GZR42" s="3" t="s">
        <v>171</v>
      </c>
      <c r="GZS42" s="3">
        <v>165</v>
      </c>
      <c r="GZT42" s="3"/>
      <c r="GZU42" s="10"/>
      <c r="GZV42" s="3" t="s">
        <v>171</v>
      </c>
      <c r="GZW42" s="3">
        <v>165</v>
      </c>
      <c r="GZX42" s="3"/>
      <c r="GZY42" s="10"/>
      <c r="GZZ42" s="3" t="s">
        <v>171</v>
      </c>
      <c r="HAA42" s="3">
        <v>165</v>
      </c>
      <c r="HAB42" s="3"/>
      <c r="HAC42" s="10"/>
      <c r="HAD42" s="3" t="s">
        <v>171</v>
      </c>
      <c r="HAE42" s="3">
        <v>165</v>
      </c>
      <c r="HAF42" s="3"/>
      <c r="HAG42" s="10"/>
      <c r="HAH42" s="3" t="s">
        <v>171</v>
      </c>
      <c r="HAI42" s="3">
        <v>165</v>
      </c>
      <c r="HAJ42" s="3"/>
      <c r="HAK42" s="10"/>
      <c r="HAL42" s="3" t="s">
        <v>171</v>
      </c>
      <c r="HAM42" s="3">
        <v>165</v>
      </c>
      <c r="HAN42" s="3"/>
      <c r="HAO42" s="10"/>
      <c r="HAP42" s="3" t="s">
        <v>171</v>
      </c>
      <c r="HAQ42" s="3">
        <v>165</v>
      </c>
      <c r="HAR42" s="3"/>
      <c r="HAS42" s="10"/>
      <c r="HAT42" s="3" t="s">
        <v>171</v>
      </c>
      <c r="HAU42" s="3">
        <v>165</v>
      </c>
      <c r="HAV42" s="3"/>
      <c r="HAW42" s="10"/>
      <c r="HAX42" s="3" t="s">
        <v>171</v>
      </c>
      <c r="HAY42" s="3">
        <v>165</v>
      </c>
      <c r="HAZ42" s="3"/>
      <c r="HBA42" s="10"/>
      <c r="HBB42" s="3" t="s">
        <v>171</v>
      </c>
      <c r="HBC42" s="3">
        <v>165</v>
      </c>
      <c r="HBD42" s="3"/>
      <c r="HBE42" s="10"/>
      <c r="HBF42" s="3" t="s">
        <v>171</v>
      </c>
      <c r="HBG42" s="3">
        <v>165</v>
      </c>
      <c r="HBH42" s="3"/>
      <c r="HBI42" s="10"/>
      <c r="HBJ42" s="3" t="s">
        <v>171</v>
      </c>
      <c r="HBK42" s="3">
        <v>165</v>
      </c>
      <c r="HBL42" s="3"/>
      <c r="HBM42" s="10"/>
      <c r="HBN42" s="3" t="s">
        <v>171</v>
      </c>
      <c r="HBO42" s="3">
        <v>165</v>
      </c>
      <c r="HBP42" s="3"/>
      <c r="HBQ42" s="10"/>
      <c r="HBR42" s="3" t="s">
        <v>171</v>
      </c>
      <c r="HBS42" s="3">
        <v>165</v>
      </c>
      <c r="HBT42" s="3"/>
      <c r="HBU42" s="10"/>
      <c r="HBV42" s="3" t="s">
        <v>171</v>
      </c>
      <c r="HBW42" s="3">
        <v>165</v>
      </c>
      <c r="HBX42" s="3"/>
      <c r="HBY42" s="10"/>
      <c r="HBZ42" s="3" t="s">
        <v>171</v>
      </c>
      <c r="HCA42" s="3">
        <v>165</v>
      </c>
      <c r="HCB42" s="3"/>
      <c r="HCC42" s="10"/>
      <c r="HCD42" s="3" t="s">
        <v>171</v>
      </c>
      <c r="HCE42" s="3">
        <v>165</v>
      </c>
      <c r="HCF42" s="3"/>
      <c r="HCG42" s="10"/>
      <c r="HCH42" s="3" t="s">
        <v>171</v>
      </c>
      <c r="HCI42" s="3">
        <v>165</v>
      </c>
      <c r="HCJ42" s="3"/>
      <c r="HCK42" s="10"/>
      <c r="HCL42" s="3" t="s">
        <v>171</v>
      </c>
      <c r="HCM42" s="3">
        <v>165</v>
      </c>
      <c r="HCN42" s="3"/>
      <c r="HCO42" s="10"/>
      <c r="HCP42" s="3" t="s">
        <v>171</v>
      </c>
      <c r="HCQ42" s="3">
        <v>165</v>
      </c>
      <c r="HCR42" s="3"/>
      <c r="HCS42" s="10"/>
      <c r="HCT42" s="3" t="s">
        <v>171</v>
      </c>
      <c r="HCU42" s="3">
        <v>165</v>
      </c>
      <c r="HCV42" s="3"/>
      <c r="HCW42" s="10"/>
      <c r="HCX42" s="3" t="s">
        <v>171</v>
      </c>
      <c r="HCY42" s="3">
        <v>165</v>
      </c>
      <c r="HCZ42" s="3"/>
      <c r="HDA42" s="10"/>
      <c r="HDB42" s="3" t="s">
        <v>171</v>
      </c>
      <c r="HDC42" s="3">
        <v>165</v>
      </c>
      <c r="HDD42" s="3"/>
      <c r="HDE42" s="10"/>
      <c r="HDF42" s="3" t="s">
        <v>171</v>
      </c>
      <c r="HDG42" s="3">
        <v>165</v>
      </c>
      <c r="HDH42" s="3"/>
      <c r="HDI42" s="10"/>
      <c r="HDJ42" s="3" t="s">
        <v>171</v>
      </c>
      <c r="HDK42" s="3">
        <v>165</v>
      </c>
      <c r="HDL42" s="3"/>
      <c r="HDM42" s="10"/>
      <c r="HDN42" s="3" t="s">
        <v>171</v>
      </c>
      <c r="HDO42" s="3">
        <v>165</v>
      </c>
      <c r="HDP42" s="3"/>
      <c r="HDQ42" s="10"/>
      <c r="HDR42" s="3" t="s">
        <v>171</v>
      </c>
      <c r="HDS42" s="3">
        <v>165</v>
      </c>
      <c r="HDT42" s="3"/>
      <c r="HDU42" s="10"/>
      <c r="HDV42" s="3" t="s">
        <v>171</v>
      </c>
      <c r="HDW42" s="3">
        <v>165</v>
      </c>
      <c r="HDX42" s="3"/>
      <c r="HDY42" s="10"/>
      <c r="HDZ42" s="3" t="s">
        <v>171</v>
      </c>
      <c r="HEA42" s="3">
        <v>165</v>
      </c>
      <c r="HEB42" s="3"/>
      <c r="HEC42" s="10"/>
      <c r="HED42" s="3" t="s">
        <v>171</v>
      </c>
      <c r="HEE42" s="3">
        <v>165</v>
      </c>
      <c r="HEF42" s="3"/>
      <c r="HEG42" s="10"/>
      <c r="HEH42" s="3" t="s">
        <v>171</v>
      </c>
      <c r="HEI42" s="3">
        <v>165</v>
      </c>
      <c r="HEJ42" s="3"/>
      <c r="HEK42" s="10"/>
      <c r="HEL42" s="3" t="s">
        <v>171</v>
      </c>
      <c r="HEM42" s="3">
        <v>165</v>
      </c>
      <c r="HEN42" s="3"/>
      <c r="HEO42" s="10"/>
      <c r="HEP42" s="3" t="s">
        <v>171</v>
      </c>
      <c r="HEQ42" s="3">
        <v>165</v>
      </c>
      <c r="HER42" s="3"/>
      <c r="HES42" s="10"/>
      <c r="HET42" s="3" t="s">
        <v>171</v>
      </c>
      <c r="HEU42" s="3">
        <v>165</v>
      </c>
      <c r="HEV42" s="3"/>
      <c r="HEW42" s="10"/>
      <c r="HEX42" s="3" t="s">
        <v>171</v>
      </c>
      <c r="HEY42" s="3">
        <v>165</v>
      </c>
      <c r="HEZ42" s="3"/>
      <c r="HFA42" s="10"/>
      <c r="HFB42" s="3" t="s">
        <v>171</v>
      </c>
      <c r="HFC42" s="3">
        <v>165</v>
      </c>
      <c r="HFD42" s="3"/>
      <c r="HFE42" s="10"/>
      <c r="HFF42" s="3" t="s">
        <v>171</v>
      </c>
      <c r="HFG42" s="3">
        <v>165</v>
      </c>
      <c r="HFH42" s="3"/>
      <c r="HFI42" s="10"/>
      <c r="HFJ42" s="3" t="s">
        <v>171</v>
      </c>
      <c r="HFK42" s="3">
        <v>165</v>
      </c>
      <c r="HFL42" s="3"/>
      <c r="HFM42" s="10"/>
      <c r="HFN42" s="3" t="s">
        <v>171</v>
      </c>
      <c r="HFO42" s="3">
        <v>165</v>
      </c>
      <c r="HFP42" s="3"/>
      <c r="HFQ42" s="10"/>
      <c r="HFR42" s="3" t="s">
        <v>171</v>
      </c>
      <c r="HFS42" s="3">
        <v>165</v>
      </c>
      <c r="HFT42" s="3"/>
      <c r="HFU42" s="10"/>
      <c r="HFV42" s="3" t="s">
        <v>171</v>
      </c>
      <c r="HFW42" s="3">
        <v>165</v>
      </c>
      <c r="HFX42" s="3"/>
      <c r="HFY42" s="10"/>
      <c r="HFZ42" s="3" t="s">
        <v>171</v>
      </c>
      <c r="HGA42" s="3">
        <v>165</v>
      </c>
      <c r="HGB42" s="3"/>
      <c r="HGC42" s="10"/>
      <c r="HGD42" s="3" t="s">
        <v>171</v>
      </c>
      <c r="HGE42" s="3">
        <v>165</v>
      </c>
      <c r="HGF42" s="3"/>
      <c r="HGG42" s="10"/>
      <c r="HGH42" s="3" t="s">
        <v>171</v>
      </c>
      <c r="HGI42" s="3">
        <v>165</v>
      </c>
      <c r="HGJ42" s="3"/>
      <c r="HGK42" s="10"/>
      <c r="HGL42" s="3" t="s">
        <v>171</v>
      </c>
      <c r="HGM42" s="3">
        <v>165</v>
      </c>
      <c r="HGN42" s="3"/>
      <c r="HGO42" s="10"/>
      <c r="HGP42" s="3" t="s">
        <v>171</v>
      </c>
      <c r="HGQ42" s="3">
        <v>165</v>
      </c>
      <c r="HGR42" s="3"/>
      <c r="HGS42" s="10"/>
      <c r="HGT42" s="3" t="s">
        <v>171</v>
      </c>
      <c r="HGU42" s="3">
        <v>165</v>
      </c>
      <c r="HGV42" s="3"/>
      <c r="HGW42" s="10"/>
      <c r="HGX42" s="3" t="s">
        <v>171</v>
      </c>
      <c r="HGY42" s="3">
        <v>165</v>
      </c>
      <c r="HGZ42" s="3"/>
      <c r="HHA42" s="10"/>
      <c r="HHB42" s="3" t="s">
        <v>171</v>
      </c>
      <c r="HHC42" s="3">
        <v>165</v>
      </c>
      <c r="HHD42" s="3"/>
      <c r="HHE42" s="10"/>
      <c r="HHF42" s="3" t="s">
        <v>171</v>
      </c>
      <c r="HHG42" s="3">
        <v>165</v>
      </c>
      <c r="HHH42" s="3"/>
      <c r="HHI42" s="10"/>
      <c r="HHJ42" s="3" t="s">
        <v>171</v>
      </c>
      <c r="HHK42" s="3">
        <v>165</v>
      </c>
      <c r="HHL42" s="3"/>
      <c r="HHM42" s="10"/>
      <c r="HHN42" s="3" t="s">
        <v>171</v>
      </c>
      <c r="HHO42" s="3">
        <v>165</v>
      </c>
      <c r="HHP42" s="3"/>
      <c r="HHQ42" s="10"/>
      <c r="HHR42" s="3" t="s">
        <v>171</v>
      </c>
      <c r="HHS42" s="3">
        <v>165</v>
      </c>
      <c r="HHT42" s="3"/>
      <c r="HHU42" s="10"/>
      <c r="HHV42" s="3" t="s">
        <v>171</v>
      </c>
      <c r="HHW42" s="3">
        <v>165</v>
      </c>
      <c r="HHX42" s="3"/>
      <c r="HHY42" s="10"/>
      <c r="HHZ42" s="3" t="s">
        <v>171</v>
      </c>
      <c r="HIA42" s="3">
        <v>165</v>
      </c>
      <c r="HIB42" s="3"/>
      <c r="HIC42" s="10"/>
      <c r="HID42" s="3" t="s">
        <v>171</v>
      </c>
      <c r="HIE42" s="3">
        <v>165</v>
      </c>
      <c r="HIF42" s="3"/>
      <c r="HIG42" s="10"/>
      <c r="HIH42" s="3" t="s">
        <v>171</v>
      </c>
      <c r="HII42" s="3">
        <v>165</v>
      </c>
      <c r="HIJ42" s="3"/>
      <c r="HIK42" s="10"/>
      <c r="HIL42" s="3" t="s">
        <v>171</v>
      </c>
      <c r="HIM42" s="3">
        <v>165</v>
      </c>
      <c r="HIN42" s="3"/>
      <c r="HIO42" s="10"/>
      <c r="HIP42" s="3" t="s">
        <v>171</v>
      </c>
      <c r="HIQ42" s="3">
        <v>165</v>
      </c>
      <c r="HIR42" s="3"/>
      <c r="HIS42" s="10"/>
      <c r="HIT42" s="3" t="s">
        <v>171</v>
      </c>
      <c r="HIU42" s="3">
        <v>165</v>
      </c>
      <c r="HIV42" s="3"/>
      <c r="HIW42" s="10"/>
      <c r="HIX42" s="3" t="s">
        <v>171</v>
      </c>
      <c r="HIY42" s="3">
        <v>165</v>
      </c>
      <c r="HIZ42" s="3"/>
      <c r="HJA42" s="10"/>
      <c r="HJB42" s="3" t="s">
        <v>171</v>
      </c>
      <c r="HJC42" s="3">
        <v>165</v>
      </c>
      <c r="HJD42" s="3"/>
      <c r="HJE42" s="10"/>
      <c r="HJF42" s="3" t="s">
        <v>171</v>
      </c>
      <c r="HJG42" s="3">
        <v>165</v>
      </c>
      <c r="HJH42" s="3"/>
      <c r="HJI42" s="10"/>
      <c r="HJJ42" s="3" t="s">
        <v>171</v>
      </c>
      <c r="HJK42" s="3">
        <v>165</v>
      </c>
      <c r="HJL42" s="3"/>
      <c r="HJM42" s="10"/>
      <c r="HJN42" s="3" t="s">
        <v>171</v>
      </c>
      <c r="HJO42" s="3">
        <v>165</v>
      </c>
      <c r="HJP42" s="3"/>
      <c r="HJQ42" s="10"/>
      <c r="HJR42" s="3" t="s">
        <v>171</v>
      </c>
      <c r="HJS42" s="3">
        <v>165</v>
      </c>
      <c r="HJT42" s="3"/>
      <c r="HJU42" s="10"/>
      <c r="HJV42" s="3" t="s">
        <v>171</v>
      </c>
      <c r="HJW42" s="3">
        <v>165</v>
      </c>
      <c r="HJX42" s="3"/>
      <c r="HJY42" s="10"/>
      <c r="HJZ42" s="3" t="s">
        <v>171</v>
      </c>
      <c r="HKA42" s="3">
        <v>165</v>
      </c>
      <c r="HKB42" s="3"/>
      <c r="HKC42" s="10"/>
      <c r="HKD42" s="3" t="s">
        <v>171</v>
      </c>
      <c r="HKE42" s="3">
        <v>165</v>
      </c>
      <c r="HKF42" s="3"/>
      <c r="HKG42" s="10"/>
      <c r="HKH42" s="3" t="s">
        <v>171</v>
      </c>
      <c r="HKI42" s="3">
        <v>165</v>
      </c>
      <c r="HKJ42" s="3"/>
      <c r="HKK42" s="10"/>
      <c r="HKL42" s="3" t="s">
        <v>171</v>
      </c>
      <c r="HKM42" s="3">
        <v>165</v>
      </c>
      <c r="HKN42" s="3"/>
      <c r="HKO42" s="10"/>
      <c r="HKP42" s="3" t="s">
        <v>171</v>
      </c>
      <c r="HKQ42" s="3">
        <v>165</v>
      </c>
      <c r="HKR42" s="3"/>
      <c r="HKS42" s="10"/>
      <c r="HKT42" s="3" t="s">
        <v>171</v>
      </c>
      <c r="HKU42" s="3">
        <v>165</v>
      </c>
      <c r="HKV42" s="3"/>
      <c r="HKW42" s="10"/>
      <c r="HKX42" s="3" t="s">
        <v>171</v>
      </c>
      <c r="HKY42" s="3">
        <v>165</v>
      </c>
      <c r="HKZ42" s="3"/>
      <c r="HLA42" s="10"/>
      <c r="HLB42" s="3" t="s">
        <v>171</v>
      </c>
      <c r="HLC42" s="3">
        <v>165</v>
      </c>
      <c r="HLD42" s="3"/>
      <c r="HLE42" s="10"/>
      <c r="HLF42" s="3" t="s">
        <v>171</v>
      </c>
      <c r="HLG42" s="3">
        <v>165</v>
      </c>
      <c r="HLH42" s="3"/>
      <c r="HLI42" s="10"/>
      <c r="HLJ42" s="3" t="s">
        <v>171</v>
      </c>
      <c r="HLK42" s="3">
        <v>165</v>
      </c>
      <c r="HLL42" s="3"/>
      <c r="HLM42" s="10"/>
      <c r="HLN42" s="3" t="s">
        <v>171</v>
      </c>
      <c r="HLO42" s="3">
        <v>165</v>
      </c>
      <c r="HLP42" s="3"/>
      <c r="HLQ42" s="10"/>
      <c r="HLR42" s="3" t="s">
        <v>171</v>
      </c>
      <c r="HLS42" s="3">
        <v>165</v>
      </c>
      <c r="HLT42" s="3"/>
      <c r="HLU42" s="10"/>
      <c r="HLV42" s="3" t="s">
        <v>171</v>
      </c>
      <c r="HLW42" s="3">
        <v>165</v>
      </c>
      <c r="HLX42" s="3"/>
      <c r="HLY42" s="10"/>
      <c r="HLZ42" s="3" t="s">
        <v>171</v>
      </c>
      <c r="HMA42" s="3">
        <v>165</v>
      </c>
      <c r="HMB42" s="3"/>
      <c r="HMC42" s="10"/>
      <c r="HMD42" s="3" t="s">
        <v>171</v>
      </c>
      <c r="HME42" s="3">
        <v>165</v>
      </c>
      <c r="HMF42" s="3"/>
      <c r="HMG42" s="10"/>
      <c r="HMH42" s="3" t="s">
        <v>171</v>
      </c>
      <c r="HMI42" s="3">
        <v>165</v>
      </c>
      <c r="HMJ42" s="3"/>
      <c r="HMK42" s="10"/>
      <c r="HML42" s="3" t="s">
        <v>171</v>
      </c>
      <c r="HMM42" s="3">
        <v>165</v>
      </c>
      <c r="HMN42" s="3"/>
      <c r="HMO42" s="10"/>
      <c r="HMP42" s="3" t="s">
        <v>171</v>
      </c>
      <c r="HMQ42" s="3">
        <v>165</v>
      </c>
      <c r="HMR42" s="3"/>
      <c r="HMS42" s="10"/>
      <c r="HMT42" s="3" t="s">
        <v>171</v>
      </c>
      <c r="HMU42" s="3">
        <v>165</v>
      </c>
      <c r="HMV42" s="3"/>
      <c r="HMW42" s="10"/>
      <c r="HMX42" s="3" t="s">
        <v>171</v>
      </c>
      <c r="HMY42" s="3">
        <v>165</v>
      </c>
      <c r="HMZ42" s="3"/>
      <c r="HNA42" s="10"/>
      <c r="HNB42" s="3" t="s">
        <v>171</v>
      </c>
      <c r="HNC42" s="3">
        <v>165</v>
      </c>
      <c r="HND42" s="3"/>
      <c r="HNE42" s="10"/>
      <c r="HNF42" s="3" t="s">
        <v>171</v>
      </c>
      <c r="HNG42" s="3">
        <v>165</v>
      </c>
      <c r="HNH42" s="3"/>
      <c r="HNI42" s="10"/>
      <c r="HNJ42" s="3" t="s">
        <v>171</v>
      </c>
      <c r="HNK42" s="3">
        <v>165</v>
      </c>
      <c r="HNL42" s="3"/>
      <c r="HNM42" s="10"/>
      <c r="HNN42" s="3" t="s">
        <v>171</v>
      </c>
      <c r="HNO42" s="3">
        <v>165</v>
      </c>
      <c r="HNP42" s="3"/>
      <c r="HNQ42" s="10"/>
      <c r="HNR42" s="3" t="s">
        <v>171</v>
      </c>
      <c r="HNS42" s="3">
        <v>165</v>
      </c>
      <c r="HNT42" s="3"/>
      <c r="HNU42" s="10"/>
      <c r="HNV42" s="3" t="s">
        <v>171</v>
      </c>
      <c r="HNW42" s="3">
        <v>165</v>
      </c>
      <c r="HNX42" s="3"/>
      <c r="HNY42" s="10"/>
      <c r="HNZ42" s="3" t="s">
        <v>171</v>
      </c>
      <c r="HOA42" s="3">
        <v>165</v>
      </c>
      <c r="HOB42" s="3"/>
      <c r="HOC42" s="10"/>
      <c r="HOD42" s="3" t="s">
        <v>171</v>
      </c>
      <c r="HOE42" s="3">
        <v>165</v>
      </c>
      <c r="HOF42" s="3"/>
      <c r="HOG42" s="10"/>
      <c r="HOH42" s="3" t="s">
        <v>171</v>
      </c>
      <c r="HOI42" s="3">
        <v>165</v>
      </c>
      <c r="HOJ42" s="3"/>
      <c r="HOK42" s="10"/>
      <c r="HOL42" s="3" t="s">
        <v>171</v>
      </c>
      <c r="HOM42" s="3">
        <v>165</v>
      </c>
      <c r="HON42" s="3"/>
      <c r="HOO42" s="10"/>
      <c r="HOP42" s="3" t="s">
        <v>171</v>
      </c>
      <c r="HOQ42" s="3">
        <v>165</v>
      </c>
      <c r="HOR42" s="3"/>
      <c r="HOS42" s="10"/>
      <c r="HOT42" s="3" t="s">
        <v>171</v>
      </c>
      <c r="HOU42" s="3">
        <v>165</v>
      </c>
      <c r="HOV42" s="3"/>
      <c r="HOW42" s="10"/>
      <c r="HOX42" s="3" t="s">
        <v>171</v>
      </c>
      <c r="HOY42" s="3">
        <v>165</v>
      </c>
      <c r="HOZ42" s="3"/>
      <c r="HPA42" s="10"/>
      <c r="HPB42" s="3" t="s">
        <v>171</v>
      </c>
      <c r="HPC42" s="3">
        <v>165</v>
      </c>
      <c r="HPD42" s="3"/>
      <c r="HPE42" s="10"/>
      <c r="HPF42" s="3" t="s">
        <v>171</v>
      </c>
      <c r="HPG42" s="3">
        <v>165</v>
      </c>
      <c r="HPH42" s="3"/>
      <c r="HPI42" s="10"/>
      <c r="HPJ42" s="3" t="s">
        <v>171</v>
      </c>
      <c r="HPK42" s="3">
        <v>165</v>
      </c>
      <c r="HPL42" s="3"/>
      <c r="HPM42" s="10"/>
      <c r="HPN42" s="3" t="s">
        <v>171</v>
      </c>
      <c r="HPO42" s="3">
        <v>165</v>
      </c>
      <c r="HPP42" s="3"/>
      <c r="HPQ42" s="10"/>
      <c r="HPR42" s="3" t="s">
        <v>171</v>
      </c>
      <c r="HPS42" s="3">
        <v>165</v>
      </c>
      <c r="HPT42" s="3"/>
      <c r="HPU42" s="10"/>
      <c r="HPV42" s="3" t="s">
        <v>171</v>
      </c>
      <c r="HPW42" s="3">
        <v>165</v>
      </c>
      <c r="HPX42" s="3"/>
      <c r="HPY42" s="10"/>
      <c r="HPZ42" s="3" t="s">
        <v>171</v>
      </c>
      <c r="HQA42" s="3">
        <v>165</v>
      </c>
      <c r="HQB42" s="3"/>
      <c r="HQC42" s="10"/>
      <c r="HQD42" s="3" t="s">
        <v>171</v>
      </c>
      <c r="HQE42" s="3">
        <v>165</v>
      </c>
      <c r="HQF42" s="3"/>
      <c r="HQG42" s="10"/>
      <c r="HQH42" s="3" t="s">
        <v>171</v>
      </c>
      <c r="HQI42" s="3">
        <v>165</v>
      </c>
      <c r="HQJ42" s="3"/>
      <c r="HQK42" s="10"/>
      <c r="HQL42" s="3" t="s">
        <v>171</v>
      </c>
      <c r="HQM42" s="3">
        <v>165</v>
      </c>
      <c r="HQN42" s="3"/>
      <c r="HQO42" s="10"/>
      <c r="HQP42" s="3" t="s">
        <v>171</v>
      </c>
      <c r="HQQ42" s="3">
        <v>165</v>
      </c>
      <c r="HQR42" s="3"/>
      <c r="HQS42" s="10"/>
      <c r="HQT42" s="3" t="s">
        <v>171</v>
      </c>
      <c r="HQU42" s="3">
        <v>165</v>
      </c>
      <c r="HQV42" s="3"/>
      <c r="HQW42" s="10"/>
      <c r="HQX42" s="3" t="s">
        <v>171</v>
      </c>
      <c r="HQY42" s="3">
        <v>165</v>
      </c>
      <c r="HQZ42" s="3"/>
      <c r="HRA42" s="10"/>
      <c r="HRB42" s="3" t="s">
        <v>171</v>
      </c>
      <c r="HRC42" s="3">
        <v>165</v>
      </c>
      <c r="HRD42" s="3"/>
      <c r="HRE42" s="10"/>
      <c r="HRF42" s="3" t="s">
        <v>171</v>
      </c>
      <c r="HRG42" s="3">
        <v>165</v>
      </c>
      <c r="HRH42" s="3"/>
      <c r="HRI42" s="10"/>
      <c r="HRJ42" s="3" t="s">
        <v>171</v>
      </c>
      <c r="HRK42" s="3">
        <v>165</v>
      </c>
      <c r="HRL42" s="3"/>
      <c r="HRM42" s="10"/>
      <c r="HRN42" s="3" t="s">
        <v>171</v>
      </c>
      <c r="HRO42" s="3">
        <v>165</v>
      </c>
      <c r="HRP42" s="3"/>
      <c r="HRQ42" s="10"/>
      <c r="HRR42" s="3" t="s">
        <v>171</v>
      </c>
      <c r="HRS42" s="3">
        <v>165</v>
      </c>
      <c r="HRT42" s="3"/>
      <c r="HRU42" s="10"/>
      <c r="HRV42" s="3" t="s">
        <v>171</v>
      </c>
      <c r="HRW42" s="3">
        <v>165</v>
      </c>
      <c r="HRX42" s="3"/>
      <c r="HRY42" s="10"/>
      <c r="HRZ42" s="3" t="s">
        <v>171</v>
      </c>
      <c r="HSA42" s="3">
        <v>165</v>
      </c>
      <c r="HSB42" s="3"/>
      <c r="HSC42" s="10"/>
      <c r="HSD42" s="3" t="s">
        <v>171</v>
      </c>
      <c r="HSE42" s="3">
        <v>165</v>
      </c>
      <c r="HSF42" s="3"/>
      <c r="HSG42" s="10"/>
      <c r="HSH42" s="3" t="s">
        <v>171</v>
      </c>
      <c r="HSI42" s="3">
        <v>165</v>
      </c>
      <c r="HSJ42" s="3"/>
      <c r="HSK42" s="10"/>
      <c r="HSL42" s="3" t="s">
        <v>171</v>
      </c>
      <c r="HSM42" s="3">
        <v>165</v>
      </c>
      <c r="HSN42" s="3"/>
      <c r="HSO42" s="10"/>
      <c r="HSP42" s="3" t="s">
        <v>171</v>
      </c>
      <c r="HSQ42" s="3">
        <v>165</v>
      </c>
      <c r="HSR42" s="3"/>
      <c r="HSS42" s="10"/>
      <c r="HST42" s="3" t="s">
        <v>171</v>
      </c>
      <c r="HSU42" s="3">
        <v>165</v>
      </c>
      <c r="HSV42" s="3"/>
      <c r="HSW42" s="10"/>
      <c r="HSX42" s="3" t="s">
        <v>171</v>
      </c>
      <c r="HSY42" s="3">
        <v>165</v>
      </c>
      <c r="HSZ42" s="3"/>
      <c r="HTA42" s="10"/>
      <c r="HTB42" s="3" t="s">
        <v>171</v>
      </c>
      <c r="HTC42" s="3">
        <v>165</v>
      </c>
      <c r="HTD42" s="3"/>
      <c r="HTE42" s="10"/>
      <c r="HTF42" s="3" t="s">
        <v>171</v>
      </c>
      <c r="HTG42" s="3">
        <v>165</v>
      </c>
      <c r="HTH42" s="3"/>
      <c r="HTI42" s="10"/>
      <c r="HTJ42" s="3" t="s">
        <v>171</v>
      </c>
      <c r="HTK42" s="3">
        <v>165</v>
      </c>
      <c r="HTL42" s="3"/>
      <c r="HTM42" s="10"/>
      <c r="HTN42" s="3" t="s">
        <v>171</v>
      </c>
      <c r="HTO42" s="3">
        <v>165</v>
      </c>
      <c r="HTP42" s="3"/>
      <c r="HTQ42" s="10"/>
      <c r="HTR42" s="3" t="s">
        <v>171</v>
      </c>
      <c r="HTS42" s="3">
        <v>165</v>
      </c>
      <c r="HTT42" s="3"/>
      <c r="HTU42" s="10"/>
      <c r="HTV42" s="3" t="s">
        <v>171</v>
      </c>
      <c r="HTW42" s="3">
        <v>165</v>
      </c>
      <c r="HTX42" s="3"/>
      <c r="HTY42" s="10"/>
      <c r="HTZ42" s="3" t="s">
        <v>171</v>
      </c>
      <c r="HUA42" s="3">
        <v>165</v>
      </c>
      <c r="HUB42" s="3"/>
      <c r="HUC42" s="10"/>
      <c r="HUD42" s="3" t="s">
        <v>171</v>
      </c>
      <c r="HUE42" s="3">
        <v>165</v>
      </c>
      <c r="HUF42" s="3"/>
      <c r="HUG42" s="10"/>
      <c r="HUH42" s="3" t="s">
        <v>171</v>
      </c>
      <c r="HUI42" s="3">
        <v>165</v>
      </c>
      <c r="HUJ42" s="3"/>
      <c r="HUK42" s="10"/>
      <c r="HUL42" s="3" t="s">
        <v>171</v>
      </c>
      <c r="HUM42" s="3">
        <v>165</v>
      </c>
      <c r="HUN42" s="3"/>
      <c r="HUO42" s="10"/>
      <c r="HUP42" s="3" t="s">
        <v>171</v>
      </c>
      <c r="HUQ42" s="3">
        <v>165</v>
      </c>
      <c r="HUR42" s="3"/>
      <c r="HUS42" s="10"/>
      <c r="HUT42" s="3" t="s">
        <v>171</v>
      </c>
      <c r="HUU42" s="3">
        <v>165</v>
      </c>
      <c r="HUV42" s="3"/>
      <c r="HUW42" s="10"/>
      <c r="HUX42" s="3" t="s">
        <v>171</v>
      </c>
      <c r="HUY42" s="3">
        <v>165</v>
      </c>
      <c r="HUZ42" s="3"/>
      <c r="HVA42" s="10"/>
      <c r="HVB42" s="3" t="s">
        <v>171</v>
      </c>
      <c r="HVC42" s="3">
        <v>165</v>
      </c>
      <c r="HVD42" s="3"/>
      <c r="HVE42" s="10"/>
      <c r="HVF42" s="3" t="s">
        <v>171</v>
      </c>
      <c r="HVG42" s="3">
        <v>165</v>
      </c>
      <c r="HVH42" s="3"/>
      <c r="HVI42" s="10"/>
      <c r="HVJ42" s="3" t="s">
        <v>171</v>
      </c>
      <c r="HVK42" s="3">
        <v>165</v>
      </c>
      <c r="HVL42" s="3"/>
      <c r="HVM42" s="10"/>
      <c r="HVN42" s="3" t="s">
        <v>171</v>
      </c>
      <c r="HVO42" s="3">
        <v>165</v>
      </c>
      <c r="HVP42" s="3"/>
      <c r="HVQ42" s="10"/>
      <c r="HVR42" s="3" t="s">
        <v>171</v>
      </c>
      <c r="HVS42" s="3">
        <v>165</v>
      </c>
      <c r="HVT42" s="3"/>
      <c r="HVU42" s="10"/>
      <c r="HVV42" s="3" t="s">
        <v>171</v>
      </c>
      <c r="HVW42" s="3">
        <v>165</v>
      </c>
      <c r="HVX42" s="3"/>
      <c r="HVY42" s="10"/>
      <c r="HVZ42" s="3" t="s">
        <v>171</v>
      </c>
      <c r="HWA42" s="3">
        <v>165</v>
      </c>
      <c r="HWB42" s="3"/>
      <c r="HWC42" s="10"/>
      <c r="HWD42" s="3" t="s">
        <v>171</v>
      </c>
      <c r="HWE42" s="3">
        <v>165</v>
      </c>
      <c r="HWF42" s="3"/>
      <c r="HWG42" s="10"/>
      <c r="HWH42" s="3" t="s">
        <v>171</v>
      </c>
      <c r="HWI42" s="3">
        <v>165</v>
      </c>
      <c r="HWJ42" s="3"/>
      <c r="HWK42" s="10"/>
      <c r="HWL42" s="3" t="s">
        <v>171</v>
      </c>
      <c r="HWM42" s="3">
        <v>165</v>
      </c>
      <c r="HWN42" s="3"/>
      <c r="HWO42" s="10"/>
      <c r="HWP42" s="3" t="s">
        <v>171</v>
      </c>
      <c r="HWQ42" s="3">
        <v>165</v>
      </c>
      <c r="HWR42" s="3"/>
      <c r="HWS42" s="10"/>
      <c r="HWT42" s="3" t="s">
        <v>171</v>
      </c>
      <c r="HWU42" s="3">
        <v>165</v>
      </c>
      <c r="HWV42" s="3"/>
      <c r="HWW42" s="10"/>
      <c r="HWX42" s="3" t="s">
        <v>171</v>
      </c>
      <c r="HWY42" s="3">
        <v>165</v>
      </c>
      <c r="HWZ42" s="3"/>
      <c r="HXA42" s="10"/>
      <c r="HXB42" s="3" t="s">
        <v>171</v>
      </c>
      <c r="HXC42" s="3">
        <v>165</v>
      </c>
      <c r="HXD42" s="3"/>
      <c r="HXE42" s="10"/>
      <c r="HXF42" s="3" t="s">
        <v>171</v>
      </c>
      <c r="HXG42" s="3">
        <v>165</v>
      </c>
      <c r="HXH42" s="3"/>
      <c r="HXI42" s="10"/>
      <c r="HXJ42" s="3" t="s">
        <v>171</v>
      </c>
      <c r="HXK42" s="3">
        <v>165</v>
      </c>
      <c r="HXL42" s="3"/>
      <c r="HXM42" s="10"/>
      <c r="HXN42" s="3" t="s">
        <v>171</v>
      </c>
      <c r="HXO42" s="3">
        <v>165</v>
      </c>
      <c r="HXP42" s="3"/>
      <c r="HXQ42" s="10"/>
      <c r="HXR42" s="3" t="s">
        <v>171</v>
      </c>
      <c r="HXS42" s="3">
        <v>165</v>
      </c>
      <c r="HXT42" s="3"/>
      <c r="HXU42" s="10"/>
      <c r="HXV42" s="3" t="s">
        <v>171</v>
      </c>
      <c r="HXW42" s="3">
        <v>165</v>
      </c>
      <c r="HXX42" s="3"/>
      <c r="HXY42" s="10"/>
      <c r="HXZ42" s="3" t="s">
        <v>171</v>
      </c>
      <c r="HYA42" s="3">
        <v>165</v>
      </c>
      <c r="HYB42" s="3"/>
      <c r="HYC42" s="10"/>
      <c r="HYD42" s="3" t="s">
        <v>171</v>
      </c>
      <c r="HYE42" s="3">
        <v>165</v>
      </c>
      <c r="HYF42" s="3"/>
      <c r="HYG42" s="10"/>
      <c r="HYH42" s="3" t="s">
        <v>171</v>
      </c>
      <c r="HYI42" s="3">
        <v>165</v>
      </c>
      <c r="HYJ42" s="3"/>
      <c r="HYK42" s="10"/>
      <c r="HYL42" s="3" t="s">
        <v>171</v>
      </c>
      <c r="HYM42" s="3">
        <v>165</v>
      </c>
      <c r="HYN42" s="3"/>
      <c r="HYO42" s="10"/>
      <c r="HYP42" s="3" t="s">
        <v>171</v>
      </c>
      <c r="HYQ42" s="3">
        <v>165</v>
      </c>
      <c r="HYR42" s="3"/>
      <c r="HYS42" s="10"/>
      <c r="HYT42" s="3" t="s">
        <v>171</v>
      </c>
      <c r="HYU42" s="3">
        <v>165</v>
      </c>
      <c r="HYV42" s="3"/>
      <c r="HYW42" s="10"/>
      <c r="HYX42" s="3" t="s">
        <v>171</v>
      </c>
      <c r="HYY42" s="3">
        <v>165</v>
      </c>
      <c r="HYZ42" s="3"/>
      <c r="HZA42" s="10"/>
      <c r="HZB42" s="3" t="s">
        <v>171</v>
      </c>
      <c r="HZC42" s="3">
        <v>165</v>
      </c>
      <c r="HZD42" s="3"/>
      <c r="HZE42" s="10"/>
      <c r="HZF42" s="3" t="s">
        <v>171</v>
      </c>
      <c r="HZG42" s="3">
        <v>165</v>
      </c>
      <c r="HZH42" s="3"/>
      <c r="HZI42" s="10"/>
      <c r="HZJ42" s="3" t="s">
        <v>171</v>
      </c>
      <c r="HZK42" s="3">
        <v>165</v>
      </c>
      <c r="HZL42" s="3"/>
      <c r="HZM42" s="10"/>
      <c r="HZN42" s="3" t="s">
        <v>171</v>
      </c>
      <c r="HZO42" s="3">
        <v>165</v>
      </c>
      <c r="HZP42" s="3"/>
      <c r="HZQ42" s="10"/>
      <c r="HZR42" s="3" t="s">
        <v>171</v>
      </c>
      <c r="HZS42" s="3">
        <v>165</v>
      </c>
      <c r="HZT42" s="3"/>
      <c r="HZU42" s="10"/>
      <c r="HZV42" s="3" t="s">
        <v>171</v>
      </c>
      <c r="HZW42" s="3">
        <v>165</v>
      </c>
      <c r="HZX42" s="3"/>
      <c r="HZY42" s="10"/>
      <c r="HZZ42" s="3" t="s">
        <v>171</v>
      </c>
      <c r="IAA42" s="3">
        <v>165</v>
      </c>
      <c r="IAB42" s="3"/>
      <c r="IAC42" s="10"/>
      <c r="IAD42" s="3" t="s">
        <v>171</v>
      </c>
      <c r="IAE42" s="3">
        <v>165</v>
      </c>
      <c r="IAF42" s="3"/>
      <c r="IAG42" s="10"/>
      <c r="IAH42" s="3" t="s">
        <v>171</v>
      </c>
      <c r="IAI42" s="3">
        <v>165</v>
      </c>
      <c r="IAJ42" s="3"/>
      <c r="IAK42" s="10"/>
      <c r="IAL42" s="3" t="s">
        <v>171</v>
      </c>
      <c r="IAM42" s="3">
        <v>165</v>
      </c>
      <c r="IAN42" s="3"/>
      <c r="IAO42" s="10"/>
      <c r="IAP42" s="3" t="s">
        <v>171</v>
      </c>
      <c r="IAQ42" s="3">
        <v>165</v>
      </c>
      <c r="IAR42" s="3"/>
      <c r="IAS42" s="10"/>
      <c r="IAT42" s="3" t="s">
        <v>171</v>
      </c>
      <c r="IAU42" s="3">
        <v>165</v>
      </c>
      <c r="IAV42" s="3"/>
      <c r="IAW42" s="10"/>
      <c r="IAX42" s="3" t="s">
        <v>171</v>
      </c>
      <c r="IAY42" s="3">
        <v>165</v>
      </c>
      <c r="IAZ42" s="3"/>
      <c r="IBA42" s="10"/>
      <c r="IBB42" s="3" t="s">
        <v>171</v>
      </c>
      <c r="IBC42" s="3">
        <v>165</v>
      </c>
      <c r="IBD42" s="3"/>
      <c r="IBE42" s="10"/>
      <c r="IBF42" s="3" t="s">
        <v>171</v>
      </c>
      <c r="IBG42" s="3">
        <v>165</v>
      </c>
      <c r="IBH42" s="3"/>
      <c r="IBI42" s="10"/>
      <c r="IBJ42" s="3" t="s">
        <v>171</v>
      </c>
      <c r="IBK42" s="3">
        <v>165</v>
      </c>
      <c r="IBL42" s="3"/>
      <c r="IBM42" s="10"/>
      <c r="IBN42" s="3" t="s">
        <v>171</v>
      </c>
      <c r="IBO42" s="3">
        <v>165</v>
      </c>
      <c r="IBP42" s="3"/>
      <c r="IBQ42" s="10"/>
      <c r="IBR42" s="3" t="s">
        <v>171</v>
      </c>
      <c r="IBS42" s="3">
        <v>165</v>
      </c>
      <c r="IBT42" s="3"/>
      <c r="IBU42" s="10"/>
      <c r="IBV42" s="3" t="s">
        <v>171</v>
      </c>
      <c r="IBW42" s="3">
        <v>165</v>
      </c>
      <c r="IBX42" s="3"/>
      <c r="IBY42" s="10"/>
      <c r="IBZ42" s="3" t="s">
        <v>171</v>
      </c>
      <c r="ICA42" s="3">
        <v>165</v>
      </c>
      <c r="ICB42" s="3"/>
      <c r="ICC42" s="10"/>
      <c r="ICD42" s="3" t="s">
        <v>171</v>
      </c>
      <c r="ICE42" s="3">
        <v>165</v>
      </c>
      <c r="ICF42" s="3"/>
      <c r="ICG42" s="10"/>
      <c r="ICH42" s="3" t="s">
        <v>171</v>
      </c>
      <c r="ICI42" s="3">
        <v>165</v>
      </c>
      <c r="ICJ42" s="3"/>
      <c r="ICK42" s="10"/>
      <c r="ICL42" s="3" t="s">
        <v>171</v>
      </c>
      <c r="ICM42" s="3">
        <v>165</v>
      </c>
      <c r="ICN42" s="3"/>
      <c r="ICO42" s="10"/>
      <c r="ICP42" s="3" t="s">
        <v>171</v>
      </c>
      <c r="ICQ42" s="3">
        <v>165</v>
      </c>
      <c r="ICR42" s="3"/>
      <c r="ICS42" s="10"/>
      <c r="ICT42" s="3" t="s">
        <v>171</v>
      </c>
      <c r="ICU42" s="3">
        <v>165</v>
      </c>
      <c r="ICV42" s="3"/>
      <c r="ICW42" s="10"/>
      <c r="ICX42" s="3" t="s">
        <v>171</v>
      </c>
      <c r="ICY42" s="3">
        <v>165</v>
      </c>
      <c r="ICZ42" s="3"/>
      <c r="IDA42" s="10"/>
      <c r="IDB42" s="3" t="s">
        <v>171</v>
      </c>
      <c r="IDC42" s="3">
        <v>165</v>
      </c>
      <c r="IDD42" s="3"/>
      <c r="IDE42" s="10"/>
      <c r="IDF42" s="3" t="s">
        <v>171</v>
      </c>
      <c r="IDG42" s="3">
        <v>165</v>
      </c>
      <c r="IDH42" s="3"/>
      <c r="IDI42" s="10"/>
      <c r="IDJ42" s="3" t="s">
        <v>171</v>
      </c>
      <c r="IDK42" s="3">
        <v>165</v>
      </c>
      <c r="IDL42" s="3"/>
      <c r="IDM42" s="10"/>
      <c r="IDN42" s="3" t="s">
        <v>171</v>
      </c>
      <c r="IDO42" s="3">
        <v>165</v>
      </c>
      <c r="IDP42" s="3"/>
      <c r="IDQ42" s="10"/>
      <c r="IDR42" s="3" t="s">
        <v>171</v>
      </c>
      <c r="IDS42" s="3">
        <v>165</v>
      </c>
      <c r="IDT42" s="3"/>
      <c r="IDU42" s="10"/>
      <c r="IDV42" s="3" t="s">
        <v>171</v>
      </c>
      <c r="IDW42" s="3">
        <v>165</v>
      </c>
      <c r="IDX42" s="3"/>
      <c r="IDY42" s="10"/>
      <c r="IDZ42" s="3" t="s">
        <v>171</v>
      </c>
      <c r="IEA42" s="3">
        <v>165</v>
      </c>
      <c r="IEB42" s="3"/>
      <c r="IEC42" s="10"/>
      <c r="IED42" s="3" t="s">
        <v>171</v>
      </c>
      <c r="IEE42" s="3">
        <v>165</v>
      </c>
      <c r="IEF42" s="3"/>
      <c r="IEG42" s="10"/>
      <c r="IEH42" s="3" t="s">
        <v>171</v>
      </c>
      <c r="IEI42" s="3">
        <v>165</v>
      </c>
      <c r="IEJ42" s="3"/>
      <c r="IEK42" s="10"/>
      <c r="IEL42" s="3" t="s">
        <v>171</v>
      </c>
      <c r="IEM42" s="3">
        <v>165</v>
      </c>
      <c r="IEN42" s="3"/>
      <c r="IEO42" s="10"/>
      <c r="IEP42" s="3" t="s">
        <v>171</v>
      </c>
      <c r="IEQ42" s="3">
        <v>165</v>
      </c>
      <c r="IER42" s="3"/>
      <c r="IES42" s="10"/>
      <c r="IET42" s="3" t="s">
        <v>171</v>
      </c>
      <c r="IEU42" s="3">
        <v>165</v>
      </c>
      <c r="IEV42" s="3"/>
      <c r="IEW42" s="10"/>
      <c r="IEX42" s="3" t="s">
        <v>171</v>
      </c>
      <c r="IEY42" s="3">
        <v>165</v>
      </c>
      <c r="IEZ42" s="3"/>
      <c r="IFA42" s="10"/>
      <c r="IFB42" s="3" t="s">
        <v>171</v>
      </c>
      <c r="IFC42" s="3">
        <v>165</v>
      </c>
      <c r="IFD42" s="3"/>
      <c r="IFE42" s="10"/>
      <c r="IFF42" s="3" t="s">
        <v>171</v>
      </c>
      <c r="IFG42" s="3">
        <v>165</v>
      </c>
      <c r="IFH42" s="3"/>
      <c r="IFI42" s="10"/>
      <c r="IFJ42" s="3" t="s">
        <v>171</v>
      </c>
      <c r="IFK42" s="3">
        <v>165</v>
      </c>
      <c r="IFL42" s="3"/>
      <c r="IFM42" s="10"/>
      <c r="IFN42" s="3" t="s">
        <v>171</v>
      </c>
      <c r="IFO42" s="3">
        <v>165</v>
      </c>
      <c r="IFP42" s="3"/>
      <c r="IFQ42" s="10"/>
      <c r="IFR42" s="3" t="s">
        <v>171</v>
      </c>
      <c r="IFS42" s="3">
        <v>165</v>
      </c>
      <c r="IFT42" s="3"/>
      <c r="IFU42" s="10"/>
      <c r="IFV42" s="3" t="s">
        <v>171</v>
      </c>
      <c r="IFW42" s="3">
        <v>165</v>
      </c>
      <c r="IFX42" s="3"/>
      <c r="IFY42" s="10"/>
      <c r="IFZ42" s="3" t="s">
        <v>171</v>
      </c>
      <c r="IGA42" s="3">
        <v>165</v>
      </c>
      <c r="IGB42" s="3"/>
      <c r="IGC42" s="10"/>
      <c r="IGD42" s="3" t="s">
        <v>171</v>
      </c>
      <c r="IGE42" s="3">
        <v>165</v>
      </c>
      <c r="IGF42" s="3"/>
      <c r="IGG42" s="10"/>
      <c r="IGH42" s="3" t="s">
        <v>171</v>
      </c>
      <c r="IGI42" s="3">
        <v>165</v>
      </c>
      <c r="IGJ42" s="3"/>
      <c r="IGK42" s="10"/>
      <c r="IGL42" s="3" t="s">
        <v>171</v>
      </c>
      <c r="IGM42" s="3">
        <v>165</v>
      </c>
      <c r="IGN42" s="3"/>
      <c r="IGO42" s="10"/>
      <c r="IGP42" s="3" t="s">
        <v>171</v>
      </c>
      <c r="IGQ42" s="3">
        <v>165</v>
      </c>
      <c r="IGR42" s="3"/>
      <c r="IGS42" s="10"/>
      <c r="IGT42" s="3" t="s">
        <v>171</v>
      </c>
      <c r="IGU42" s="3">
        <v>165</v>
      </c>
      <c r="IGV42" s="3"/>
      <c r="IGW42" s="10"/>
      <c r="IGX42" s="3" t="s">
        <v>171</v>
      </c>
      <c r="IGY42" s="3">
        <v>165</v>
      </c>
      <c r="IGZ42" s="3"/>
      <c r="IHA42" s="10"/>
      <c r="IHB42" s="3" t="s">
        <v>171</v>
      </c>
      <c r="IHC42" s="3">
        <v>165</v>
      </c>
      <c r="IHD42" s="3"/>
      <c r="IHE42" s="10"/>
      <c r="IHF42" s="3" t="s">
        <v>171</v>
      </c>
      <c r="IHG42" s="3">
        <v>165</v>
      </c>
      <c r="IHH42" s="3"/>
      <c r="IHI42" s="10"/>
      <c r="IHJ42" s="3" t="s">
        <v>171</v>
      </c>
      <c r="IHK42" s="3">
        <v>165</v>
      </c>
      <c r="IHL42" s="3"/>
      <c r="IHM42" s="10"/>
      <c r="IHN42" s="3" t="s">
        <v>171</v>
      </c>
      <c r="IHO42" s="3">
        <v>165</v>
      </c>
      <c r="IHP42" s="3"/>
      <c r="IHQ42" s="10"/>
      <c r="IHR42" s="3" t="s">
        <v>171</v>
      </c>
      <c r="IHS42" s="3">
        <v>165</v>
      </c>
      <c r="IHT42" s="3"/>
      <c r="IHU42" s="10"/>
      <c r="IHV42" s="3" t="s">
        <v>171</v>
      </c>
      <c r="IHW42" s="3">
        <v>165</v>
      </c>
      <c r="IHX42" s="3"/>
      <c r="IHY42" s="10"/>
      <c r="IHZ42" s="3" t="s">
        <v>171</v>
      </c>
      <c r="IIA42" s="3">
        <v>165</v>
      </c>
      <c r="IIB42" s="3"/>
      <c r="IIC42" s="10"/>
      <c r="IID42" s="3" t="s">
        <v>171</v>
      </c>
      <c r="IIE42" s="3">
        <v>165</v>
      </c>
      <c r="IIF42" s="3"/>
      <c r="IIG42" s="10"/>
      <c r="IIH42" s="3" t="s">
        <v>171</v>
      </c>
      <c r="III42" s="3">
        <v>165</v>
      </c>
      <c r="IIJ42" s="3"/>
      <c r="IIK42" s="10"/>
      <c r="IIL42" s="3" t="s">
        <v>171</v>
      </c>
      <c r="IIM42" s="3">
        <v>165</v>
      </c>
      <c r="IIN42" s="3"/>
      <c r="IIO42" s="10"/>
      <c r="IIP42" s="3" t="s">
        <v>171</v>
      </c>
      <c r="IIQ42" s="3">
        <v>165</v>
      </c>
      <c r="IIR42" s="3"/>
      <c r="IIS42" s="10"/>
      <c r="IIT42" s="3" t="s">
        <v>171</v>
      </c>
      <c r="IIU42" s="3">
        <v>165</v>
      </c>
      <c r="IIV42" s="3"/>
      <c r="IIW42" s="10"/>
      <c r="IIX42" s="3" t="s">
        <v>171</v>
      </c>
      <c r="IIY42" s="3">
        <v>165</v>
      </c>
      <c r="IIZ42" s="3"/>
      <c r="IJA42" s="10"/>
      <c r="IJB42" s="3" t="s">
        <v>171</v>
      </c>
      <c r="IJC42" s="3">
        <v>165</v>
      </c>
      <c r="IJD42" s="3"/>
      <c r="IJE42" s="10"/>
      <c r="IJF42" s="3" t="s">
        <v>171</v>
      </c>
      <c r="IJG42" s="3">
        <v>165</v>
      </c>
      <c r="IJH42" s="3"/>
      <c r="IJI42" s="10"/>
      <c r="IJJ42" s="3" t="s">
        <v>171</v>
      </c>
      <c r="IJK42" s="3">
        <v>165</v>
      </c>
      <c r="IJL42" s="3"/>
      <c r="IJM42" s="10"/>
      <c r="IJN42" s="3" t="s">
        <v>171</v>
      </c>
      <c r="IJO42" s="3">
        <v>165</v>
      </c>
      <c r="IJP42" s="3"/>
      <c r="IJQ42" s="10"/>
      <c r="IJR42" s="3" t="s">
        <v>171</v>
      </c>
      <c r="IJS42" s="3">
        <v>165</v>
      </c>
      <c r="IJT42" s="3"/>
      <c r="IJU42" s="10"/>
      <c r="IJV42" s="3" t="s">
        <v>171</v>
      </c>
      <c r="IJW42" s="3">
        <v>165</v>
      </c>
      <c r="IJX42" s="3"/>
      <c r="IJY42" s="10"/>
      <c r="IJZ42" s="3" t="s">
        <v>171</v>
      </c>
      <c r="IKA42" s="3">
        <v>165</v>
      </c>
      <c r="IKB42" s="3"/>
      <c r="IKC42" s="10"/>
      <c r="IKD42" s="3" t="s">
        <v>171</v>
      </c>
      <c r="IKE42" s="3">
        <v>165</v>
      </c>
      <c r="IKF42" s="3"/>
      <c r="IKG42" s="10"/>
      <c r="IKH42" s="3" t="s">
        <v>171</v>
      </c>
      <c r="IKI42" s="3">
        <v>165</v>
      </c>
      <c r="IKJ42" s="3"/>
      <c r="IKK42" s="10"/>
      <c r="IKL42" s="3" t="s">
        <v>171</v>
      </c>
      <c r="IKM42" s="3">
        <v>165</v>
      </c>
      <c r="IKN42" s="3"/>
      <c r="IKO42" s="10"/>
      <c r="IKP42" s="3" t="s">
        <v>171</v>
      </c>
      <c r="IKQ42" s="3">
        <v>165</v>
      </c>
      <c r="IKR42" s="3"/>
      <c r="IKS42" s="10"/>
      <c r="IKT42" s="3" t="s">
        <v>171</v>
      </c>
      <c r="IKU42" s="3">
        <v>165</v>
      </c>
      <c r="IKV42" s="3"/>
      <c r="IKW42" s="10"/>
      <c r="IKX42" s="3" t="s">
        <v>171</v>
      </c>
      <c r="IKY42" s="3">
        <v>165</v>
      </c>
      <c r="IKZ42" s="3"/>
      <c r="ILA42" s="10"/>
      <c r="ILB42" s="3" t="s">
        <v>171</v>
      </c>
      <c r="ILC42" s="3">
        <v>165</v>
      </c>
      <c r="ILD42" s="3"/>
      <c r="ILE42" s="10"/>
      <c r="ILF42" s="3" t="s">
        <v>171</v>
      </c>
      <c r="ILG42" s="3">
        <v>165</v>
      </c>
      <c r="ILH42" s="3"/>
      <c r="ILI42" s="10"/>
      <c r="ILJ42" s="3" t="s">
        <v>171</v>
      </c>
      <c r="ILK42" s="3">
        <v>165</v>
      </c>
      <c r="ILL42" s="3"/>
      <c r="ILM42" s="10"/>
      <c r="ILN42" s="3" t="s">
        <v>171</v>
      </c>
      <c r="ILO42" s="3">
        <v>165</v>
      </c>
      <c r="ILP42" s="3"/>
      <c r="ILQ42" s="10"/>
      <c r="ILR42" s="3" t="s">
        <v>171</v>
      </c>
      <c r="ILS42" s="3">
        <v>165</v>
      </c>
      <c r="ILT42" s="3"/>
      <c r="ILU42" s="10"/>
      <c r="ILV42" s="3" t="s">
        <v>171</v>
      </c>
      <c r="ILW42" s="3">
        <v>165</v>
      </c>
      <c r="ILX42" s="3"/>
      <c r="ILY42" s="10"/>
      <c r="ILZ42" s="3" t="s">
        <v>171</v>
      </c>
      <c r="IMA42" s="3">
        <v>165</v>
      </c>
      <c r="IMB42" s="3"/>
      <c r="IMC42" s="10"/>
      <c r="IMD42" s="3" t="s">
        <v>171</v>
      </c>
      <c r="IME42" s="3">
        <v>165</v>
      </c>
      <c r="IMF42" s="3"/>
      <c r="IMG42" s="10"/>
      <c r="IMH42" s="3" t="s">
        <v>171</v>
      </c>
      <c r="IMI42" s="3">
        <v>165</v>
      </c>
      <c r="IMJ42" s="3"/>
      <c r="IMK42" s="10"/>
      <c r="IML42" s="3" t="s">
        <v>171</v>
      </c>
      <c r="IMM42" s="3">
        <v>165</v>
      </c>
      <c r="IMN42" s="3"/>
      <c r="IMO42" s="10"/>
      <c r="IMP42" s="3" t="s">
        <v>171</v>
      </c>
      <c r="IMQ42" s="3">
        <v>165</v>
      </c>
      <c r="IMR42" s="3"/>
      <c r="IMS42" s="10"/>
      <c r="IMT42" s="3" t="s">
        <v>171</v>
      </c>
      <c r="IMU42" s="3">
        <v>165</v>
      </c>
      <c r="IMV42" s="3"/>
      <c r="IMW42" s="10"/>
      <c r="IMX42" s="3" t="s">
        <v>171</v>
      </c>
      <c r="IMY42" s="3">
        <v>165</v>
      </c>
      <c r="IMZ42" s="3"/>
      <c r="INA42" s="10"/>
      <c r="INB42" s="3" t="s">
        <v>171</v>
      </c>
      <c r="INC42" s="3">
        <v>165</v>
      </c>
      <c r="IND42" s="3"/>
      <c r="INE42" s="10"/>
      <c r="INF42" s="3" t="s">
        <v>171</v>
      </c>
      <c r="ING42" s="3">
        <v>165</v>
      </c>
      <c r="INH42" s="3"/>
      <c r="INI42" s="10"/>
      <c r="INJ42" s="3" t="s">
        <v>171</v>
      </c>
      <c r="INK42" s="3">
        <v>165</v>
      </c>
      <c r="INL42" s="3"/>
      <c r="INM42" s="10"/>
      <c r="INN42" s="3" t="s">
        <v>171</v>
      </c>
      <c r="INO42" s="3">
        <v>165</v>
      </c>
      <c r="INP42" s="3"/>
      <c r="INQ42" s="10"/>
      <c r="INR42" s="3" t="s">
        <v>171</v>
      </c>
      <c r="INS42" s="3">
        <v>165</v>
      </c>
      <c r="INT42" s="3"/>
      <c r="INU42" s="10"/>
      <c r="INV42" s="3" t="s">
        <v>171</v>
      </c>
      <c r="INW42" s="3">
        <v>165</v>
      </c>
      <c r="INX42" s="3"/>
      <c r="INY42" s="10"/>
      <c r="INZ42" s="3" t="s">
        <v>171</v>
      </c>
      <c r="IOA42" s="3">
        <v>165</v>
      </c>
      <c r="IOB42" s="3"/>
      <c r="IOC42" s="10"/>
      <c r="IOD42" s="3" t="s">
        <v>171</v>
      </c>
      <c r="IOE42" s="3">
        <v>165</v>
      </c>
      <c r="IOF42" s="3"/>
      <c r="IOG42" s="10"/>
      <c r="IOH42" s="3" t="s">
        <v>171</v>
      </c>
      <c r="IOI42" s="3">
        <v>165</v>
      </c>
      <c r="IOJ42" s="3"/>
      <c r="IOK42" s="10"/>
      <c r="IOL42" s="3" t="s">
        <v>171</v>
      </c>
      <c r="IOM42" s="3">
        <v>165</v>
      </c>
      <c r="ION42" s="3"/>
      <c r="IOO42" s="10"/>
      <c r="IOP42" s="3" t="s">
        <v>171</v>
      </c>
      <c r="IOQ42" s="3">
        <v>165</v>
      </c>
      <c r="IOR42" s="3"/>
      <c r="IOS42" s="10"/>
      <c r="IOT42" s="3" t="s">
        <v>171</v>
      </c>
      <c r="IOU42" s="3">
        <v>165</v>
      </c>
      <c r="IOV42" s="3"/>
      <c r="IOW42" s="10"/>
      <c r="IOX42" s="3" t="s">
        <v>171</v>
      </c>
      <c r="IOY42" s="3">
        <v>165</v>
      </c>
      <c r="IOZ42" s="3"/>
      <c r="IPA42" s="10"/>
      <c r="IPB42" s="3" t="s">
        <v>171</v>
      </c>
      <c r="IPC42" s="3">
        <v>165</v>
      </c>
      <c r="IPD42" s="3"/>
      <c r="IPE42" s="10"/>
      <c r="IPF42" s="3" t="s">
        <v>171</v>
      </c>
      <c r="IPG42" s="3">
        <v>165</v>
      </c>
      <c r="IPH42" s="3"/>
      <c r="IPI42" s="10"/>
      <c r="IPJ42" s="3" t="s">
        <v>171</v>
      </c>
      <c r="IPK42" s="3">
        <v>165</v>
      </c>
      <c r="IPL42" s="3"/>
      <c r="IPM42" s="10"/>
      <c r="IPN42" s="3" t="s">
        <v>171</v>
      </c>
      <c r="IPO42" s="3">
        <v>165</v>
      </c>
      <c r="IPP42" s="3"/>
      <c r="IPQ42" s="10"/>
      <c r="IPR42" s="3" t="s">
        <v>171</v>
      </c>
      <c r="IPS42" s="3">
        <v>165</v>
      </c>
      <c r="IPT42" s="3"/>
      <c r="IPU42" s="10"/>
      <c r="IPV42" s="3" t="s">
        <v>171</v>
      </c>
      <c r="IPW42" s="3">
        <v>165</v>
      </c>
      <c r="IPX42" s="3"/>
      <c r="IPY42" s="10"/>
      <c r="IPZ42" s="3" t="s">
        <v>171</v>
      </c>
      <c r="IQA42" s="3">
        <v>165</v>
      </c>
      <c r="IQB42" s="3"/>
      <c r="IQC42" s="10"/>
      <c r="IQD42" s="3" t="s">
        <v>171</v>
      </c>
      <c r="IQE42" s="3">
        <v>165</v>
      </c>
      <c r="IQF42" s="3"/>
      <c r="IQG42" s="10"/>
      <c r="IQH42" s="3" t="s">
        <v>171</v>
      </c>
      <c r="IQI42" s="3">
        <v>165</v>
      </c>
      <c r="IQJ42" s="3"/>
      <c r="IQK42" s="10"/>
      <c r="IQL42" s="3" t="s">
        <v>171</v>
      </c>
      <c r="IQM42" s="3">
        <v>165</v>
      </c>
      <c r="IQN42" s="3"/>
      <c r="IQO42" s="10"/>
      <c r="IQP42" s="3" t="s">
        <v>171</v>
      </c>
      <c r="IQQ42" s="3">
        <v>165</v>
      </c>
      <c r="IQR42" s="3"/>
      <c r="IQS42" s="10"/>
      <c r="IQT42" s="3" t="s">
        <v>171</v>
      </c>
      <c r="IQU42" s="3">
        <v>165</v>
      </c>
      <c r="IQV42" s="3"/>
      <c r="IQW42" s="10"/>
      <c r="IQX42" s="3" t="s">
        <v>171</v>
      </c>
      <c r="IQY42" s="3">
        <v>165</v>
      </c>
      <c r="IQZ42" s="3"/>
      <c r="IRA42" s="10"/>
      <c r="IRB42" s="3" t="s">
        <v>171</v>
      </c>
      <c r="IRC42" s="3">
        <v>165</v>
      </c>
      <c r="IRD42" s="3"/>
      <c r="IRE42" s="10"/>
      <c r="IRF42" s="3" t="s">
        <v>171</v>
      </c>
      <c r="IRG42" s="3">
        <v>165</v>
      </c>
      <c r="IRH42" s="3"/>
      <c r="IRI42" s="10"/>
      <c r="IRJ42" s="3" t="s">
        <v>171</v>
      </c>
      <c r="IRK42" s="3">
        <v>165</v>
      </c>
      <c r="IRL42" s="3"/>
      <c r="IRM42" s="10"/>
      <c r="IRN42" s="3" t="s">
        <v>171</v>
      </c>
      <c r="IRO42" s="3">
        <v>165</v>
      </c>
      <c r="IRP42" s="3"/>
      <c r="IRQ42" s="10"/>
      <c r="IRR42" s="3" t="s">
        <v>171</v>
      </c>
      <c r="IRS42" s="3">
        <v>165</v>
      </c>
      <c r="IRT42" s="3"/>
      <c r="IRU42" s="10"/>
      <c r="IRV42" s="3" t="s">
        <v>171</v>
      </c>
      <c r="IRW42" s="3">
        <v>165</v>
      </c>
      <c r="IRX42" s="3"/>
      <c r="IRY42" s="10"/>
      <c r="IRZ42" s="3" t="s">
        <v>171</v>
      </c>
      <c r="ISA42" s="3">
        <v>165</v>
      </c>
      <c r="ISB42" s="3"/>
      <c r="ISC42" s="10"/>
      <c r="ISD42" s="3" t="s">
        <v>171</v>
      </c>
      <c r="ISE42" s="3">
        <v>165</v>
      </c>
      <c r="ISF42" s="3"/>
      <c r="ISG42" s="10"/>
      <c r="ISH42" s="3" t="s">
        <v>171</v>
      </c>
      <c r="ISI42" s="3">
        <v>165</v>
      </c>
      <c r="ISJ42" s="3"/>
      <c r="ISK42" s="10"/>
      <c r="ISL42" s="3" t="s">
        <v>171</v>
      </c>
      <c r="ISM42" s="3">
        <v>165</v>
      </c>
      <c r="ISN42" s="3"/>
      <c r="ISO42" s="10"/>
      <c r="ISP42" s="3" t="s">
        <v>171</v>
      </c>
      <c r="ISQ42" s="3">
        <v>165</v>
      </c>
      <c r="ISR42" s="3"/>
      <c r="ISS42" s="10"/>
      <c r="IST42" s="3" t="s">
        <v>171</v>
      </c>
      <c r="ISU42" s="3">
        <v>165</v>
      </c>
      <c r="ISV42" s="3"/>
      <c r="ISW42" s="10"/>
      <c r="ISX42" s="3" t="s">
        <v>171</v>
      </c>
      <c r="ISY42" s="3">
        <v>165</v>
      </c>
      <c r="ISZ42" s="3"/>
      <c r="ITA42" s="10"/>
      <c r="ITB42" s="3" t="s">
        <v>171</v>
      </c>
      <c r="ITC42" s="3">
        <v>165</v>
      </c>
      <c r="ITD42" s="3"/>
      <c r="ITE42" s="10"/>
      <c r="ITF42" s="3" t="s">
        <v>171</v>
      </c>
      <c r="ITG42" s="3">
        <v>165</v>
      </c>
      <c r="ITH42" s="3"/>
      <c r="ITI42" s="10"/>
      <c r="ITJ42" s="3" t="s">
        <v>171</v>
      </c>
      <c r="ITK42" s="3">
        <v>165</v>
      </c>
      <c r="ITL42" s="3"/>
      <c r="ITM42" s="10"/>
      <c r="ITN42" s="3" t="s">
        <v>171</v>
      </c>
      <c r="ITO42" s="3">
        <v>165</v>
      </c>
      <c r="ITP42" s="3"/>
      <c r="ITQ42" s="10"/>
      <c r="ITR42" s="3" t="s">
        <v>171</v>
      </c>
      <c r="ITS42" s="3">
        <v>165</v>
      </c>
      <c r="ITT42" s="3"/>
      <c r="ITU42" s="10"/>
      <c r="ITV42" s="3" t="s">
        <v>171</v>
      </c>
      <c r="ITW42" s="3">
        <v>165</v>
      </c>
      <c r="ITX42" s="3"/>
      <c r="ITY42" s="10"/>
      <c r="ITZ42" s="3" t="s">
        <v>171</v>
      </c>
      <c r="IUA42" s="3">
        <v>165</v>
      </c>
      <c r="IUB42" s="3"/>
      <c r="IUC42" s="10"/>
      <c r="IUD42" s="3" t="s">
        <v>171</v>
      </c>
      <c r="IUE42" s="3">
        <v>165</v>
      </c>
      <c r="IUF42" s="3"/>
      <c r="IUG42" s="10"/>
      <c r="IUH42" s="3" t="s">
        <v>171</v>
      </c>
      <c r="IUI42" s="3">
        <v>165</v>
      </c>
      <c r="IUJ42" s="3"/>
      <c r="IUK42" s="10"/>
      <c r="IUL42" s="3" t="s">
        <v>171</v>
      </c>
      <c r="IUM42" s="3">
        <v>165</v>
      </c>
      <c r="IUN42" s="3"/>
      <c r="IUO42" s="10"/>
      <c r="IUP42" s="3" t="s">
        <v>171</v>
      </c>
      <c r="IUQ42" s="3">
        <v>165</v>
      </c>
      <c r="IUR42" s="3"/>
      <c r="IUS42" s="10"/>
      <c r="IUT42" s="3" t="s">
        <v>171</v>
      </c>
      <c r="IUU42" s="3">
        <v>165</v>
      </c>
      <c r="IUV42" s="3"/>
      <c r="IUW42" s="10"/>
      <c r="IUX42" s="3" t="s">
        <v>171</v>
      </c>
      <c r="IUY42" s="3">
        <v>165</v>
      </c>
      <c r="IUZ42" s="3"/>
      <c r="IVA42" s="10"/>
      <c r="IVB42" s="3" t="s">
        <v>171</v>
      </c>
      <c r="IVC42" s="3">
        <v>165</v>
      </c>
      <c r="IVD42" s="3"/>
      <c r="IVE42" s="10"/>
      <c r="IVF42" s="3" t="s">
        <v>171</v>
      </c>
      <c r="IVG42" s="3">
        <v>165</v>
      </c>
      <c r="IVH42" s="3"/>
      <c r="IVI42" s="10"/>
      <c r="IVJ42" s="3" t="s">
        <v>171</v>
      </c>
      <c r="IVK42" s="3">
        <v>165</v>
      </c>
      <c r="IVL42" s="3"/>
      <c r="IVM42" s="10"/>
      <c r="IVN42" s="3" t="s">
        <v>171</v>
      </c>
      <c r="IVO42" s="3">
        <v>165</v>
      </c>
      <c r="IVP42" s="3"/>
      <c r="IVQ42" s="10"/>
      <c r="IVR42" s="3" t="s">
        <v>171</v>
      </c>
      <c r="IVS42" s="3">
        <v>165</v>
      </c>
      <c r="IVT42" s="3"/>
      <c r="IVU42" s="10"/>
      <c r="IVV42" s="3" t="s">
        <v>171</v>
      </c>
      <c r="IVW42" s="3">
        <v>165</v>
      </c>
      <c r="IVX42" s="3"/>
      <c r="IVY42" s="10"/>
      <c r="IVZ42" s="3" t="s">
        <v>171</v>
      </c>
      <c r="IWA42" s="3">
        <v>165</v>
      </c>
      <c r="IWB42" s="3"/>
      <c r="IWC42" s="10"/>
      <c r="IWD42" s="3" t="s">
        <v>171</v>
      </c>
      <c r="IWE42" s="3">
        <v>165</v>
      </c>
      <c r="IWF42" s="3"/>
      <c r="IWG42" s="10"/>
      <c r="IWH42" s="3" t="s">
        <v>171</v>
      </c>
      <c r="IWI42" s="3">
        <v>165</v>
      </c>
      <c r="IWJ42" s="3"/>
      <c r="IWK42" s="10"/>
      <c r="IWL42" s="3" t="s">
        <v>171</v>
      </c>
      <c r="IWM42" s="3">
        <v>165</v>
      </c>
      <c r="IWN42" s="3"/>
      <c r="IWO42" s="10"/>
      <c r="IWP42" s="3" t="s">
        <v>171</v>
      </c>
      <c r="IWQ42" s="3">
        <v>165</v>
      </c>
      <c r="IWR42" s="3"/>
      <c r="IWS42" s="10"/>
      <c r="IWT42" s="3" t="s">
        <v>171</v>
      </c>
      <c r="IWU42" s="3">
        <v>165</v>
      </c>
      <c r="IWV42" s="3"/>
      <c r="IWW42" s="10"/>
      <c r="IWX42" s="3" t="s">
        <v>171</v>
      </c>
      <c r="IWY42" s="3">
        <v>165</v>
      </c>
      <c r="IWZ42" s="3"/>
      <c r="IXA42" s="10"/>
      <c r="IXB42" s="3" t="s">
        <v>171</v>
      </c>
      <c r="IXC42" s="3">
        <v>165</v>
      </c>
      <c r="IXD42" s="3"/>
      <c r="IXE42" s="10"/>
      <c r="IXF42" s="3" t="s">
        <v>171</v>
      </c>
      <c r="IXG42" s="3">
        <v>165</v>
      </c>
      <c r="IXH42" s="3"/>
      <c r="IXI42" s="10"/>
      <c r="IXJ42" s="3" t="s">
        <v>171</v>
      </c>
      <c r="IXK42" s="3">
        <v>165</v>
      </c>
      <c r="IXL42" s="3"/>
      <c r="IXM42" s="10"/>
      <c r="IXN42" s="3" t="s">
        <v>171</v>
      </c>
      <c r="IXO42" s="3">
        <v>165</v>
      </c>
      <c r="IXP42" s="3"/>
      <c r="IXQ42" s="10"/>
      <c r="IXR42" s="3" t="s">
        <v>171</v>
      </c>
      <c r="IXS42" s="3">
        <v>165</v>
      </c>
      <c r="IXT42" s="3"/>
      <c r="IXU42" s="10"/>
      <c r="IXV42" s="3" t="s">
        <v>171</v>
      </c>
      <c r="IXW42" s="3">
        <v>165</v>
      </c>
      <c r="IXX42" s="3"/>
      <c r="IXY42" s="10"/>
      <c r="IXZ42" s="3" t="s">
        <v>171</v>
      </c>
      <c r="IYA42" s="3">
        <v>165</v>
      </c>
      <c r="IYB42" s="3"/>
      <c r="IYC42" s="10"/>
      <c r="IYD42" s="3" t="s">
        <v>171</v>
      </c>
      <c r="IYE42" s="3">
        <v>165</v>
      </c>
      <c r="IYF42" s="3"/>
      <c r="IYG42" s="10"/>
      <c r="IYH42" s="3" t="s">
        <v>171</v>
      </c>
      <c r="IYI42" s="3">
        <v>165</v>
      </c>
      <c r="IYJ42" s="3"/>
      <c r="IYK42" s="10"/>
      <c r="IYL42" s="3" t="s">
        <v>171</v>
      </c>
      <c r="IYM42" s="3">
        <v>165</v>
      </c>
      <c r="IYN42" s="3"/>
      <c r="IYO42" s="10"/>
      <c r="IYP42" s="3" t="s">
        <v>171</v>
      </c>
      <c r="IYQ42" s="3">
        <v>165</v>
      </c>
      <c r="IYR42" s="3"/>
      <c r="IYS42" s="10"/>
      <c r="IYT42" s="3" t="s">
        <v>171</v>
      </c>
      <c r="IYU42" s="3">
        <v>165</v>
      </c>
      <c r="IYV42" s="3"/>
      <c r="IYW42" s="10"/>
      <c r="IYX42" s="3" t="s">
        <v>171</v>
      </c>
      <c r="IYY42" s="3">
        <v>165</v>
      </c>
      <c r="IYZ42" s="3"/>
      <c r="IZA42" s="10"/>
      <c r="IZB42" s="3" t="s">
        <v>171</v>
      </c>
      <c r="IZC42" s="3">
        <v>165</v>
      </c>
      <c r="IZD42" s="3"/>
      <c r="IZE42" s="10"/>
      <c r="IZF42" s="3" t="s">
        <v>171</v>
      </c>
      <c r="IZG42" s="3">
        <v>165</v>
      </c>
      <c r="IZH42" s="3"/>
      <c r="IZI42" s="10"/>
      <c r="IZJ42" s="3" t="s">
        <v>171</v>
      </c>
      <c r="IZK42" s="3">
        <v>165</v>
      </c>
      <c r="IZL42" s="3"/>
      <c r="IZM42" s="10"/>
      <c r="IZN42" s="3" t="s">
        <v>171</v>
      </c>
      <c r="IZO42" s="3">
        <v>165</v>
      </c>
      <c r="IZP42" s="3"/>
      <c r="IZQ42" s="10"/>
      <c r="IZR42" s="3" t="s">
        <v>171</v>
      </c>
      <c r="IZS42" s="3">
        <v>165</v>
      </c>
      <c r="IZT42" s="3"/>
      <c r="IZU42" s="10"/>
      <c r="IZV42" s="3" t="s">
        <v>171</v>
      </c>
      <c r="IZW42" s="3">
        <v>165</v>
      </c>
      <c r="IZX42" s="3"/>
      <c r="IZY42" s="10"/>
      <c r="IZZ42" s="3" t="s">
        <v>171</v>
      </c>
      <c r="JAA42" s="3">
        <v>165</v>
      </c>
      <c r="JAB42" s="3"/>
      <c r="JAC42" s="10"/>
      <c r="JAD42" s="3" t="s">
        <v>171</v>
      </c>
      <c r="JAE42" s="3">
        <v>165</v>
      </c>
      <c r="JAF42" s="3"/>
      <c r="JAG42" s="10"/>
      <c r="JAH42" s="3" t="s">
        <v>171</v>
      </c>
      <c r="JAI42" s="3">
        <v>165</v>
      </c>
      <c r="JAJ42" s="3"/>
      <c r="JAK42" s="10"/>
      <c r="JAL42" s="3" t="s">
        <v>171</v>
      </c>
      <c r="JAM42" s="3">
        <v>165</v>
      </c>
      <c r="JAN42" s="3"/>
      <c r="JAO42" s="10"/>
      <c r="JAP42" s="3" t="s">
        <v>171</v>
      </c>
      <c r="JAQ42" s="3">
        <v>165</v>
      </c>
      <c r="JAR42" s="3"/>
      <c r="JAS42" s="10"/>
      <c r="JAT42" s="3" t="s">
        <v>171</v>
      </c>
      <c r="JAU42" s="3">
        <v>165</v>
      </c>
      <c r="JAV42" s="3"/>
      <c r="JAW42" s="10"/>
      <c r="JAX42" s="3" t="s">
        <v>171</v>
      </c>
      <c r="JAY42" s="3">
        <v>165</v>
      </c>
      <c r="JAZ42" s="3"/>
      <c r="JBA42" s="10"/>
      <c r="JBB42" s="3" t="s">
        <v>171</v>
      </c>
      <c r="JBC42" s="3">
        <v>165</v>
      </c>
      <c r="JBD42" s="3"/>
      <c r="JBE42" s="10"/>
      <c r="JBF42" s="3" t="s">
        <v>171</v>
      </c>
      <c r="JBG42" s="3">
        <v>165</v>
      </c>
      <c r="JBH42" s="3"/>
      <c r="JBI42" s="10"/>
      <c r="JBJ42" s="3" t="s">
        <v>171</v>
      </c>
      <c r="JBK42" s="3">
        <v>165</v>
      </c>
      <c r="JBL42" s="3"/>
      <c r="JBM42" s="10"/>
      <c r="JBN42" s="3" t="s">
        <v>171</v>
      </c>
      <c r="JBO42" s="3">
        <v>165</v>
      </c>
      <c r="JBP42" s="3"/>
      <c r="JBQ42" s="10"/>
      <c r="JBR42" s="3" t="s">
        <v>171</v>
      </c>
      <c r="JBS42" s="3">
        <v>165</v>
      </c>
      <c r="JBT42" s="3"/>
      <c r="JBU42" s="10"/>
      <c r="JBV42" s="3" t="s">
        <v>171</v>
      </c>
      <c r="JBW42" s="3">
        <v>165</v>
      </c>
      <c r="JBX42" s="3"/>
      <c r="JBY42" s="10"/>
      <c r="JBZ42" s="3" t="s">
        <v>171</v>
      </c>
      <c r="JCA42" s="3">
        <v>165</v>
      </c>
      <c r="JCB42" s="3"/>
      <c r="JCC42" s="10"/>
      <c r="JCD42" s="3" t="s">
        <v>171</v>
      </c>
      <c r="JCE42" s="3">
        <v>165</v>
      </c>
      <c r="JCF42" s="3"/>
      <c r="JCG42" s="10"/>
      <c r="JCH42" s="3" t="s">
        <v>171</v>
      </c>
      <c r="JCI42" s="3">
        <v>165</v>
      </c>
      <c r="JCJ42" s="3"/>
      <c r="JCK42" s="10"/>
      <c r="JCL42" s="3" t="s">
        <v>171</v>
      </c>
      <c r="JCM42" s="3">
        <v>165</v>
      </c>
      <c r="JCN42" s="3"/>
      <c r="JCO42" s="10"/>
      <c r="JCP42" s="3" t="s">
        <v>171</v>
      </c>
      <c r="JCQ42" s="3">
        <v>165</v>
      </c>
      <c r="JCR42" s="3"/>
      <c r="JCS42" s="10"/>
      <c r="JCT42" s="3" t="s">
        <v>171</v>
      </c>
      <c r="JCU42" s="3">
        <v>165</v>
      </c>
      <c r="JCV42" s="3"/>
      <c r="JCW42" s="10"/>
      <c r="JCX42" s="3" t="s">
        <v>171</v>
      </c>
      <c r="JCY42" s="3">
        <v>165</v>
      </c>
      <c r="JCZ42" s="3"/>
      <c r="JDA42" s="10"/>
      <c r="JDB42" s="3" t="s">
        <v>171</v>
      </c>
      <c r="JDC42" s="3">
        <v>165</v>
      </c>
      <c r="JDD42" s="3"/>
      <c r="JDE42" s="10"/>
      <c r="JDF42" s="3" t="s">
        <v>171</v>
      </c>
      <c r="JDG42" s="3">
        <v>165</v>
      </c>
      <c r="JDH42" s="3"/>
      <c r="JDI42" s="10"/>
      <c r="JDJ42" s="3" t="s">
        <v>171</v>
      </c>
      <c r="JDK42" s="3">
        <v>165</v>
      </c>
      <c r="JDL42" s="3"/>
      <c r="JDM42" s="10"/>
      <c r="JDN42" s="3" t="s">
        <v>171</v>
      </c>
      <c r="JDO42" s="3">
        <v>165</v>
      </c>
      <c r="JDP42" s="3"/>
      <c r="JDQ42" s="10"/>
      <c r="JDR42" s="3" t="s">
        <v>171</v>
      </c>
      <c r="JDS42" s="3">
        <v>165</v>
      </c>
      <c r="JDT42" s="3"/>
      <c r="JDU42" s="10"/>
      <c r="JDV42" s="3" t="s">
        <v>171</v>
      </c>
      <c r="JDW42" s="3">
        <v>165</v>
      </c>
      <c r="JDX42" s="3"/>
      <c r="JDY42" s="10"/>
      <c r="JDZ42" s="3" t="s">
        <v>171</v>
      </c>
      <c r="JEA42" s="3">
        <v>165</v>
      </c>
      <c r="JEB42" s="3"/>
      <c r="JEC42" s="10"/>
      <c r="JED42" s="3" t="s">
        <v>171</v>
      </c>
      <c r="JEE42" s="3">
        <v>165</v>
      </c>
      <c r="JEF42" s="3"/>
      <c r="JEG42" s="10"/>
      <c r="JEH42" s="3" t="s">
        <v>171</v>
      </c>
      <c r="JEI42" s="3">
        <v>165</v>
      </c>
      <c r="JEJ42" s="3"/>
      <c r="JEK42" s="10"/>
      <c r="JEL42" s="3" t="s">
        <v>171</v>
      </c>
      <c r="JEM42" s="3">
        <v>165</v>
      </c>
      <c r="JEN42" s="3"/>
      <c r="JEO42" s="10"/>
      <c r="JEP42" s="3" t="s">
        <v>171</v>
      </c>
      <c r="JEQ42" s="3">
        <v>165</v>
      </c>
      <c r="JER42" s="3"/>
      <c r="JES42" s="10"/>
      <c r="JET42" s="3" t="s">
        <v>171</v>
      </c>
      <c r="JEU42" s="3">
        <v>165</v>
      </c>
      <c r="JEV42" s="3"/>
      <c r="JEW42" s="10"/>
      <c r="JEX42" s="3" t="s">
        <v>171</v>
      </c>
      <c r="JEY42" s="3">
        <v>165</v>
      </c>
      <c r="JEZ42" s="3"/>
      <c r="JFA42" s="10"/>
      <c r="JFB42" s="3" t="s">
        <v>171</v>
      </c>
      <c r="JFC42" s="3">
        <v>165</v>
      </c>
      <c r="JFD42" s="3"/>
      <c r="JFE42" s="10"/>
      <c r="JFF42" s="3" t="s">
        <v>171</v>
      </c>
      <c r="JFG42" s="3">
        <v>165</v>
      </c>
      <c r="JFH42" s="3"/>
      <c r="JFI42" s="10"/>
      <c r="JFJ42" s="3" t="s">
        <v>171</v>
      </c>
      <c r="JFK42" s="3">
        <v>165</v>
      </c>
      <c r="JFL42" s="3"/>
      <c r="JFM42" s="10"/>
      <c r="JFN42" s="3" t="s">
        <v>171</v>
      </c>
      <c r="JFO42" s="3">
        <v>165</v>
      </c>
      <c r="JFP42" s="3"/>
      <c r="JFQ42" s="10"/>
      <c r="JFR42" s="3" t="s">
        <v>171</v>
      </c>
      <c r="JFS42" s="3">
        <v>165</v>
      </c>
      <c r="JFT42" s="3"/>
      <c r="JFU42" s="10"/>
      <c r="JFV42" s="3" t="s">
        <v>171</v>
      </c>
      <c r="JFW42" s="3">
        <v>165</v>
      </c>
      <c r="JFX42" s="3"/>
      <c r="JFY42" s="10"/>
      <c r="JFZ42" s="3" t="s">
        <v>171</v>
      </c>
      <c r="JGA42" s="3">
        <v>165</v>
      </c>
      <c r="JGB42" s="3"/>
      <c r="JGC42" s="10"/>
      <c r="JGD42" s="3" t="s">
        <v>171</v>
      </c>
      <c r="JGE42" s="3">
        <v>165</v>
      </c>
      <c r="JGF42" s="3"/>
      <c r="JGG42" s="10"/>
      <c r="JGH42" s="3" t="s">
        <v>171</v>
      </c>
      <c r="JGI42" s="3">
        <v>165</v>
      </c>
      <c r="JGJ42" s="3"/>
      <c r="JGK42" s="10"/>
      <c r="JGL42" s="3" t="s">
        <v>171</v>
      </c>
      <c r="JGM42" s="3">
        <v>165</v>
      </c>
      <c r="JGN42" s="3"/>
      <c r="JGO42" s="10"/>
      <c r="JGP42" s="3" t="s">
        <v>171</v>
      </c>
      <c r="JGQ42" s="3">
        <v>165</v>
      </c>
      <c r="JGR42" s="3"/>
      <c r="JGS42" s="10"/>
      <c r="JGT42" s="3" t="s">
        <v>171</v>
      </c>
      <c r="JGU42" s="3">
        <v>165</v>
      </c>
      <c r="JGV42" s="3"/>
      <c r="JGW42" s="10"/>
      <c r="JGX42" s="3" t="s">
        <v>171</v>
      </c>
      <c r="JGY42" s="3">
        <v>165</v>
      </c>
      <c r="JGZ42" s="3"/>
      <c r="JHA42" s="10"/>
      <c r="JHB42" s="3" t="s">
        <v>171</v>
      </c>
      <c r="JHC42" s="3">
        <v>165</v>
      </c>
      <c r="JHD42" s="3"/>
      <c r="JHE42" s="10"/>
      <c r="JHF42" s="3" t="s">
        <v>171</v>
      </c>
      <c r="JHG42" s="3">
        <v>165</v>
      </c>
      <c r="JHH42" s="3"/>
      <c r="JHI42" s="10"/>
      <c r="JHJ42" s="3" t="s">
        <v>171</v>
      </c>
      <c r="JHK42" s="3">
        <v>165</v>
      </c>
      <c r="JHL42" s="3"/>
      <c r="JHM42" s="10"/>
      <c r="JHN42" s="3" t="s">
        <v>171</v>
      </c>
      <c r="JHO42" s="3">
        <v>165</v>
      </c>
      <c r="JHP42" s="3"/>
      <c r="JHQ42" s="10"/>
      <c r="JHR42" s="3" t="s">
        <v>171</v>
      </c>
      <c r="JHS42" s="3">
        <v>165</v>
      </c>
      <c r="JHT42" s="3"/>
      <c r="JHU42" s="10"/>
      <c r="JHV42" s="3" t="s">
        <v>171</v>
      </c>
      <c r="JHW42" s="3">
        <v>165</v>
      </c>
      <c r="JHX42" s="3"/>
      <c r="JHY42" s="10"/>
      <c r="JHZ42" s="3" t="s">
        <v>171</v>
      </c>
      <c r="JIA42" s="3">
        <v>165</v>
      </c>
      <c r="JIB42" s="3"/>
      <c r="JIC42" s="10"/>
      <c r="JID42" s="3" t="s">
        <v>171</v>
      </c>
      <c r="JIE42" s="3">
        <v>165</v>
      </c>
      <c r="JIF42" s="3"/>
      <c r="JIG42" s="10"/>
      <c r="JIH42" s="3" t="s">
        <v>171</v>
      </c>
      <c r="JII42" s="3">
        <v>165</v>
      </c>
      <c r="JIJ42" s="3"/>
      <c r="JIK42" s="10"/>
      <c r="JIL42" s="3" t="s">
        <v>171</v>
      </c>
      <c r="JIM42" s="3">
        <v>165</v>
      </c>
      <c r="JIN42" s="3"/>
      <c r="JIO42" s="10"/>
      <c r="JIP42" s="3" t="s">
        <v>171</v>
      </c>
      <c r="JIQ42" s="3">
        <v>165</v>
      </c>
      <c r="JIR42" s="3"/>
      <c r="JIS42" s="10"/>
      <c r="JIT42" s="3" t="s">
        <v>171</v>
      </c>
      <c r="JIU42" s="3">
        <v>165</v>
      </c>
      <c r="JIV42" s="3"/>
      <c r="JIW42" s="10"/>
      <c r="JIX42" s="3" t="s">
        <v>171</v>
      </c>
      <c r="JIY42" s="3">
        <v>165</v>
      </c>
      <c r="JIZ42" s="3"/>
      <c r="JJA42" s="10"/>
      <c r="JJB42" s="3" t="s">
        <v>171</v>
      </c>
      <c r="JJC42" s="3">
        <v>165</v>
      </c>
      <c r="JJD42" s="3"/>
      <c r="JJE42" s="10"/>
      <c r="JJF42" s="3" t="s">
        <v>171</v>
      </c>
      <c r="JJG42" s="3">
        <v>165</v>
      </c>
      <c r="JJH42" s="3"/>
      <c r="JJI42" s="10"/>
      <c r="JJJ42" s="3" t="s">
        <v>171</v>
      </c>
      <c r="JJK42" s="3">
        <v>165</v>
      </c>
      <c r="JJL42" s="3"/>
      <c r="JJM42" s="10"/>
      <c r="JJN42" s="3" t="s">
        <v>171</v>
      </c>
      <c r="JJO42" s="3">
        <v>165</v>
      </c>
      <c r="JJP42" s="3"/>
      <c r="JJQ42" s="10"/>
      <c r="JJR42" s="3" t="s">
        <v>171</v>
      </c>
      <c r="JJS42" s="3">
        <v>165</v>
      </c>
      <c r="JJT42" s="3"/>
      <c r="JJU42" s="10"/>
      <c r="JJV42" s="3" t="s">
        <v>171</v>
      </c>
      <c r="JJW42" s="3">
        <v>165</v>
      </c>
      <c r="JJX42" s="3"/>
      <c r="JJY42" s="10"/>
      <c r="JJZ42" s="3" t="s">
        <v>171</v>
      </c>
      <c r="JKA42" s="3">
        <v>165</v>
      </c>
      <c r="JKB42" s="3"/>
      <c r="JKC42" s="10"/>
      <c r="JKD42" s="3" t="s">
        <v>171</v>
      </c>
      <c r="JKE42" s="3">
        <v>165</v>
      </c>
      <c r="JKF42" s="3"/>
      <c r="JKG42" s="10"/>
      <c r="JKH42" s="3" t="s">
        <v>171</v>
      </c>
      <c r="JKI42" s="3">
        <v>165</v>
      </c>
      <c r="JKJ42" s="3"/>
      <c r="JKK42" s="10"/>
      <c r="JKL42" s="3" t="s">
        <v>171</v>
      </c>
      <c r="JKM42" s="3">
        <v>165</v>
      </c>
      <c r="JKN42" s="3"/>
      <c r="JKO42" s="10"/>
      <c r="JKP42" s="3" t="s">
        <v>171</v>
      </c>
      <c r="JKQ42" s="3">
        <v>165</v>
      </c>
      <c r="JKR42" s="3"/>
      <c r="JKS42" s="10"/>
      <c r="JKT42" s="3" t="s">
        <v>171</v>
      </c>
      <c r="JKU42" s="3">
        <v>165</v>
      </c>
      <c r="JKV42" s="3"/>
      <c r="JKW42" s="10"/>
      <c r="JKX42" s="3" t="s">
        <v>171</v>
      </c>
      <c r="JKY42" s="3">
        <v>165</v>
      </c>
      <c r="JKZ42" s="3"/>
      <c r="JLA42" s="10"/>
      <c r="JLB42" s="3" t="s">
        <v>171</v>
      </c>
      <c r="JLC42" s="3">
        <v>165</v>
      </c>
      <c r="JLD42" s="3"/>
      <c r="JLE42" s="10"/>
      <c r="JLF42" s="3" t="s">
        <v>171</v>
      </c>
      <c r="JLG42" s="3">
        <v>165</v>
      </c>
      <c r="JLH42" s="3"/>
      <c r="JLI42" s="10"/>
      <c r="JLJ42" s="3" t="s">
        <v>171</v>
      </c>
      <c r="JLK42" s="3">
        <v>165</v>
      </c>
      <c r="JLL42" s="3"/>
      <c r="JLM42" s="10"/>
      <c r="JLN42" s="3" t="s">
        <v>171</v>
      </c>
      <c r="JLO42" s="3">
        <v>165</v>
      </c>
      <c r="JLP42" s="3"/>
      <c r="JLQ42" s="10"/>
      <c r="JLR42" s="3" t="s">
        <v>171</v>
      </c>
      <c r="JLS42" s="3">
        <v>165</v>
      </c>
      <c r="JLT42" s="3"/>
      <c r="JLU42" s="10"/>
      <c r="JLV42" s="3" t="s">
        <v>171</v>
      </c>
      <c r="JLW42" s="3">
        <v>165</v>
      </c>
      <c r="JLX42" s="3"/>
      <c r="JLY42" s="10"/>
      <c r="JLZ42" s="3" t="s">
        <v>171</v>
      </c>
      <c r="JMA42" s="3">
        <v>165</v>
      </c>
      <c r="JMB42" s="3"/>
      <c r="JMC42" s="10"/>
      <c r="JMD42" s="3" t="s">
        <v>171</v>
      </c>
      <c r="JME42" s="3">
        <v>165</v>
      </c>
      <c r="JMF42" s="3"/>
      <c r="JMG42" s="10"/>
      <c r="JMH42" s="3" t="s">
        <v>171</v>
      </c>
      <c r="JMI42" s="3">
        <v>165</v>
      </c>
      <c r="JMJ42" s="3"/>
      <c r="JMK42" s="10"/>
      <c r="JML42" s="3" t="s">
        <v>171</v>
      </c>
      <c r="JMM42" s="3">
        <v>165</v>
      </c>
      <c r="JMN42" s="3"/>
      <c r="JMO42" s="10"/>
      <c r="JMP42" s="3" t="s">
        <v>171</v>
      </c>
      <c r="JMQ42" s="3">
        <v>165</v>
      </c>
      <c r="JMR42" s="3"/>
      <c r="JMS42" s="10"/>
      <c r="JMT42" s="3" t="s">
        <v>171</v>
      </c>
      <c r="JMU42" s="3">
        <v>165</v>
      </c>
      <c r="JMV42" s="3"/>
      <c r="JMW42" s="10"/>
      <c r="JMX42" s="3" t="s">
        <v>171</v>
      </c>
      <c r="JMY42" s="3">
        <v>165</v>
      </c>
      <c r="JMZ42" s="3"/>
      <c r="JNA42" s="10"/>
      <c r="JNB42" s="3" t="s">
        <v>171</v>
      </c>
      <c r="JNC42" s="3">
        <v>165</v>
      </c>
      <c r="JND42" s="3"/>
      <c r="JNE42" s="10"/>
      <c r="JNF42" s="3" t="s">
        <v>171</v>
      </c>
      <c r="JNG42" s="3">
        <v>165</v>
      </c>
      <c r="JNH42" s="3"/>
      <c r="JNI42" s="10"/>
      <c r="JNJ42" s="3" t="s">
        <v>171</v>
      </c>
      <c r="JNK42" s="3">
        <v>165</v>
      </c>
      <c r="JNL42" s="3"/>
      <c r="JNM42" s="10"/>
      <c r="JNN42" s="3" t="s">
        <v>171</v>
      </c>
      <c r="JNO42" s="3">
        <v>165</v>
      </c>
      <c r="JNP42" s="3"/>
      <c r="JNQ42" s="10"/>
      <c r="JNR42" s="3" t="s">
        <v>171</v>
      </c>
      <c r="JNS42" s="3">
        <v>165</v>
      </c>
      <c r="JNT42" s="3"/>
      <c r="JNU42" s="10"/>
      <c r="JNV42" s="3" t="s">
        <v>171</v>
      </c>
      <c r="JNW42" s="3">
        <v>165</v>
      </c>
      <c r="JNX42" s="3"/>
      <c r="JNY42" s="10"/>
      <c r="JNZ42" s="3" t="s">
        <v>171</v>
      </c>
      <c r="JOA42" s="3">
        <v>165</v>
      </c>
      <c r="JOB42" s="3"/>
      <c r="JOC42" s="10"/>
      <c r="JOD42" s="3" t="s">
        <v>171</v>
      </c>
      <c r="JOE42" s="3">
        <v>165</v>
      </c>
      <c r="JOF42" s="3"/>
      <c r="JOG42" s="10"/>
      <c r="JOH42" s="3" t="s">
        <v>171</v>
      </c>
      <c r="JOI42" s="3">
        <v>165</v>
      </c>
      <c r="JOJ42" s="3"/>
      <c r="JOK42" s="10"/>
      <c r="JOL42" s="3" t="s">
        <v>171</v>
      </c>
      <c r="JOM42" s="3">
        <v>165</v>
      </c>
      <c r="JON42" s="3"/>
      <c r="JOO42" s="10"/>
      <c r="JOP42" s="3" t="s">
        <v>171</v>
      </c>
      <c r="JOQ42" s="3">
        <v>165</v>
      </c>
      <c r="JOR42" s="3"/>
      <c r="JOS42" s="10"/>
      <c r="JOT42" s="3" t="s">
        <v>171</v>
      </c>
      <c r="JOU42" s="3">
        <v>165</v>
      </c>
      <c r="JOV42" s="3"/>
      <c r="JOW42" s="10"/>
      <c r="JOX42" s="3" t="s">
        <v>171</v>
      </c>
      <c r="JOY42" s="3">
        <v>165</v>
      </c>
      <c r="JOZ42" s="3"/>
      <c r="JPA42" s="10"/>
      <c r="JPB42" s="3" t="s">
        <v>171</v>
      </c>
      <c r="JPC42" s="3">
        <v>165</v>
      </c>
      <c r="JPD42" s="3"/>
      <c r="JPE42" s="10"/>
      <c r="JPF42" s="3" t="s">
        <v>171</v>
      </c>
      <c r="JPG42" s="3">
        <v>165</v>
      </c>
      <c r="JPH42" s="3"/>
      <c r="JPI42" s="10"/>
      <c r="JPJ42" s="3" t="s">
        <v>171</v>
      </c>
      <c r="JPK42" s="3">
        <v>165</v>
      </c>
      <c r="JPL42" s="3"/>
      <c r="JPM42" s="10"/>
      <c r="JPN42" s="3" t="s">
        <v>171</v>
      </c>
      <c r="JPO42" s="3">
        <v>165</v>
      </c>
      <c r="JPP42" s="3"/>
      <c r="JPQ42" s="10"/>
      <c r="JPR42" s="3" t="s">
        <v>171</v>
      </c>
      <c r="JPS42" s="3">
        <v>165</v>
      </c>
      <c r="JPT42" s="3"/>
      <c r="JPU42" s="10"/>
      <c r="JPV42" s="3" t="s">
        <v>171</v>
      </c>
      <c r="JPW42" s="3">
        <v>165</v>
      </c>
      <c r="JPX42" s="3"/>
      <c r="JPY42" s="10"/>
      <c r="JPZ42" s="3" t="s">
        <v>171</v>
      </c>
      <c r="JQA42" s="3">
        <v>165</v>
      </c>
      <c r="JQB42" s="3"/>
      <c r="JQC42" s="10"/>
      <c r="JQD42" s="3" t="s">
        <v>171</v>
      </c>
      <c r="JQE42" s="3">
        <v>165</v>
      </c>
      <c r="JQF42" s="3"/>
      <c r="JQG42" s="10"/>
      <c r="JQH42" s="3" t="s">
        <v>171</v>
      </c>
      <c r="JQI42" s="3">
        <v>165</v>
      </c>
      <c r="JQJ42" s="3"/>
      <c r="JQK42" s="10"/>
      <c r="JQL42" s="3" t="s">
        <v>171</v>
      </c>
      <c r="JQM42" s="3">
        <v>165</v>
      </c>
      <c r="JQN42" s="3"/>
      <c r="JQO42" s="10"/>
      <c r="JQP42" s="3" t="s">
        <v>171</v>
      </c>
      <c r="JQQ42" s="3">
        <v>165</v>
      </c>
      <c r="JQR42" s="3"/>
      <c r="JQS42" s="10"/>
      <c r="JQT42" s="3" t="s">
        <v>171</v>
      </c>
      <c r="JQU42" s="3">
        <v>165</v>
      </c>
      <c r="JQV42" s="3"/>
      <c r="JQW42" s="10"/>
      <c r="JQX42" s="3" t="s">
        <v>171</v>
      </c>
      <c r="JQY42" s="3">
        <v>165</v>
      </c>
      <c r="JQZ42" s="3"/>
      <c r="JRA42" s="10"/>
      <c r="JRB42" s="3" t="s">
        <v>171</v>
      </c>
      <c r="JRC42" s="3">
        <v>165</v>
      </c>
      <c r="JRD42" s="3"/>
      <c r="JRE42" s="10"/>
      <c r="JRF42" s="3" t="s">
        <v>171</v>
      </c>
      <c r="JRG42" s="3">
        <v>165</v>
      </c>
      <c r="JRH42" s="3"/>
      <c r="JRI42" s="10"/>
      <c r="JRJ42" s="3" t="s">
        <v>171</v>
      </c>
      <c r="JRK42" s="3">
        <v>165</v>
      </c>
      <c r="JRL42" s="3"/>
      <c r="JRM42" s="10"/>
      <c r="JRN42" s="3" t="s">
        <v>171</v>
      </c>
      <c r="JRO42" s="3">
        <v>165</v>
      </c>
      <c r="JRP42" s="3"/>
      <c r="JRQ42" s="10"/>
      <c r="JRR42" s="3" t="s">
        <v>171</v>
      </c>
      <c r="JRS42" s="3">
        <v>165</v>
      </c>
      <c r="JRT42" s="3"/>
      <c r="JRU42" s="10"/>
      <c r="JRV42" s="3" t="s">
        <v>171</v>
      </c>
      <c r="JRW42" s="3">
        <v>165</v>
      </c>
      <c r="JRX42" s="3"/>
      <c r="JRY42" s="10"/>
      <c r="JRZ42" s="3" t="s">
        <v>171</v>
      </c>
      <c r="JSA42" s="3">
        <v>165</v>
      </c>
      <c r="JSB42" s="3"/>
      <c r="JSC42" s="10"/>
      <c r="JSD42" s="3" t="s">
        <v>171</v>
      </c>
      <c r="JSE42" s="3">
        <v>165</v>
      </c>
      <c r="JSF42" s="3"/>
      <c r="JSG42" s="10"/>
      <c r="JSH42" s="3" t="s">
        <v>171</v>
      </c>
      <c r="JSI42" s="3">
        <v>165</v>
      </c>
      <c r="JSJ42" s="3"/>
      <c r="JSK42" s="10"/>
      <c r="JSL42" s="3" t="s">
        <v>171</v>
      </c>
      <c r="JSM42" s="3">
        <v>165</v>
      </c>
      <c r="JSN42" s="3"/>
      <c r="JSO42" s="10"/>
      <c r="JSP42" s="3" t="s">
        <v>171</v>
      </c>
      <c r="JSQ42" s="3">
        <v>165</v>
      </c>
      <c r="JSR42" s="3"/>
      <c r="JSS42" s="10"/>
      <c r="JST42" s="3" t="s">
        <v>171</v>
      </c>
      <c r="JSU42" s="3">
        <v>165</v>
      </c>
      <c r="JSV42" s="3"/>
      <c r="JSW42" s="10"/>
      <c r="JSX42" s="3" t="s">
        <v>171</v>
      </c>
      <c r="JSY42" s="3">
        <v>165</v>
      </c>
      <c r="JSZ42" s="3"/>
      <c r="JTA42" s="10"/>
      <c r="JTB42" s="3" t="s">
        <v>171</v>
      </c>
      <c r="JTC42" s="3">
        <v>165</v>
      </c>
      <c r="JTD42" s="3"/>
      <c r="JTE42" s="10"/>
      <c r="JTF42" s="3" t="s">
        <v>171</v>
      </c>
      <c r="JTG42" s="3">
        <v>165</v>
      </c>
      <c r="JTH42" s="3"/>
      <c r="JTI42" s="10"/>
      <c r="JTJ42" s="3" t="s">
        <v>171</v>
      </c>
      <c r="JTK42" s="3">
        <v>165</v>
      </c>
      <c r="JTL42" s="3"/>
      <c r="JTM42" s="10"/>
      <c r="JTN42" s="3" t="s">
        <v>171</v>
      </c>
      <c r="JTO42" s="3">
        <v>165</v>
      </c>
      <c r="JTP42" s="3"/>
      <c r="JTQ42" s="10"/>
      <c r="JTR42" s="3" t="s">
        <v>171</v>
      </c>
      <c r="JTS42" s="3">
        <v>165</v>
      </c>
      <c r="JTT42" s="3"/>
      <c r="JTU42" s="10"/>
      <c r="JTV42" s="3" t="s">
        <v>171</v>
      </c>
      <c r="JTW42" s="3">
        <v>165</v>
      </c>
      <c r="JTX42" s="3"/>
      <c r="JTY42" s="10"/>
      <c r="JTZ42" s="3" t="s">
        <v>171</v>
      </c>
      <c r="JUA42" s="3">
        <v>165</v>
      </c>
      <c r="JUB42" s="3"/>
      <c r="JUC42" s="10"/>
      <c r="JUD42" s="3" t="s">
        <v>171</v>
      </c>
      <c r="JUE42" s="3">
        <v>165</v>
      </c>
      <c r="JUF42" s="3"/>
      <c r="JUG42" s="10"/>
      <c r="JUH42" s="3" t="s">
        <v>171</v>
      </c>
      <c r="JUI42" s="3">
        <v>165</v>
      </c>
      <c r="JUJ42" s="3"/>
      <c r="JUK42" s="10"/>
      <c r="JUL42" s="3" t="s">
        <v>171</v>
      </c>
      <c r="JUM42" s="3">
        <v>165</v>
      </c>
      <c r="JUN42" s="3"/>
      <c r="JUO42" s="10"/>
      <c r="JUP42" s="3" t="s">
        <v>171</v>
      </c>
      <c r="JUQ42" s="3">
        <v>165</v>
      </c>
      <c r="JUR42" s="3"/>
      <c r="JUS42" s="10"/>
      <c r="JUT42" s="3" t="s">
        <v>171</v>
      </c>
      <c r="JUU42" s="3">
        <v>165</v>
      </c>
      <c r="JUV42" s="3"/>
      <c r="JUW42" s="10"/>
      <c r="JUX42" s="3" t="s">
        <v>171</v>
      </c>
      <c r="JUY42" s="3">
        <v>165</v>
      </c>
      <c r="JUZ42" s="3"/>
      <c r="JVA42" s="10"/>
      <c r="JVB42" s="3" t="s">
        <v>171</v>
      </c>
      <c r="JVC42" s="3">
        <v>165</v>
      </c>
      <c r="JVD42" s="3"/>
      <c r="JVE42" s="10"/>
      <c r="JVF42" s="3" t="s">
        <v>171</v>
      </c>
      <c r="JVG42" s="3">
        <v>165</v>
      </c>
      <c r="JVH42" s="3"/>
      <c r="JVI42" s="10"/>
      <c r="JVJ42" s="3" t="s">
        <v>171</v>
      </c>
      <c r="JVK42" s="3">
        <v>165</v>
      </c>
      <c r="JVL42" s="3"/>
      <c r="JVM42" s="10"/>
      <c r="JVN42" s="3" t="s">
        <v>171</v>
      </c>
      <c r="JVO42" s="3">
        <v>165</v>
      </c>
      <c r="JVP42" s="3"/>
      <c r="JVQ42" s="10"/>
      <c r="JVR42" s="3" t="s">
        <v>171</v>
      </c>
      <c r="JVS42" s="3">
        <v>165</v>
      </c>
      <c r="JVT42" s="3"/>
      <c r="JVU42" s="10"/>
      <c r="JVV42" s="3" t="s">
        <v>171</v>
      </c>
      <c r="JVW42" s="3">
        <v>165</v>
      </c>
      <c r="JVX42" s="3"/>
      <c r="JVY42" s="10"/>
      <c r="JVZ42" s="3" t="s">
        <v>171</v>
      </c>
      <c r="JWA42" s="3">
        <v>165</v>
      </c>
      <c r="JWB42" s="3"/>
      <c r="JWC42" s="10"/>
      <c r="JWD42" s="3" t="s">
        <v>171</v>
      </c>
      <c r="JWE42" s="3">
        <v>165</v>
      </c>
      <c r="JWF42" s="3"/>
      <c r="JWG42" s="10"/>
      <c r="JWH42" s="3" t="s">
        <v>171</v>
      </c>
      <c r="JWI42" s="3">
        <v>165</v>
      </c>
      <c r="JWJ42" s="3"/>
      <c r="JWK42" s="10"/>
      <c r="JWL42" s="3" t="s">
        <v>171</v>
      </c>
      <c r="JWM42" s="3">
        <v>165</v>
      </c>
      <c r="JWN42" s="3"/>
      <c r="JWO42" s="10"/>
      <c r="JWP42" s="3" t="s">
        <v>171</v>
      </c>
      <c r="JWQ42" s="3">
        <v>165</v>
      </c>
      <c r="JWR42" s="3"/>
      <c r="JWS42" s="10"/>
      <c r="JWT42" s="3" t="s">
        <v>171</v>
      </c>
      <c r="JWU42" s="3">
        <v>165</v>
      </c>
      <c r="JWV42" s="3"/>
      <c r="JWW42" s="10"/>
      <c r="JWX42" s="3" t="s">
        <v>171</v>
      </c>
      <c r="JWY42" s="3">
        <v>165</v>
      </c>
      <c r="JWZ42" s="3"/>
      <c r="JXA42" s="10"/>
      <c r="JXB42" s="3" t="s">
        <v>171</v>
      </c>
      <c r="JXC42" s="3">
        <v>165</v>
      </c>
      <c r="JXD42" s="3"/>
      <c r="JXE42" s="10"/>
      <c r="JXF42" s="3" t="s">
        <v>171</v>
      </c>
      <c r="JXG42" s="3">
        <v>165</v>
      </c>
      <c r="JXH42" s="3"/>
      <c r="JXI42" s="10"/>
      <c r="JXJ42" s="3" t="s">
        <v>171</v>
      </c>
      <c r="JXK42" s="3">
        <v>165</v>
      </c>
      <c r="JXL42" s="3"/>
      <c r="JXM42" s="10"/>
      <c r="JXN42" s="3" t="s">
        <v>171</v>
      </c>
      <c r="JXO42" s="3">
        <v>165</v>
      </c>
      <c r="JXP42" s="3"/>
      <c r="JXQ42" s="10"/>
      <c r="JXR42" s="3" t="s">
        <v>171</v>
      </c>
      <c r="JXS42" s="3">
        <v>165</v>
      </c>
      <c r="JXT42" s="3"/>
      <c r="JXU42" s="10"/>
      <c r="JXV42" s="3" t="s">
        <v>171</v>
      </c>
      <c r="JXW42" s="3">
        <v>165</v>
      </c>
      <c r="JXX42" s="3"/>
      <c r="JXY42" s="10"/>
      <c r="JXZ42" s="3" t="s">
        <v>171</v>
      </c>
      <c r="JYA42" s="3">
        <v>165</v>
      </c>
      <c r="JYB42" s="3"/>
      <c r="JYC42" s="10"/>
      <c r="JYD42" s="3" t="s">
        <v>171</v>
      </c>
      <c r="JYE42" s="3">
        <v>165</v>
      </c>
      <c r="JYF42" s="3"/>
      <c r="JYG42" s="10"/>
      <c r="JYH42" s="3" t="s">
        <v>171</v>
      </c>
      <c r="JYI42" s="3">
        <v>165</v>
      </c>
      <c r="JYJ42" s="3"/>
      <c r="JYK42" s="10"/>
      <c r="JYL42" s="3" t="s">
        <v>171</v>
      </c>
      <c r="JYM42" s="3">
        <v>165</v>
      </c>
      <c r="JYN42" s="3"/>
      <c r="JYO42" s="10"/>
      <c r="JYP42" s="3" t="s">
        <v>171</v>
      </c>
      <c r="JYQ42" s="3">
        <v>165</v>
      </c>
      <c r="JYR42" s="3"/>
      <c r="JYS42" s="10"/>
      <c r="JYT42" s="3" t="s">
        <v>171</v>
      </c>
      <c r="JYU42" s="3">
        <v>165</v>
      </c>
      <c r="JYV42" s="3"/>
      <c r="JYW42" s="10"/>
      <c r="JYX42" s="3" t="s">
        <v>171</v>
      </c>
      <c r="JYY42" s="3">
        <v>165</v>
      </c>
      <c r="JYZ42" s="3"/>
      <c r="JZA42" s="10"/>
      <c r="JZB42" s="3" t="s">
        <v>171</v>
      </c>
      <c r="JZC42" s="3">
        <v>165</v>
      </c>
      <c r="JZD42" s="3"/>
      <c r="JZE42" s="10"/>
      <c r="JZF42" s="3" t="s">
        <v>171</v>
      </c>
      <c r="JZG42" s="3">
        <v>165</v>
      </c>
      <c r="JZH42" s="3"/>
      <c r="JZI42" s="10"/>
      <c r="JZJ42" s="3" t="s">
        <v>171</v>
      </c>
      <c r="JZK42" s="3">
        <v>165</v>
      </c>
      <c r="JZL42" s="3"/>
      <c r="JZM42" s="10"/>
      <c r="JZN42" s="3" t="s">
        <v>171</v>
      </c>
      <c r="JZO42" s="3">
        <v>165</v>
      </c>
      <c r="JZP42" s="3"/>
      <c r="JZQ42" s="10"/>
      <c r="JZR42" s="3" t="s">
        <v>171</v>
      </c>
      <c r="JZS42" s="3">
        <v>165</v>
      </c>
      <c r="JZT42" s="3"/>
      <c r="JZU42" s="10"/>
      <c r="JZV42" s="3" t="s">
        <v>171</v>
      </c>
      <c r="JZW42" s="3">
        <v>165</v>
      </c>
      <c r="JZX42" s="3"/>
      <c r="JZY42" s="10"/>
      <c r="JZZ42" s="3" t="s">
        <v>171</v>
      </c>
      <c r="KAA42" s="3">
        <v>165</v>
      </c>
      <c r="KAB42" s="3"/>
      <c r="KAC42" s="10"/>
      <c r="KAD42" s="3" t="s">
        <v>171</v>
      </c>
      <c r="KAE42" s="3">
        <v>165</v>
      </c>
      <c r="KAF42" s="3"/>
      <c r="KAG42" s="10"/>
      <c r="KAH42" s="3" t="s">
        <v>171</v>
      </c>
      <c r="KAI42" s="3">
        <v>165</v>
      </c>
      <c r="KAJ42" s="3"/>
      <c r="KAK42" s="10"/>
      <c r="KAL42" s="3" t="s">
        <v>171</v>
      </c>
      <c r="KAM42" s="3">
        <v>165</v>
      </c>
      <c r="KAN42" s="3"/>
      <c r="KAO42" s="10"/>
      <c r="KAP42" s="3" t="s">
        <v>171</v>
      </c>
      <c r="KAQ42" s="3">
        <v>165</v>
      </c>
      <c r="KAR42" s="3"/>
      <c r="KAS42" s="10"/>
      <c r="KAT42" s="3" t="s">
        <v>171</v>
      </c>
      <c r="KAU42" s="3">
        <v>165</v>
      </c>
      <c r="KAV42" s="3"/>
      <c r="KAW42" s="10"/>
      <c r="KAX42" s="3" t="s">
        <v>171</v>
      </c>
      <c r="KAY42" s="3">
        <v>165</v>
      </c>
      <c r="KAZ42" s="3"/>
      <c r="KBA42" s="10"/>
      <c r="KBB42" s="3" t="s">
        <v>171</v>
      </c>
      <c r="KBC42" s="3">
        <v>165</v>
      </c>
      <c r="KBD42" s="3"/>
      <c r="KBE42" s="10"/>
      <c r="KBF42" s="3" t="s">
        <v>171</v>
      </c>
      <c r="KBG42" s="3">
        <v>165</v>
      </c>
      <c r="KBH42" s="3"/>
      <c r="KBI42" s="10"/>
      <c r="KBJ42" s="3" t="s">
        <v>171</v>
      </c>
      <c r="KBK42" s="3">
        <v>165</v>
      </c>
      <c r="KBL42" s="3"/>
      <c r="KBM42" s="10"/>
      <c r="KBN42" s="3" t="s">
        <v>171</v>
      </c>
      <c r="KBO42" s="3">
        <v>165</v>
      </c>
      <c r="KBP42" s="3"/>
      <c r="KBQ42" s="10"/>
      <c r="KBR42" s="3" t="s">
        <v>171</v>
      </c>
      <c r="KBS42" s="3">
        <v>165</v>
      </c>
      <c r="KBT42" s="3"/>
      <c r="KBU42" s="10"/>
      <c r="KBV42" s="3" t="s">
        <v>171</v>
      </c>
      <c r="KBW42" s="3">
        <v>165</v>
      </c>
      <c r="KBX42" s="3"/>
      <c r="KBY42" s="10"/>
      <c r="KBZ42" s="3" t="s">
        <v>171</v>
      </c>
      <c r="KCA42" s="3">
        <v>165</v>
      </c>
      <c r="KCB42" s="3"/>
      <c r="KCC42" s="10"/>
      <c r="KCD42" s="3" t="s">
        <v>171</v>
      </c>
      <c r="KCE42" s="3">
        <v>165</v>
      </c>
      <c r="KCF42" s="3"/>
      <c r="KCG42" s="10"/>
      <c r="KCH42" s="3" t="s">
        <v>171</v>
      </c>
      <c r="KCI42" s="3">
        <v>165</v>
      </c>
      <c r="KCJ42" s="3"/>
      <c r="KCK42" s="10"/>
      <c r="KCL42" s="3" t="s">
        <v>171</v>
      </c>
      <c r="KCM42" s="3">
        <v>165</v>
      </c>
      <c r="KCN42" s="3"/>
      <c r="KCO42" s="10"/>
      <c r="KCP42" s="3" t="s">
        <v>171</v>
      </c>
      <c r="KCQ42" s="3">
        <v>165</v>
      </c>
      <c r="KCR42" s="3"/>
      <c r="KCS42" s="10"/>
      <c r="KCT42" s="3" t="s">
        <v>171</v>
      </c>
      <c r="KCU42" s="3">
        <v>165</v>
      </c>
      <c r="KCV42" s="3"/>
      <c r="KCW42" s="10"/>
      <c r="KCX42" s="3" t="s">
        <v>171</v>
      </c>
      <c r="KCY42" s="3">
        <v>165</v>
      </c>
      <c r="KCZ42" s="3"/>
      <c r="KDA42" s="10"/>
      <c r="KDB42" s="3" t="s">
        <v>171</v>
      </c>
      <c r="KDC42" s="3">
        <v>165</v>
      </c>
      <c r="KDD42" s="3"/>
      <c r="KDE42" s="10"/>
      <c r="KDF42" s="3" t="s">
        <v>171</v>
      </c>
      <c r="KDG42" s="3">
        <v>165</v>
      </c>
      <c r="KDH42" s="3"/>
      <c r="KDI42" s="10"/>
      <c r="KDJ42" s="3" t="s">
        <v>171</v>
      </c>
      <c r="KDK42" s="3">
        <v>165</v>
      </c>
      <c r="KDL42" s="3"/>
      <c r="KDM42" s="10"/>
      <c r="KDN42" s="3" t="s">
        <v>171</v>
      </c>
      <c r="KDO42" s="3">
        <v>165</v>
      </c>
      <c r="KDP42" s="3"/>
      <c r="KDQ42" s="10"/>
      <c r="KDR42" s="3" t="s">
        <v>171</v>
      </c>
      <c r="KDS42" s="3">
        <v>165</v>
      </c>
      <c r="KDT42" s="3"/>
      <c r="KDU42" s="10"/>
      <c r="KDV42" s="3" t="s">
        <v>171</v>
      </c>
      <c r="KDW42" s="3">
        <v>165</v>
      </c>
      <c r="KDX42" s="3"/>
      <c r="KDY42" s="10"/>
      <c r="KDZ42" s="3" t="s">
        <v>171</v>
      </c>
      <c r="KEA42" s="3">
        <v>165</v>
      </c>
      <c r="KEB42" s="3"/>
      <c r="KEC42" s="10"/>
      <c r="KED42" s="3" t="s">
        <v>171</v>
      </c>
      <c r="KEE42" s="3">
        <v>165</v>
      </c>
      <c r="KEF42" s="3"/>
      <c r="KEG42" s="10"/>
      <c r="KEH42" s="3" t="s">
        <v>171</v>
      </c>
      <c r="KEI42" s="3">
        <v>165</v>
      </c>
      <c r="KEJ42" s="3"/>
      <c r="KEK42" s="10"/>
      <c r="KEL42" s="3" t="s">
        <v>171</v>
      </c>
      <c r="KEM42" s="3">
        <v>165</v>
      </c>
      <c r="KEN42" s="3"/>
      <c r="KEO42" s="10"/>
      <c r="KEP42" s="3" t="s">
        <v>171</v>
      </c>
      <c r="KEQ42" s="3">
        <v>165</v>
      </c>
      <c r="KER42" s="3"/>
      <c r="KES42" s="10"/>
      <c r="KET42" s="3" t="s">
        <v>171</v>
      </c>
      <c r="KEU42" s="3">
        <v>165</v>
      </c>
      <c r="KEV42" s="3"/>
      <c r="KEW42" s="10"/>
      <c r="KEX42" s="3" t="s">
        <v>171</v>
      </c>
      <c r="KEY42" s="3">
        <v>165</v>
      </c>
      <c r="KEZ42" s="3"/>
      <c r="KFA42" s="10"/>
      <c r="KFB42" s="3" t="s">
        <v>171</v>
      </c>
      <c r="KFC42" s="3">
        <v>165</v>
      </c>
      <c r="KFD42" s="3"/>
      <c r="KFE42" s="10"/>
      <c r="KFF42" s="3" t="s">
        <v>171</v>
      </c>
      <c r="KFG42" s="3">
        <v>165</v>
      </c>
      <c r="KFH42" s="3"/>
      <c r="KFI42" s="10"/>
      <c r="KFJ42" s="3" t="s">
        <v>171</v>
      </c>
      <c r="KFK42" s="3">
        <v>165</v>
      </c>
      <c r="KFL42" s="3"/>
      <c r="KFM42" s="10"/>
      <c r="KFN42" s="3" t="s">
        <v>171</v>
      </c>
      <c r="KFO42" s="3">
        <v>165</v>
      </c>
      <c r="KFP42" s="3"/>
      <c r="KFQ42" s="10"/>
      <c r="KFR42" s="3" t="s">
        <v>171</v>
      </c>
      <c r="KFS42" s="3">
        <v>165</v>
      </c>
      <c r="KFT42" s="3"/>
      <c r="KFU42" s="10"/>
      <c r="KFV42" s="3" t="s">
        <v>171</v>
      </c>
      <c r="KFW42" s="3">
        <v>165</v>
      </c>
      <c r="KFX42" s="3"/>
      <c r="KFY42" s="10"/>
      <c r="KFZ42" s="3" t="s">
        <v>171</v>
      </c>
      <c r="KGA42" s="3">
        <v>165</v>
      </c>
      <c r="KGB42" s="3"/>
      <c r="KGC42" s="10"/>
      <c r="KGD42" s="3" t="s">
        <v>171</v>
      </c>
      <c r="KGE42" s="3">
        <v>165</v>
      </c>
      <c r="KGF42" s="3"/>
      <c r="KGG42" s="10"/>
      <c r="KGH42" s="3" t="s">
        <v>171</v>
      </c>
      <c r="KGI42" s="3">
        <v>165</v>
      </c>
      <c r="KGJ42" s="3"/>
      <c r="KGK42" s="10"/>
      <c r="KGL42" s="3" t="s">
        <v>171</v>
      </c>
      <c r="KGM42" s="3">
        <v>165</v>
      </c>
      <c r="KGN42" s="3"/>
      <c r="KGO42" s="10"/>
      <c r="KGP42" s="3" t="s">
        <v>171</v>
      </c>
      <c r="KGQ42" s="3">
        <v>165</v>
      </c>
      <c r="KGR42" s="3"/>
      <c r="KGS42" s="10"/>
      <c r="KGT42" s="3" t="s">
        <v>171</v>
      </c>
      <c r="KGU42" s="3">
        <v>165</v>
      </c>
      <c r="KGV42" s="3"/>
      <c r="KGW42" s="10"/>
      <c r="KGX42" s="3" t="s">
        <v>171</v>
      </c>
      <c r="KGY42" s="3">
        <v>165</v>
      </c>
      <c r="KGZ42" s="3"/>
      <c r="KHA42" s="10"/>
      <c r="KHB42" s="3" t="s">
        <v>171</v>
      </c>
      <c r="KHC42" s="3">
        <v>165</v>
      </c>
      <c r="KHD42" s="3"/>
      <c r="KHE42" s="10"/>
      <c r="KHF42" s="3" t="s">
        <v>171</v>
      </c>
      <c r="KHG42" s="3">
        <v>165</v>
      </c>
      <c r="KHH42" s="3"/>
      <c r="KHI42" s="10"/>
      <c r="KHJ42" s="3" t="s">
        <v>171</v>
      </c>
      <c r="KHK42" s="3">
        <v>165</v>
      </c>
      <c r="KHL42" s="3"/>
      <c r="KHM42" s="10"/>
      <c r="KHN42" s="3" t="s">
        <v>171</v>
      </c>
      <c r="KHO42" s="3">
        <v>165</v>
      </c>
      <c r="KHP42" s="3"/>
      <c r="KHQ42" s="10"/>
      <c r="KHR42" s="3" t="s">
        <v>171</v>
      </c>
      <c r="KHS42" s="3">
        <v>165</v>
      </c>
      <c r="KHT42" s="3"/>
      <c r="KHU42" s="10"/>
      <c r="KHV42" s="3" t="s">
        <v>171</v>
      </c>
      <c r="KHW42" s="3">
        <v>165</v>
      </c>
      <c r="KHX42" s="3"/>
      <c r="KHY42" s="10"/>
      <c r="KHZ42" s="3" t="s">
        <v>171</v>
      </c>
      <c r="KIA42" s="3">
        <v>165</v>
      </c>
      <c r="KIB42" s="3"/>
      <c r="KIC42" s="10"/>
      <c r="KID42" s="3" t="s">
        <v>171</v>
      </c>
      <c r="KIE42" s="3">
        <v>165</v>
      </c>
      <c r="KIF42" s="3"/>
      <c r="KIG42" s="10"/>
      <c r="KIH42" s="3" t="s">
        <v>171</v>
      </c>
      <c r="KII42" s="3">
        <v>165</v>
      </c>
      <c r="KIJ42" s="3"/>
      <c r="KIK42" s="10"/>
      <c r="KIL42" s="3" t="s">
        <v>171</v>
      </c>
      <c r="KIM42" s="3">
        <v>165</v>
      </c>
      <c r="KIN42" s="3"/>
      <c r="KIO42" s="10"/>
      <c r="KIP42" s="3" t="s">
        <v>171</v>
      </c>
      <c r="KIQ42" s="3">
        <v>165</v>
      </c>
      <c r="KIR42" s="3"/>
      <c r="KIS42" s="10"/>
      <c r="KIT42" s="3" t="s">
        <v>171</v>
      </c>
      <c r="KIU42" s="3">
        <v>165</v>
      </c>
      <c r="KIV42" s="3"/>
      <c r="KIW42" s="10"/>
      <c r="KIX42" s="3" t="s">
        <v>171</v>
      </c>
      <c r="KIY42" s="3">
        <v>165</v>
      </c>
      <c r="KIZ42" s="3"/>
      <c r="KJA42" s="10"/>
      <c r="KJB42" s="3" t="s">
        <v>171</v>
      </c>
      <c r="KJC42" s="3">
        <v>165</v>
      </c>
      <c r="KJD42" s="3"/>
      <c r="KJE42" s="10"/>
      <c r="KJF42" s="3" t="s">
        <v>171</v>
      </c>
      <c r="KJG42" s="3">
        <v>165</v>
      </c>
      <c r="KJH42" s="3"/>
      <c r="KJI42" s="10"/>
      <c r="KJJ42" s="3" t="s">
        <v>171</v>
      </c>
      <c r="KJK42" s="3">
        <v>165</v>
      </c>
      <c r="KJL42" s="3"/>
      <c r="KJM42" s="10"/>
      <c r="KJN42" s="3" t="s">
        <v>171</v>
      </c>
      <c r="KJO42" s="3">
        <v>165</v>
      </c>
      <c r="KJP42" s="3"/>
      <c r="KJQ42" s="10"/>
      <c r="KJR42" s="3" t="s">
        <v>171</v>
      </c>
      <c r="KJS42" s="3">
        <v>165</v>
      </c>
      <c r="KJT42" s="3"/>
      <c r="KJU42" s="10"/>
      <c r="KJV42" s="3" t="s">
        <v>171</v>
      </c>
      <c r="KJW42" s="3">
        <v>165</v>
      </c>
      <c r="KJX42" s="3"/>
      <c r="KJY42" s="10"/>
      <c r="KJZ42" s="3" t="s">
        <v>171</v>
      </c>
      <c r="KKA42" s="3">
        <v>165</v>
      </c>
      <c r="KKB42" s="3"/>
      <c r="KKC42" s="10"/>
      <c r="KKD42" s="3" t="s">
        <v>171</v>
      </c>
      <c r="KKE42" s="3">
        <v>165</v>
      </c>
      <c r="KKF42" s="3"/>
      <c r="KKG42" s="10"/>
      <c r="KKH42" s="3" t="s">
        <v>171</v>
      </c>
      <c r="KKI42" s="3">
        <v>165</v>
      </c>
      <c r="KKJ42" s="3"/>
      <c r="KKK42" s="10"/>
      <c r="KKL42" s="3" t="s">
        <v>171</v>
      </c>
      <c r="KKM42" s="3">
        <v>165</v>
      </c>
      <c r="KKN42" s="3"/>
      <c r="KKO42" s="10"/>
      <c r="KKP42" s="3" t="s">
        <v>171</v>
      </c>
      <c r="KKQ42" s="3">
        <v>165</v>
      </c>
      <c r="KKR42" s="3"/>
      <c r="KKS42" s="10"/>
      <c r="KKT42" s="3" t="s">
        <v>171</v>
      </c>
      <c r="KKU42" s="3">
        <v>165</v>
      </c>
      <c r="KKV42" s="3"/>
      <c r="KKW42" s="10"/>
      <c r="KKX42" s="3" t="s">
        <v>171</v>
      </c>
      <c r="KKY42" s="3">
        <v>165</v>
      </c>
      <c r="KKZ42" s="3"/>
      <c r="KLA42" s="10"/>
      <c r="KLB42" s="3" t="s">
        <v>171</v>
      </c>
      <c r="KLC42" s="3">
        <v>165</v>
      </c>
      <c r="KLD42" s="3"/>
      <c r="KLE42" s="10"/>
      <c r="KLF42" s="3" t="s">
        <v>171</v>
      </c>
      <c r="KLG42" s="3">
        <v>165</v>
      </c>
      <c r="KLH42" s="3"/>
      <c r="KLI42" s="10"/>
      <c r="KLJ42" s="3" t="s">
        <v>171</v>
      </c>
      <c r="KLK42" s="3">
        <v>165</v>
      </c>
      <c r="KLL42" s="3"/>
      <c r="KLM42" s="10"/>
      <c r="KLN42" s="3" t="s">
        <v>171</v>
      </c>
      <c r="KLO42" s="3">
        <v>165</v>
      </c>
      <c r="KLP42" s="3"/>
      <c r="KLQ42" s="10"/>
      <c r="KLR42" s="3" t="s">
        <v>171</v>
      </c>
      <c r="KLS42" s="3">
        <v>165</v>
      </c>
      <c r="KLT42" s="3"/>
      <c r="KLU42" s="10"/>
      <c r="KLV42" s="3" t="s">
        <v>171</v>
      </c>
      <c r="KLW42" s="3">
        <v>165</v>
      </c>
      <c r="KLX42" s="3"/>
      <c r="KLY42" s="10"/>
      <c r="KLZ42" s="3" t="s">
        <v>171</v>
      </c>
      <c r="KMA42" s="3">
        <v>165</v>
      </c>
      <c r="KMB42" s="3"/>
      <c r="KMC42" s="10"/>
      <c r="KMD42" s="3" t="s">
        <v>171</v>
      </c>
      <c r="KME42" s="3">
        <v>165</v>
      </c>
      <c r="KMF42" s="3"/>
      <c r="KMG42" s="10"/>
      <c r="KMH42" s="3" t="s">
        <v>171</v>
      </c>
      <c r="KMI42" s="3">
        <v>165</v>
      </c>
      <c r="KMJ42" s="3"/>
      <c r="KMK42" s="10"/>
      <c r="KML42" s="3" t="s">
        <v>171</v>
      </c>
      <c r="KMM42" s="3">
        <v>165</v>
      </c>
      <c r="KMN42" s="3"/>
      <c r="KMO42" s="10"/>
      <c r="KMP42" s="3" t="s">
        <v>171</v>
      </c>
      <c r="KMQ42" s="3">
        <v>165</v>
      </c>
      <c r="KMR42" s="3"/>
      <c r="KMS42" s="10"/>
      <c r="KMT42" s="3" t="s">
        <v>171</v>
      </c>
      <c r="KMU42" s="3">
        <v>165</v>
      </c>
      <c r="KMV42" s="3"/>
      <c r="KMW42" s="10"/>
      <c r="KMX42" s="3" t="s">
        <v>171</v>
      </c>
      <c r="KMY42" s="3">
        <v>165</v>
      </c>
      <c r="KMZ42" s="3"/>
      <c r="KNA42" s="10"/>
      <c r="KNB42" s="3" t="s">
        <v>171</v>
      </c>
      <c r="KNC42" s="3">
        <v>165</v>
      </c>
      <c r="KND42" s="3"/>
      <c r="KNE42" s="10"/>
      <c r="KNF42" s="3" t="s">
        <v>171</v>
      </c>
      <c r="KNG42" s="3">
        <v>165</v>
      </c>
      <c r="KNH42" s="3"/>
      <c r="KNI42" s="10"/>
      <c r="KNJ42" s="3" t="s">
        <v>171</v>
      </c>
      <c r="KNK42" s="3">
        <v>165</v>
      </c>
      <c r="KNL42" s="3"/>
      <c r="KNM42" s="10"/>
      <c r="KNN42" s="3" t="s">
        <v>171</v>
      </c>
      <c r="KNO42" s="3">
        <v>165</v>
      </c>
      <c r="KNP42" s="3"/>
      <c r="KNQ42" s="10"/>
      <c r="KNR42" s="3" t="s">
        <v>171</v>
      </c>
      <c r="KNS42" s="3">
        <v>165</v>
      </c>
      <c r="KNT42" s="3"/>
      <c r="KNU42" s="10"/>
      <c r="KNV42" s="3" t="s">
        <v>171</v>
      </c>
      <c r="KNW42" s="3">
        <v>165</v>
      </c>
      <c r="KNX42" s="3"/>
      <c r="KNY42" s="10"/>
      <c r="KNZ42" s="3" t="s">
        <v>171</v>
      </c>
      <c r="KOA42" s="3">
        <v>165</v>
      </c>
      <c r="KOB42" s="3"/>
      <c r="KOC42" s="10"/>
      <c r="KOD42" s="3" t="s">
        <v>171</v>
      </c>
      <c r="KOE42" s="3">
        <v>165</v>
      </c>
      <c r="KOF42" s="3"/>
      <c r="KOG42" s="10"/>
      <c r="KOH42" s="3" t="s">
        <v>171</v>
      </c>
      <c r="KOI42" s="3">
        <v>165</v>
      </c>
      <c r="KOJ42" s="3"/>
      <c r="KOK42" s="10"/>
      <c r="KOL42" s="3" t="s">
        <v>171</v>
      </c>
      <c r="KOM42" s="3">
        <v>165</v>
      </c>
      <c r="KON42" s="3"/>
      <c r="KOO42" s="10"/>
      <c r="KOP42" s="3" t="s">
        <v>171</v>
      </c>
      <c r="KOQ42" s="3">
        <v>165</v>
      </c>
      <c r="KOR42" s="3"/>
      <c r="KOS42" s="10"/>
      <c r="KOT42" s="3" t="s">
        <v>171</v>
      </c>
      <c r="KOU42" s="3">
        <v>165</v>
      </c>
      <c r="KOV42" s="3"/>
      <c r="KOW42" s="10"/>
      <c r="KOX42" s="3" t="s">
        <v>171</v>
      </c>
      <c r="KOY42" s="3">
        <v>165</v>
      </c>
      <c r="KOZ42" s="3"/>
      <c r="KPA42" s="10"/>
      <c r="KPB42" s="3" t="s">
        <v>171</v>
      </c>
      <c r="KPC42" s="3">
        <v>165</v>
      </c>
      <c r="KPD42" s="3"/>
      <c r="KPE42" s="10"/>
      <c r="KPF42" s="3" t="s">
        <v>171</v>
      </c>
      <c r="KPG42" s="3">
        <v>165</v>
      </c>
      <c r="KPH42" s="3"/>
      <c r="KPI42" s="10"/>
      <c r="KPJ42" s="3" t="s">
        <v>171</v>
      </c>
      <c r="KPK42" s="3">
        <v>165</v>
      </c>
      <c r="KPL42" s="3"/>
      <c r="KPM42" s="10"/>
      <c r="KPN42" s="3" t="s">
        <v>171</v>
      </c>
      <c r="KPO42" s="3">
        <v>165</v>
      </c>
      <c r="KPP42" s="3"/>
      <c r="KPQ42" s="10"/>
      <c r="KPR42" s="3" t="s">
        <v>171</v>
      </c>
      <c r="KPS42" s="3">
        <v>165</v>
      </c>
      <c r="KPT42" s="3"/>
      <c r="KPU42" s="10"/>
      <c r="KPV42" s="3" t="s">
        <v>171</v>
      </c>
      <c r="KPW42" s="3">
        <v>165</v>
      </c>
      <c r="KPX42" s="3"/>
      <c r="KPY42" s="10"/>
      <c r="KPZ42" s="3" t="s">
        <v>171</v>
      </c>
      <c r="KQA42" s="3">
        <v>165</v>
      </c>
      <c r="KQB42" s="3"/>
      <c r="KQC42" s="10"/>
      <c r="KQD42" s="3" t="s">
        <v>171</v>
      </c>
      <c r="KQE42" s="3">
        <v>165</v>
      </c>
      <c r="KQF42" s="3"/>
      <c r="KQG42" s="10"/>
      <c r="KQH42" s="3" t="s">
        <v>171</v>
      </c>
      <c r="KQI42" s="3">
        <v>165</v>
      </c>
      <c r="KQJ42" s="3"/>
      <c r="KQK42" s="10"/>
      <c r="KQL42" s="3" t="s">
        <v>171</v>
      </c>
      <c r="KQM42" s="3">
        <v>165</v>
      </c>
      <c r="KQN42" s="3"/>
      <c r="KQO42" s="10"/>
      <c r="KQP42" s="3" t="s">
        <v>171</v>
      </c>
      <c r="KQQ42" s="3">
        <v>165</v>
      </c>
      <c r="KQR42" s="3"/>
      <c r="KQS42" s="10"/>
      <c r="KQT42" s="3" t="s">
        <v>171</v>
      </c>
      <c r="KQU42" s="3">
        <v>165</v>
      </c>
      <c r="KQV42" s="3"/>
      <c r="KQW42" s="10"/>
      <c r="KQX42" s="3" t="s">
        <v>171</v>
      </c>
      <c r="KQY42" s="3">
        <v>165</v>
      </c>
      <c r="KQZ42" s="3"/>
      <c r="KRA42" s="10"/>
      <c r="KRB42" s="3" t="s">
        <v>171</v>
      </c>
      <c r="KRC42" s="3">
        <v>165</v>
      </c>
      <c r="KRD42" s="3"/>
      <c r="KRE42" s="10"/>
      <c r="KRF42" s="3" t="s">
        <v>171</v>
      </c>
      <c r="KRG42" s="3">
        <v>165</v>
      </c>
      <c r="KRH42" s="3"/>
      <c r="KRI42" s="10"/>
      <c r="KRJ42" s="3" t="s">
        <v>171</v>
      </c>
      <c r="KRK42" s="3">
        <v>165</v>
      </c>
      <c r="KRL42" s="3"/>
      <c r="KRM42" s="10"/>
      <c r="KRN42" s="3" t="s">
        <v>171</v>
      </c>
      <c r="KRO42" s="3">
        <v>165</v>
      </c>
      <c r="KRP42" s="3"/>
      <c r="KRQ42" s="10"/>
      <c r="KRR42" s="3" t="s">
        <v>171</v>
      </c>
      <c r="KRS42" s="3">
        <v>165</v>
      </c>
      <c r="KRT42" s="3"/>
      <c r="KRU42" s="10"/>
      <c r="KRV42" s="3" t="s">
        <v>171</v>
      </c>
      <c r="KRW42" s="3">
        <v>165</v>
      </c>
      <c r="KRX42" s="3"/>
      <c r="KRY42" s="10"/>
      <c r="KRZ42" s="3" t="s">
        <v>171</v>
      </c>
      <c r="KSA42" s="3">
        <v>165</v>
      </c>
      <c r="KSB42" s="3"/>
      <c r="KSC42" s="10"/>
      <c r="KSD42" s="3" t="s">
        <v>171</v>
      </c>
      <c r="KSE42" s="3">
        <v>165</v>
      </c>
      <c r="KSF42" s="3"/>
      <c r="KSG42" s="10"/>
      <c r="KSH42" s="3" t="s">
        <v>171</v>
      </c>
      <c r="KSI42" s="3">
        <v>165</v>
      </c>
      <c r="KSJ42" s="3"/>
      <c r="KSK42" s="10"/>
      <c r="KSL42" s="3" t="s">
        <v>171</v>
      </c>
      <c r="KSM42" s="3">
        <v>165</v>
      </c>
      <c r="KSN42" s="3"/>
      <c r="KSO42" s="10"/>
      <c r="KSP42" s="3" t="s">
        <v>171</v>
      </c>
      <c r="KSQ42" s="3">
        <v>165</v>
      </c>
      <c r="KSR42" s="3"/>
      <c r="KSS42" s="10"/>
      <c r="KST42" s="3" t="s">
        <v>171</v>
      </c>
      <c r="KSU42" s="3">
        <v>165</v>
      </c>
      <c r="KSV42" s="3"/>
      <c r="KSW42" s="10"/>
      <c r="KSX42" s="3" t="s">
        <v>171</v>
      </c>
      <c r="KSY42" s="3">
        <v>165</v>
      </c>
      <c r="KSZ42" s="3"/>
      <c r="KTA42" s="10"/>
      <c r="KTB42" s="3" t="s">
        <v>171</v>
      </c>
      <c r="KTC42" s="3">
        <v>165</v>
      </c>
      <c r="KTD42" s="3"/>
      <c r="KTE42" s="10"/>
      <c r="KTF42" s="3" t="s">
        <v>171</v>
      </c>
      <c r="KTG42" s="3">
        <v>165</v>
      </c>
      <c r="KTH42" s="3"/>
      <c r="KTI42" s="10"/>
      <c r="KTJ42" s="3" t="s">
        <v>171</v>
      </c>
      <c r="KTK42" s="3">
        <v>165</v>
      </c>
      <c r="KTL42" s="3"/>
      <c r="KTM42" s="10"/>
      <c r="KTN42" s="3" t="s">
        <v>171</v>
      </c>
      <c r="KTO42" s="3">
        <v>165</v>
      </c>
      <c r="KTP42" s="3"/>
      <c r="KTQ42" s="10"/>
      <c r="KTR42" s="3" t="s">
        <v>171</v>
      </c>
      <c r="KTS42" s="3">
        <v>165</v>
      </c>
      <c r="KTT42" s="3"/>
      <c r="KTU42" s="10"/>
      <c r="KTV42" s="3" t="s">
        <v>171</v>
      </c>
      <c r="KTW42" s="3">
        <v>165</v>
      </c>
      <c r="KTX42" s="3"/>
      <c r="KTY42" s="10"/>
      <c r="KTZ42" s="3" t="s">
        <v>171</v>
      </c>
      <c r="KUA42" s="3">
        <v>165</v>
      </c>
      <c r="KUB42" s="3"/>
      <c r="KUC42" s="10"/>
      <c r="KUD42" s="3" t="s">
        <v>171</v>
      </c>
      <c r="KUE42" s="3">
        <v>165</v>
      </c>
      <c r="KUF42" s="3"/>
      <c r="KUG42" s="10"/>
      <c r="KUH42" s="3" t="s">
        <v>171</v>
      </c>
      <c r="KUI42" s="3">
        <v>165</v>
      </c>
      <c r="KUJ42" s="3"/>
      <c r="KUK42" s="10"/>
      <c r="KUL42" s="3" t="s">
        <v>171</v>
      </c>
      <c r="KUM42" s="3">
        <v>165</v>
      </c>
      <c r="KUN42" s="3"/>
      <c r="KUO42" s="10"/>
      <c r="KUP42" s="3" t="s">
        <v>171</v>
      </c>
      <c r="KUQ42" s="3">
        <v>165</v>
      </c>
      <c r="KUR42" s="3"/>
      <c r="KUS42" s="10"/>
      <c r="KUT42" s="3" t="s">
        <v>171</v>
      </c>
      <c r="KUU42" s="3">
        <v>165</v>
      </c>
      <c r="KUV42" s="3"/>
      <c r="KUW42" s="10"/>
      <c r="KUX42" s="3" t="s">
        <v>171</v>
      </c>
      <c r="KUY42" s="3">
        <v>165</v>
      </c>
      <c r="KUZ42" s="3"/>
      <c r="KVA42" s="10"/>
      <c r="KVB42" s="3" t="s">
        <v>171</v>
      </c>
      <c r="KVC42" s="3">
        <v>165</v>
      </c>
      <c r="KVD42" s="3"/>
      <c r="KVE42" s="10"/>
      <c r="KVF42" s="3" t="s">
        <v>171</v>
      </c>
      <c r="KVG42" s="3">
        <v>165</v>
      </c>
      <c r="KVH42" s="3"/>
      <c r="KVI42" s="10"/>
      <c r="KVJ42" s="3" t="s">
        <v>171</v>
      </c>
      <c r="KVK42" s="3">
        <v>165</v>
      </c>
      <c r="KVL42" s="3"/>
      <c r="KVM42" s="10"/>
      <c r="KVN42" s="3" t="s">
        <v>171</v>
      </c>
      <c r="KVO42" s="3">
        <v>165</v>
      </c>
      <c r="KVP42" s="3"/>
      <c r="KVQ42" s="10"/>
      <c r="KVR42" s="3" t="s">
        <v>171</v>
      </c>
      <c r="KVS42" s="3">
        <v>165</v>
      </c>
      <c r="KVT42" s="3"/>
      <c r="KVU42" s="10"/>
      <c r="KVV42" s="3" t="s">
        <v>171</v>
      </c>
      <c r="KVW42" s="3">
        <v>165</v>
      </c>
      <c r="KVX42" s="3"/>
      <c r="KVY42" s="10"/>
      <c r="KVZ42" s="3" t="s">
        <v>171</v>
      </c>
      <c r="KWA42" s="3">
        <v>165</v>
      </c>
      <c r="KWB42" s="3"/>
      <c r="KWC42" s="10"/>
      <c r="KWD42" s="3" t="s">
        <v>171</v>
      </c>
      <c r="KWE42" s="3">
        <v>165</v>
      </c>
      <c r="KWF42" s="3"/>
      <c r="KWG42" s="10"/>
      <c r="KWH42" s="3" t="s">
        <v>171</v>
      </c>
      <c r="KWI42" s="3">
        <v>165</v>
      </c>
      <c r="KWJ42" s="3"/>
      <c r="KWK42" s="10"/>
      <c r="KWL42" s="3" t="s">
        <v>171</v>
      </c>
      <c r="KWM42" s="3">
        <v>165</v>
      </c>
      <c r="KWN42" s="3"/>
      <c r="KWO42" s="10"/>
      <c r="KWP42" s="3" t="s">
        <v>171</v>
      </c>
      <c r="KWQ42" s="3">
        <v>165</v>
      </c>
      <c r="KWR42" s="3"/>
      <c r="KWS42" s="10"/>
      <c r="KWT42" s="3" t="s">
        <v>171</v>
      </c>
      <c r="KWU42" s="3">
        <v>165</v>
      </c>
      <c r="KWV42" s="3"/>
      <c r="KWW42" s="10"/>
      <c r="KWX42" s="3" t="s">
        <v>171</v>
      </c>
      <c r="KWY42" s="3">
        <v>165</v>
      </c>
      <c r="KWZ42" s="3"/>
      <c r="KXA42" s="10"/>
      <c r="KXB42" s="3" t="s">
        <v>171</v>
      </c>
      <c r="KXC42" s="3">
        <v>165</v>
      </c>
      <c r="KXD42" s="3"/>
      <c r="KXE42" s="10"/>
      <c r="KXF42" s="3" t="s">
        <v>171</v>
      </c>
      <c r="KXG42" s="3">
        <v>165</v>
      </c>
      <c r="KXH42" s="3"/>
      <c r="KXI42" s="10"/>
      <c r="KXJ42" s="3" t="s">
        <v>171</v>
      </c>
      <c r="KXK42" s="3">
        <v>165</v>
      </c>
      <c r="KXL42" s="3"/>
      <c r="KXM42" s="10"/>
      <c r="KXN42" s="3" t="s">
        <v>171</v>
      </c>
      <c r="KXO42" s="3">
        <v>165</v>
      </c>
      <c r="KXP42" s="3"/>
      <c r="KXQ42" s="10"/>
      <c r="KXR42" s="3" t="s">
        <v>171</v>
      </c>
      <c r="KXS42" s="3">
        <v>165</v>
      </c>
      <c r="KXT42" s="3"/>
      <c r="KXU42" s="10"/>
      <c r="KXV42" s="3" t="s">
        <v>171</v>
      </c>
      <c r="KXW42" s="3">
        <v>165</v>
      </c>
      <c r="KXX42" s="3"/>
      <c r="KXY42" s="10"/>
      <c r="KXZ42" s="3" t="s">
        <v>171</v>
      </c>
      <c r="KYA42" s="3">
        <v>165</v>
      </c>
      <c r="KYB42" s="3"/>
      <c r="KYC42" s="10"/>
      <c r="KYD42" s="3" t="s">
        <v>171</v>
      </c>
      <c r="KYE42" s="3">
        <v>165</v>
      </c>
      <c r="KYF42" s="3"/>
      <c r="KYG42" s="10"/>
      <c r="KYH42" s="3" t="s">
        <v>171</v>
      </c>
      <c r="KYI42" s="3">
        <v>165</v>
      </c>
      <c r="KYJ42" s="3"/>
      <c r="KYK42" s="10"/>
      <c r="KYL42" s="3" t="s">
        <v>171</v>
      </c>
      <c r="KYM42" s="3">
        <v>165</v>
      </c>
      <c r="KYN42" s="3"/>
      <c r="KYO42" s="10"/>
      <c r="KYP42" s="3" t="s">
        <v>171</v>
      </c>
      <c r="KYQ42" s="3">
        <v>165</v>
      </c>
      <c r="KYR42" s="3"/>
      <c r="KYS42" s="10"/>
      <c r="KYT42" s="3" t="s">
        <v>171</v>
      </c>
      <c r="KYU42" s="3">
        <v>165</v>
      </c>
      <c r="KYV42" s="3"/>
      <c r="KYW42" s="10"/>
      <c r="KYX42" s="3" t="s">
        <v>171</v>
      </c>
      <c r="KYY42" s="3">
        <v>165</v>
      </c>
      <c r="KYZ42" s="3"/>
      <c r="KZA42" s="10"/>
      <c r="KZB42" s="3" t="s">
        <v>171</v>
      </c>
      <c r="KZC42" s="3">
        <v>165</v>
      </c>
      <c r="KZD42" s="3"/>
      <c r="KZE42" s="10"/>
      <c r="KZF42" s="3" t="s">
        <v>171</v>
      </c>
      <c r="KZG42" s="3">
        <v>165</v>
      </c>
      <c r="KZH42" s="3"/>
      <c r="KZI42" s="10"/>
      <c r="KZJ42" s="3" t="s">
        <v>171</v>
      </c>
      <c r="KZK42" s="3">
        <v>165</v>
      </c>
      <c r="KZL42" s="3"/>
      <c r="KZM42" s="10"/>
      <c r="KZN42" s="3" t="s">
        <v>171</v>
      </c>
      <c r="KZO42" s="3">
        <v>165</v>
      </c>
      <c r="KZP42" s="3"/>
      <c r="KZQ42" s="10"/>
      <c r="KZR42" s="3" t="s">
        <v>171</v>
      </c>
      <c r="KZS42" s="3">
        <v>165</v>
      </c>
      <c r="KZT42" s="3"/>
      <c r="KZU42" s="10"/>
      <c r="KZV42" s="3" t="s">
        <v>171</v>
      </c>
      <c r="KZW42" s="3">
        <v>165</v>
      </c>
      <c r="KZX42" s="3"/>
      <c r="KZY42" s="10"/>
      <c r="KZZ42" s="3" t="s">
        <v>171</v>
      </c>
      <c r="LAA42" s="3">
        <v>165</v>
      </c>
      <c r="LAB42" s="3"/>
      <c r="LAC42" s="10"/>
      <c r="LAD42" s="3" t="s">
        <v>171</v>
      </c>
      <c r="LAE42" s="3">
        <v>165</v>
      </c>
      <c r="LAF42" s="3"/>
      <c r="LAG42" s="10"/>
      <c r="LAH42" s="3" t="s">
        <v>171</v>
      </c>
      <c r="LAI42" s="3">
        <v>165</v>
      </c>
      <c r="LAJ42" s="3"/>
      <c r="LAK42" s="10"/>
      <c r="LAL42" s="3" t="s">
        <v>171</v>
      </c>
      <c r="LAM42" s="3">
        <v>165</v>
      </c>
      <c r="LAN42" s="3"/>
      <c r="LAO42" s="10"/>
      <c r="LAP42" s="3" t="s">
        <v>171</v>
      </c>
      <c r="LAQ42" s="3">
        <v>165</v>
      </c>
      <c r="LAR42" s="3"/>
      <c r="LAS42" s="10"/>
      <c r="LAT42" s="3" t="s">
        <v>171</v>
      </c>
      <c r="LAU42" s="3">
        <v>165</v>
      </c>
      <c r="LAV42" s="3"/>
      <c r="LAW42" s="10"/>
      <c r="LAX42" s="3" t="s">
        <v>171</v>
      </c>
      <c r="LAY42" s="3">
        <v>165</v>
      </c>
      <c r="LAZ42" s="3"/>
      <c r="LBA42" s="10"/>
      <c r="LBB42" s="3" t="s">
        <v>171</v>
      </c>
      <c r="LBC42" s="3">
        <v>165</v>
      </c>
      <c r="LBD42" s="3"/>
      <c r="LBE42" s="10"/>
      <c r="LBF42" s="3" t="s">
        <v>171</v>
      </c>
      <c r="LBG42" s="3">
        <v>165</v>
      </c>
      <c r="LBH42" s="3"/>
      <c r="LBI42" s="10"/>
      <c r="LBJ42" s="3" t="s">
        <v>171</v>
      </c>
      <c r="LBK42" s="3">
        <v>165</v>
      </c>
      <c r="LBL42" s="3"/>
      <c r="LBM42" s="10"/>
      <c r="LBN42" s="3" t="s">
        <v>171</v>
      </c>
      <c r="LBO42" s="3">
        <v>165</v>
      </c>
      <c r="LBP42" s="3"/>
      <c r="LBQ42" s="10"/>
      <c r="LBR42" s="3" t="s">
        <v>171</v>
      </c>
      <c r="LBS42" s="3">
        <v>165</v>
      </c>
      <c r="LBT42" s="3"/>
      <c r="LBU42" s="10"/>
      <c r="LBV42" s="3" t="s">
        <v>171</v>
      </c>
      <c r="LBW42" s="3">
        <v>165</v>
      </c>
      <c r="LBX42" s="3"/>
      <c r="LBY42" s="10"/>
      <c r="LBZ42" s="3" t="s">
        <v>171</v>
      </c>
      <c r="LCA42" s="3">
        <v>165</v>
      </c>
      <c r="LCB42" s="3"/>
      <c r="LCC42" s="10"/>
      <c r="LCD42" s="3" t="s">
        <v>171</v>
      </c>
      <c r="LCE42" s="3">
        <v>165</v>
      </c>
      <c r="LCF42" s="3"/>
      <c r="LCG42" s="10"/>
      <c r="LCH42" s="3" t="s">
        <v>171</v>
      </c>
      <c r="LCI42" s="3">
        <v>165</v>
      </c>
      <c r="LCJ42" s="3"/>
      <c r="LCK42" s="10"/>
      <c r="LCL42" s="3" t="s">
        <v>171</v>
      </c>
      <c r="LCM42" s="3">
        <v>165</v>
      </c>
      <c r="LCN42" s="3"/>
      <c r="LCO42" s="10"/>
      <c r="LCP42" s="3" t="s">
        <v>171</v>
      </c>
      <c r="LCQ42" s="3">
        <v>165</v>
      </c>
      <c r="LCR42" s="3"/>
      <c r="LCS42" s="10"/>
      <c r="LCT42" s="3" t="s">
        <v>171</v>
      </c>
      <c r="LCU42" s="3">
        <v>165</v>
      </c>
      <c r="LCV42" s="3"/>
      <c r="LCW42" s="10"/>
      <c r="LCX42" s="3" t="s">
        <v>171</v>
      </c>
      <c r="LCY42" s="3">
        <v>165</v>
      </c>
      <c r="LCZ42" s="3"/>
      <c r="LDA42" s="10"/>
      <c r="LDB42" s="3" t="s">
        <v>171</v>
      </c>
      <c r="LDC42" s="3">
        <v>165</v>
      </c>
      <c r="LDD42" s="3"/>
      <c r="LDE42" s="10"/>
      <c r="LDF42" s="3" t="s">
        <v>171</v>
      </c>
      <c r="LDG42" s="3">
        <v>165</v>
      </c>
      <c r="LDH42" s="3"/>
      <c r="LDI42" s="10"/>
      <c r="LDJ42" s="3" t="s">
        <v>171</v>
      </c>
      <c r="LDK42" s="3">
        <v>165</v>
      </c>
      <c r="LDL42" s="3"/>
      <c r="LDM42" s="10"/>
      <c r="LDN42" s="3" t="s">
        <v>171</v>
      </c>
      <c r="LDO42" s="3">
        <v>165</v>
      </c>
      <c r="LDP42" s="3"/>
      <c r="LDQ42" s="10"/>
      <c r="LDR42" s="3" t="s">
        <v>171</v>
      </c>
      <c r="LDS42" s="3">
        <v>165</v>
      </c>
      <c r="LDT42" s="3"/>
      <c r="LDU42" s="10"/>
      <c r="LDV42" s="3" t="s">
        <v>171</v>
      </c>
      <c r="LDW42" s="3">
        <v>165</v>
      </c>
      <c r="LDX42" s="3"/>
      <c r="LDY42" s="10"/>
      <c r="LDZ42" s="3" t="s">
        <v>171</v>
      </c>
      <c r="LEA42" s="3">
        <v>165</v>
      </c>
      <c r="LEB42" s="3"/>
      <c r="LEC42" s="10"/>
      <c r="LED42" s="3" t="s">
        <v>171</v>
      </c>
      <c r="LEE42" s="3">
        <v>165</v>
      </c>
      <c r="LEF42" s="3"/>
      <c r="LEG42" s="10"/>
      <c r="LEH42" s="3" t="s">
        <v>171</v>
      </c>
      <c r="LEI42" s="3">
        <v>165</v>
      </c>
      <c r="LEJ42" s="3"/>
      <c r="LEK42" s="10"/>
      <c r="LEL42" s="3" t="s">
        <v>171</v>
      </c>
      <c r="LEM42" s="3">
        <v>165</v>
      </c>
      <c r="LEN42" s="3"/>
      <c r="LEO42" s="10"/>
      <c r="LEP42" s="3" t="s">
        <v>171</v>
      </c>
      <c r="LEQ42" s="3">
        <v>165</v>
      </c>
      <c r="LER42" s="3"/>
      <c r="LES42" s="10"/>
      <c r="LET42" s="3" t="s">
        <v>171</v>
      </c>
      <c r="LEU42" s="3">
        <v>165</v>
      </c>
      <c r="LEV42" s="3"/>
      <c r="LEW42" s="10"/>
      <c r="LEX42" s="3" t="s">
        <v>171</v>
      </c>
      <c r="LEY42" s="3">
        <v>165</v>
      </c>
      <c r="LEZ42" s="3"/>
      <c r="LFA42" s="10"/>
      <c r="LFB42" s="3" t="s">
        <v>171</v>
      </c>
      <c r="LFC42" s="3">
        <v>165</v>
      </c>
      <c r="LFD42" s="3"/>
      <c r="LFE42" s="10"/>
      <c r="LFF42" s="3" t="s">
        <v>171</v>
      </c>
      <c r="LFG42" s="3">
        <v>165</v>
      </c>
      <c r="LFH42" s="3"/>
      <c r="LFI42" s="10"/>
      <c r="LFJ42" s="3" t="s">
        <v>171</v>
      </c>
      <c r="LFK42" s="3">
        <v>165</v>
      </c>
      <c r="LFL42" s="3"/>
      <c r="LFM42" s="10"/>
      <c r="LFN42" s="3" t="s">
        <v>171</v>
      </c>
      <c r="LFO42" s="3">
        <v>165</v>
      </c>
      <c r="LFP42" s="3"/>
      <c r="LFQ42" s="10"/>
      <c r="LFR42" s="3" t="s">
        <v>171</v>
      </c>
      <c r="LFS42" s="3">
        <v>165</v>
      </c>
      <c r="LFT42" s="3"/>
      <c r="LFU42" s="10"/>
      <c r="LFV42" s="3" t="s">
        <v>171</v>
      </c>
      <c r="LFW42" s="3">
        <v>165</v>
      </c>
      <c r="LFX42" s="3"/>
      <c r="LFY42" s="10"/>
      <c r="LFZ42" s="3" t="s">
        <v>171</v>
      </c>
      <c r="LGA42" s="3">
        <v>165</v>
      </c>
      <c r="LGB42" s="3"/>
      <c r="LGC42" s="10"/>
      <c r="LGD42" s="3" t="s">
        <v>171</v>
      </c>
      <c r="LGE42" s="3">
        <v>165</v>
      </c>
      <c r="LGF42" s="3"/>
      <c r="LGG42" s="10"/>
      <c r="LGH42" s="3" t="s">
        <v>171</v>
      </c>
      <c r="LGI42" s="3">
        <v>165</v>
      </c>
      <c r="LGJ42" s="3"/>
      <c r="LGK42" s="10"/>
      <c r="LGL42" s="3" t="s">
        <v>171</v>
      </c>
      <c r="LGM42" s="3">
        <v>165</v>
      </c>
      <c r="LGN42" s="3"/>
      <c r="LGO42" s="10"/>
      <c r="LGP42" s="3" t="s">
        <v>171</v>
      </c>
      <c r="LGQ42" s="3">
        <v>165</v>
      </c>
      <c r="LGR42" s="3"/>
      <c r="LGS42" s="10"/>
      <c r="LGT42" s="3" t="s">
        <v>171</v>
      </c>
      <c r="LGU42" s="3">
        <v>165</v>
      </c>
      <c r="LGV42" s="3"/>
      <c r="LGW42" s="10"/>
      <c r="LGX42" s="3" t="s">
        <v>171</v>
      </c>
      <c r="LGY42" s="3">
        <v>165</v>
      </c>
      <c r="LGZ42" s="3"/>
      <c r="LHA42" s="10"/>
      <c r="LHB42" s="3" t="s">
        <v>171</v>
      </c>
      <c r="LHC42" s="3">
        <v>165</v>
      </c>
      <c r="LHD42" s="3"/>
      <c r="LHE42" s="10"/>
      <c r="LHF42" s="3" t="s">
        <v>171</v>
      </c>
      <c r="LHG42" s="3">
        <v>165</v>
      </c>
      <c r="LHH42" s="3"/>
      <c r="LHI42" s="10"/>
      <c r="LHJ42" s="3" t="s">
        <v>171</v>
      </c>
      <c r="LHK42" s="3">
        <v>165</v>
      </c>
      <c r="LHL42" s="3"/>
      <c r="LHM42" s="10"/>
      <c r="LHN42" s="3" t="s">
        <v>171</v>
      </c>
      <c r="LHO42" s="3">
        <v>165</v>
      </c>
      <c r="LHP42" s="3"/>
      <c r="LHQ42" s="10"/>
      <c r="LHR42" s="3" t="s">
        <v>171</v>
      </c>
      <c r="LHS42" s="3">
        <v>165</v>
      </c>
      <c r="LHT42" s="3"/>
      <c r="LHU42" s="10"/>
      <c r="LHV42" s="3" t="s">
        <v>171</v>
      </c>
      <c r="LHW42" s="3">
        <v>165</v>
      </c>
      <c r="LHX42" s="3"/>
      <c r="LHY42" s="10"/>
      <c r="LHZ42" s="3" t="s">
        <v>171</v>
      </c>
      <c r="LIA42" s="3">
        <v>165</v>
      </c>
      <c r="LIB42" s="3"/>
      <c r="LIC42" s="10"/>
      <c r="LID42" s="3" t="s">
        <v>171</v>
      </c>
      <c r="LIE42" s="3">
        <v>165</v>
      </c>
      <c r="LIF42" s="3"/>
      <c r="LIG42" s="10"/>
      <c r="LIH42" s="3" t="s">
        <v>171</v>
      </c>
      <c r="LII42" s="3">
        <v>165</v>
      </c>
      <c r="LIJ42" s="3"/>
      <c r="LIK42" s="10"/>
      <c r="LIL42" s="3" t="s">
        <v>171</v>
      </c>
      <c r="LIM42" s="3">
        <v>165</v>
      </c>
      <c r="LIN42" s="3"/>
      <c r="LIO42" s="10"/>
      <c r="LIP42" s="3" t="s">
        <v>171</v>
      </c>
      <c r="LIQ42" s="3">
        <v>165</v>
      </c>
      <c r="LIR42" s="3"/>
      <c r="LIS42" s="10"/>
      <c r="LIT42" s="3" t="s">
        <v>171</v>
      </c>
      <c r="LIU42" s="3">
        <v>165</v>
      </c>
      <c r="LIV42" s="3"/>
      <c r="LIW42" s="10"/>
      <c r="LIX42" s="3" t="s">
        <v>171</v>
      </c>
      <c r="LIY42" s="3">
        <v>165</v>
      </c>
      <c r="LIZ42" s="3"/>
      <c r="LJA42" s="10"/>
      <c r="LJB42" s="3" t="s">
        <v>171</v>
      </c>
      <c r="LJC42" s="3">
        <v>165</v>
      </c>
      <c r="LJD42" s="3"/>
      <c r="LJE42" s="10"/>
      <c r="LJF42" s="3" t="s">
        <v>171</v>
      </c>
      <c r="LJG42" s="3">
        <v>165</v>
      </c>
      <c r="LJH42" s="3"/>
      <c r="LJI42" s="10"/>
      <c r="LJJ42" s="3" t="s">
        <v>171</v>
      </c>
      <c r="LJK42" s="3">
        <v>165</v>
      </c>
      <c r="LJL42" s="3"/>
      <c r="LJM42" s="10"/>
      <c r="LJN42" s="3" t="s">
        <v>171</v>
      </c>
      <c r="LJO42" s="3">
        <v>165</v>
      </c>
      <c r="LJP42" s="3"/>
      <c r="LJQ42" s="10"/>
      <c r="LJR42" s="3" t="s">
        <v>171</v>
      </c>
      <c r="LJS42" s="3">
        <v>165</v>
      </c>
      <c r="LJT42" s="3"/>
      <c r="LJU42" s="10"/>
      <c r="LJV42" s="3" t="s">
        <v>171</v>
      </c>
      <c r="LJW42" s="3">
        <v>165</v>
      </c>
      <c r="LJX42" s="3"/>
      <c r="LJY42" s="10"/>
      <c r="LJZ42" s="3" t="s">
        <v>171</v>
      </c>
      <c r="LKA42" s="3">
        <v>165</v>
      </c>
      <c r="LKB42" s="3"/>
      <c r="LKC42" s="10"/>
      <c r="LKD42" s="3" t="s">
        <v>171</v>
      </c>
      <c r="LKE42" s="3">
        <v>165</v>
      </c>
      <c r="LKF42" s="3"/>
      <c r="LKG42" s="10"/>
      <c r="LKH42" s="3" t="s">
        <v>171</v>
      </c>
      <c r="LKI42" s="3">
        <v>165</v>
      </c>
      <c r="LKJ42" s="3"/>
      <c r="LKK42" s="10"/>
      <c r="LKL42" s="3" t="s">
        <v>171</v>
      </c>
      <c r="LKM42" s="3">
        <v>165</v>
      </c>
      <c r="LKN42" s="3"/>
      <c r="LKO42" s="10"/>
      <c r="LKP42" s="3" t="s">
        <v>171</v>
      </c>
      <c r="LKQ42" s="3">
        <v>165</v>
      </c>
      <c r="LKR42" s="3"/>
      <c r="LKS42" s="10"/>
      <c r="LKT42" s="3" t="s">
        <v>171</v>
      </c>
      <c r="LKU42" s="3">
        <v>165</v>
      </c>
      <c r="LKV42" s="3"/>
      <c r="LKW42" s="10"/>
      <c r="LKX42" s="3" t="s">
        <v>171</v>
      </c>
      <c r="LKY42" s="3">
        <v>165</v>
      </c>
      <c r="LKZ42" s="3"/>
      <c r="LLA42" s="10"/>
      <c r="LLB42" s="3" t="s">
        <v>171</v>
      </c>
      <c r="LLC42" s="3">
        <v>165</v>
      </c>
      <c r="LLD42" s="3"/>
      <c r="LLE42" s="10"/>
      <c r="LLF42" s="3" t="s">
        <v>171</v>
      </c>
      <c r="LLG42" s="3">
        <v>165</v>
      </c>
      <c r="LLH42" s="3"/>
      <c r="LLI42" s="10"/>
      <c r="LLJ42" s="3" t="s">
        <v>171</v>
      </c>
      <c r="LLK42" s="3">
        <v>165</v>
      </c>
      <c r="LLL42" s="3"/>
      <c r="LLM42" s="10"/>
      <c r="LLN42" s="3" t="s">
        <v>171</v>
      </c>
      <c r="LLO42" s="3">
        <v>165</v>
      </c>
      <c r="LLP42" s="3"/>
      <c r="LLQ42" s="10"/>
      <c r="LLR42" s="3" t="s">
        <v>171</v>
      </c>
      <c r="LLS42" s="3">
        <v>165</v>
      </c>
      <c r="LLT42" s="3"/>
      <c r="LLU42" s="10"/>
      <c r="LLV42" s="3" t="s">
        <v>171</v>
      </c>
      <c r="LLW42" s="3">
        <v>165</v>
      </c>
      <c r="LLX42" s="3"/>
      <c r="LLY42" s="10"/>
      <c r="LLZ42" s="3" t="s">
        <v>171</v>
      </c>
      <c r="LMA42" s="3">
        <v>165</v>
      </c>
      <c r="LMB42" s="3"/>
      <c r="LMC42" s="10"/>
      <c r="LMD42" s="3" t="s">
        <v>171</v>
      </c>
      <c r="LME42" s="3">
        <v>165</v>
      </c>
      <c r="LMF42" s="3"/>
      <c r="LMG42" s="10"/>
      <c r="LMH42" s="3" t="s">
        <v>171</v>
      </c>
      <c r="LMI42" s="3">
        <v>165</v>
      </c>
      <c r="LMJ42" s="3"/>
      <c r="LMK42" s="10"/>
      <c r="LML42" s="3" t="s">
        <v>171</v>
      </c>
      <c r="LMM42" s="3">
        <v>165</v>
      </c>
      <c r="LMN42" s="3"/>
      <c r="LMO42" s="10"/>
      <c r="LMP42" s="3" t="s">
        <v>171</v>
      </c>
      <c r="LMQ42" s="3">
        <v>165</v>
      </c>
      <c r="LMR42" s="3"/>
      <c r="LMS42" s="10"/>
      <c r="LMT42" s="3" t="s">
        <v>171</v>
      </c>
      <c r="LMU42" s="3">
        <v>165</v>
      </c>
      <c r="LMV42" s="3"/>
      <c r="LMW42" s="10"/>
      <c r="LMX42" s="3" t="s">
        <v>171</v>
      </c>
      <c r="LMY42" s="3">
        <v>165</v>
      </c>
      <c r="LMZ42" s="3"/>
      <c r="LNA42" s="10"/>
      <c r="LNB42" s="3" t="s">
        <v>171</v>
      </c>
      <c r="LNC42" s="3">
        <v>165</v>
      </c>
      <c r="LND42" s="3"/>
      <c r="LNE42" s="10"/>
      <c r="LNF42" s="3" t="s">
        <v>171</v>
      </c>
      <c r="LNG42" s="3">
        <v>165</v>
      </c>
      <c r="LNH42" s="3"/>
      <c r="LNI42" s="10"/>
      <c r="LNJ42" s="3" t="s">
        <v>171</v>
      </c>
      <c r="LNK42" s="3">
        <v>165</v>
      </c>
      <c r="LNL42" s="3"/>
      <c r="LNM42" s="10"/>
      <c r="LNN42" s="3" t="s">
        <v>171</v>
      </c>
      <c r="LNO42" s="3">
        <v>165</v>
      </c>
      <c r="LNP42" s="3"/>
      <c r="LNQ42" s="10"/>
      <c r="LNR42" s="3" t="s">
        <v>171</v>
      </c>
      <c r="LNS42" s="3">
        <v>165</v>
      </c>
      <c r="LNT42" s="3"/>
      <c r="LNU42" s="10"/>
      <c r="LNV42" s="3" t="s">
        <v>171</v>
      </c>
      <c r="LNW42" s="3">
        <v>165</v>
      </c>
      <c r="LNX42" s="3"/>
      <c r="LNY42" s="10"/>
      <c r="LNZ42" s="3" t="s">
        <v>171</v>
      </c>
      <c r="LOA42" s="3">
        <v>165</v>
      </c>
      <c r="LOB42" s="3"/>
      <c r="LOC42" s="10"/>
      <c r="LOD42" s="3" t="s">
        <v>171</v>
      </c>
      <c r="LOE42" s="3">
        <v>165</v>
      </c>
      <c r="LOF42" s="3"/>
      <c r="LOG42" s="10"/>
      <c r="LOH42" s="3" t="s">
        <v>171</v>
      </c>
      <c r="LOI42" s="3">
        <v>165</v>
      </c>
      <c r="LOJ42" s="3"/>
      <c r="LOK42" s="10"/>
      <c r="LOL42" s="3" t="s">
        <v>171</v>
      </c>
      <c r="LOM42" s="3">
        <v>165</v>
      </c>
      <c r="LON42" s="3"/>
      <c r="LOO42" s="10"/>
      <c r="LOP42" s="3" t="s">
        <v>171</v>
      </c>
      <c r="LOQ42" s="3">
        <v>165</v>
      </c>
      <c r="LOR42" s="3"/>
      <c r="LOS42" s="10"/>
      <c r="LOT42" s="3" t="s">
        <v>171</v>
      </c>
      <c r="LOU42" s="3">
        <v>165</v>
      </c>
      <c r="LOV42" s="3"/>
      <c r="LOW42" s="10"/>
      <c r="LOX42" s="3" t="s">
        <v>171</v>
      </c>
      <c r="LOY42" s="3">
        <v>165</v>
      </c>
      <c r="LOZ42" s="3"/>
      <c r="LPA42" s="10"/>
      <c r="LPB42" s="3" t="s">
        <v>171</v>
      </c>
      <c r="LPC42" s="3">
        <v>165</v>
      </c>
      <c r="LPD42" s="3"/>
      <c r="LPE42" s="10"/>
      <c r="LPF42" s="3" t="s">
        <v>171</v>
      </c>
      <c r="LPG42" s="3">
        <v>165</v>
      </c>
      <c r="LPH42" s="3"/>
      <c r="LPI42" s="10"/>
      <c r="LPJ42" s="3" t="s">
        <v>171</v>
      </c>
      <c r="LPK42" s="3">
        <v>165</v>
      </c>
      <c r="LPL42" s="3"/>
      <c r="LPM42" s="10"/>
      <c r="LPN42" s="3" t="s">
        <v>171</v>
      </c>
      <c r="LPO42" s="3">
        <v>165</v>
      </c>
      <c r="LPP42" s="3"/>
      <c r="LPQ42" s="10"/>
      <c r="LPR42" s="3" t="s">
        <v>171</v>
      </c>
      <c r="LPS42" s="3">
        <v>165</v>
      </c>
      <c r="LPT42" s="3"/>
      <c r="LPU42" s="10"/>
      <c r="LPV42" s="3" t="s">
        <v>171</v>
      </c>
      <c r="LPW42" s="3">
        <v>165</v>
      </c>
      <c r="LPX42" s="3"/>
      <c r="LPY42" s="10"/>
      <c r="LPZ42" s="3" t="s">
        <v>171</v>
      </c>
      <c r="LQA42" s="3">
        <v>165</v>
      </c>
      <c r="LQB42" s="3"/>
      <c r="LQC42" s="10"/>
      <c r="LQD42" s="3" t="s">
        <v>171</v>
      </c>
      <c r="LQE42" s="3">
        <v>165</v>
      </c>
      <c r="LQF42" s="3"/>
      <c r="LQG42" s="10"/>
      <c r="LQH42" s="3" t="s">
        <v>171</v>
      </c>
      <c r="LQI42" s="3">
        <v>165</v>
      </c>
      <c r="LQJ42" s="3"/>
      <c r="LQK42" s="10"/>
      <c r="LQL42" s="3" t="s">
        <v>171</v>
      </c>
      <c r="LQM42" s="3">
        <v>165</v>
      </c>
      <c r="LQN42" s="3"/>
      <c r="LQO42" s="10"/>
      <c r="LQP42" s="3" t="s">
        <v>171</v>
      </c>
      <c r="LQQ42" s="3">
        <v>165</v>
      </c>
      <c r="LQR42" s="3"/>
      <c r="LQS42" s="10"/>
      <c r="LQT42" s="3" t="s">
        <v>171</v>
      </c>
      <c r="LQU42" s="3">
        <v>165</v>
      </c>
      <c r="LQV42" s="3"/>
      <c r="LQW42" s="10"/>
      <c r="LQX42" s="3" t="s">
        <v>171</v>
      </c>
      <c r="LQY42" s="3">
        <v>165</v>
      </c>
      <c r="LQZ42" s="3"/>
      <c r="LRA42" s="10"/>
      <c r="LRB42" s="3" t="s">
        <v>171</v>
      </c>
      <c r="LRC42" s="3">
        <v>165</v>
      </c>
      <c r="LRD42" s="3"/>
      <c r="LRE42" s="10"/>
      <c r="LRF42" s="3" t="s">
        <v>171</v>
      </c>
      <c r="LRG42" s="3">
        <v>165</v>
      </c>
      <c r="LRH42" s="3"/>
      <c r="LRI42" s="10"/>
      <c r="LRJ42" s="3" t="s">
        <v>171</v>
      </c>
      <c r="LRK42" s="3">
        <v>165</v>
      </c>
      <c r="LRL42" s="3"/>
      <c r="LRM42" s="10"/>
      <c r="LRN42" s="3" t="s">
        <v>171</v>
      </c>
      <c r="LRO42" s="3">
        <v>165</v>
      </c>
      <c r="LRP42" s="3"/>
      <c r="LRQ42" s="10"/>
      <c r="LRR42" s="3" t="s">
        <v>171</v>
      </c>
      <c r="LRS42" s="3">
        <v>165</v>
      </c>
      <c r="LRT42" s="3"/>
      <c r="LRU42" s="10"/>
      <c r="LRV42" s="3" t="s">
        <v>171</v>
      </c>
      <c r="LRW42" s="3">
        <v>165</v>
      </c>
      <c r="LRX42" s="3"/>
      <c r="LRY42" s="10"/>
      <c r="LRZ42" s="3" t="s">
        <v>171</v>
      </c>
      <c r="LSA42" s="3">
        <v>165</v>
      </c>
      <c r="LSB42" s="3"/>
      <c r="LSC42" s="10"/>
      <c r="LSD42" s="3" t="s">
        <v>171</v>
      </c>
      <c r="LSE42" s="3">
        <v>165</v>
      </c>
      <c r="LSF42" s="3"/>
      <c r="LSG42" s="10"/>
      <c r="LSH42" s="3" t="s">
        <v>171</v>
      </c>
      <c r="LSI42" s="3">
        <v>165</v>
      </c>
      <c r="LSJ42" s="3"/>
      <c r="LSK42" s="10"/>
      <c r="LSL42" s="3" t="s">
        <v>171</v>
      </c>
      <c r="LSM42" s="3">
        <v>165</v>
      </c>
      <c r="LSN42" s="3"/>
      <c r="LSO42" s="10"/>
      <c r="LSP42" s="3" t="s">
        <v>171</v>
      </c>
      <c r="LSQ42" s="3">
        <v>165</v>
      </c>
      <c r="LSR42" s="3"/>
      <c r="LSS42" s="10"/>
      <c r="LST42" s="3" t="s">
        <v>171</v>
      </c>
      <c r="LSU42" s="3">
        <v>165</v>
      </c>
      <c r="LSV42" s="3"/>
      <c r="LSW42" s="10"/>
      <c r="LSX42" s="3" t="s">
        <v>171</v>
      </c>
      <c r="LSY42" s="3">
        <v>165</v>
      </c>
      <c r="LSZ42" s="3"/>
      <c r="LTA42" s="10"/>
      <c r="LTB42" s="3" t="s">
        <v>171</v>
      </c>
      <c r="LTC42" s="3">
        <v>165</v>
      </c>
      <c r="LTD42" s="3"/>
      <c r="LTE42" s="10"/>
      <c r="LTF42" s="3" t="s">
        <v>171</v>
      </c>
      <c r="LTG42" s="3">
        <v>165</v>
      </c>
      <c r="LTH42" s="3"/>
      <c r="LTI42" s="10"/>
      <c r="LTJ42" s="3" t="s">
        <v>171</v>
      </c>
      <c r="LTK42" s="3">
        <v>165</v>
      </c>
      <c r="LTL42" s="3"/>
      <c r="LTM42" s="10"/>
      <c r="LTN42" s="3" t="s">
        <v>171</v>
      </c>
      <c r="LTO42" s="3">
        <v>165</v>
      </c>
      <c r="LTP42" s="3"/>
      <c r="LTQ42" s="10"/>
      <c r="LTR42" s="3" t="s">
        <v>171</v>
      </c>
      <c r="LTS42" s="3">
        <v>165</v>
      </c>
      <c r="LTT42" s="3"/>
      <c r="LTU42" s="10"/>
      <c r="LTV42" s="3" t="s">
        <v>171</v>
      </c>
      <c r="LTW42" s="3">
        <v>165</v>
      </c>
      <c r="LTX42" s="3"/>
      <c r="LTY42" s="10"/>
      <c r="LTZ42" s="3" t="s">
        <v>171</v>
      </c>
      <c r="LUA42" s="3">
        <v>165</v>
      </c>
      <c r="LUB42" s="3"/>
      <c r="LUC42" s="10"/>
      <c r="LUD42" s="3" t="s">
        <v>171</v>
      </c>
      <c r="LUE42" s="3">
        <v>165</v>
      </c>
      <c r="LUF42" s="3"/>
      <c r="LUG42" s="10"/>
      <c r="LUH42" s="3" t="s">
        <v>171</v>
      </c>
      <c r="LUI42" s="3">
        <v>165</v>
      </c>
      <c r="LUJ42" s="3"/>
      <c r="LUK42" s="10"/>
      <c r="LUL42" s="3" t="s">
        <v>171</v>
      </c>
      <c r="LUM42" s="3">
        <v>165</v>
      </c>
      <c r="LUN42" s="3"/>
      <c r="LUO42" s="10"/>
      <c r="LUP42" s="3" t="s">
        <v>171</v>
      </c>
      <c r="LUQ42" s="3">
        <v>165</v>
      </c>
      <c r="LUR42" s="3"/>
      <c r="LUS42" s="10"/>
      <c r="LUT42" s="3" t="s">
        <v>171</v>
      </c>
      <c r="LUU42" s="3">
        <v>165</v>
      </c>
      <c r="LUV42" s="3"/>
      <c r="LUW42" s="10"/>
      <c r="LUX42" s="3" t="s">
        <v>171</v>
      </c>
      <c r="LUY42" s="3">
        <v>165</v>
      </c>
      <c r="LUZ42" s="3"/>
      <c r="LVA42" s="10"/>
      <c r="LVB42" s="3" t="s">
        <v>171</v>
      </c>
      <c r="LVC42" s="3">
        <v>165</v>
      </c>
      <c r="LVD42" s="3"/>
      <c r="LVE42" s="10"/>
      <c r="LVF42" s="3" t="s">
        <v>171</v>
      </c>
      <c r="LVG42" s="3">
        <v>165</v>
      </c>
      <c r="LVH42" s="3"/>
      <c r="LVI42" s="10"/>
      <c r="LVJ42" s="3" t="s">
        <v>171</v>
      </c>
      <c r="LVK42" s="3">
        <v>165</v>
      </c>
      <c r="LVL42" s="3"/>
      <c r="LVM42" s="10"/>
      <c r="LVN42" s="3" t="s">
        <v>171</v>
      </c>
      <c r="LVO42" s="3">
        <v>165</v>
      </c>
      <c r="LVP42" s="3"/>
      <c r="LVQ42" s="10"/>
      <c r="LVR42" s="3" t="s">
        <v>171</v>
      </c>
      <c r="LVS42" s="3">
        <v>165</v>
      </c>
      <c r="LVT42" s="3"/>
      <c r="LVU42" s="10"/>
      <c r="LVV42" s="3" t="s">
        <v>171</v>
      </c>
      <c r="LVW42" s="3">
        <v>165</v>
      </c>
      <c r="LVX42" s="3"/>
      <c r="LVY42" s="10"/>
      <c r="LVZ42" s="3" t="s">
        <v>171</v>
      </c>
      <c r="LWA42" s="3">
        <v>165</v>
      </c>
      <c r="LWB42" s="3"/>
      <c r="LWC42" s="10"/>
      <c r="LWD42" s="3" t="s">
        <v>171</v>
      </c>
      <c r="LWE42" s="3">
        <v>165</v>
      </c>
      <c r="LWF42" s="3"/>
      <c r="LWG42" s="10"/>
      <c r="LWH42" s="3" t="s">
        <v>171</v>
      </c>
      <c r="LWI42" s="3">
        <v>165</v>
      </c>
      <c r="LWJ42" s="3"/>
      <c r="LWK42" s="10"/>
      <c r="LWL42" s="3" t="s">
        <v>171</v>
      </c>
      <c r="LWM42" s="3">
        <v>165</v>
      </c>
      <c r="LWN42" s="3"/>
      <c r="LWO42" s="10"/>
      <c r="LWP42" s="3" t="s">
        <v>171</v>
      </c>
      <c r="LWQ42" s="3">
        <v>165</v>
      </c>
      <c r="LWR42" s="3"/>
      <c r="LWS42" s="10"/>
      <c r="LWT42" s="3" t="s">
        <v>171</v>
      </c>
      <c r="LWU42" s="3">
        <v>165</v>
      </c>
      <c r="LWV42" s="3"/>
      <c r="LWW42" s="10"/>
      <c r="LWX42" s="3" t="s">
        <v>171</v>
      </c>
      <c r="LWY42" s="3">
        <v>165</v>
      </c>
      <c r="LWZ42" s="3"/>
      <c r="LXA42" s="10"/>
      <c r="LXB42" s="3" t="s">
        <v>171</v>
      </c>
      <c r="LXC42" s="3">
        <v>165</v>
      </c>
      <c r="LXD42" s="3"/>
      <c r="LXE42" s="10"/>
      <c r="LXF42" s="3" t="s">
        <v>171</v>
      </c>
      <c r="LXG42" s="3">
        <v>165</v>
      </c>
      <c r="LXH42" s="3"/>
      <c r="LXI42" s="10"/>
      <c r="LXJ42" s="3" t="s">
        <v>171</v>
      </c>
      <c r="LXK42" s="3">
        <v>165</v>
      </c>
      <c r="LXL42" s="3"/>
      <c r="LXM42" s="10"/>
      <c r="LXN42" s="3" t="s">
        <v>171</v>
      </c>
      <c r="LXO42" s="3">
        <v>165</v>
      </c>
      <c r="LXP42" s="3"/>
      <c r="LXQ42" s="10"/>
      <c r="LXR42" s="3" t="s">
        <v>171</v>
      </c>
      <c r="LXS42" s="3">
        <v>165</v>
      </c>
      <c r="LXT42" s="3"/>
      <c r="LXU42" s="10"/>
      <c r="LXV42" s="3" t="s">
        <v>171</v>
      </c>
      <c r="LXW42" s="3">
        <v>165</v>
      </c>
      <c r="LXX42" s="3"/>
      <c r="LXY42" s="10"/>
      <c r="LXZ42" s="3" t="s">
        <v>171</v>
      </c>
      <c r="LYA42" s="3">
        <v>165</v>
      </c>
      <c r="LYB42" s="3"/>
      <c r="LYC42" s="10"/>
      <c r="LYD42" s="3" t="s">
        <v>171</v>
      </c>
      <c r="LYE42" s="3">
        <v>165</v>
      </c>
      <c r="LYF42" s="3"/>
      <c r="LYG42" s="10"/>
      <c r="LYH42" s="3" t="s">
        <v>171</v>
      </c>
      <c r="LYI42" s="3">
        <v>165</v>
      </c>
      <c r="LYJ42" s="3"/>
      <c r="LYK42" s="10"/>
      <c r="LYL42" s="3" t="s">
        <v>171</v>
      </c>
      <c r="LYM42" s="3">
        <v>165</v>
      </c>
      <c r="LYN42" s="3"/>
      <c r="LYO42" s="10"/>
      <c r="LYP42" s="3" t="s">
        <v>171</v>
      </c>
      <c r="LYQ42" s="3">
        <v>165</v>
      </c>
      <c r="LYR42" s="3"/>
      <c r="LYS42" s="10"/>
      <c r="LYT42" s="3" t="s">
        <v>171</v>
      </c>
      <c r="LYU42" s="3">
        <v>165</v>
      </c>
      <c r="LYV42" s="3"/>
      <c r="LYW42" s="10"/>
      <c r="LYX42" s="3" t="s">
        <v>171</v>
      </c>
      <c r="LYY42" s="3">
        <v>165</v>
      </c>
      <c r="LYZ42" s="3"/>
      <c r="LZA42" s="10"/>
      <c r="LZB42" s="3" t="s">
        <v>171</v>
      </c>
      <c r="LZC42" s="3">
        <v>165</v>
      </c>
      <c r="LZD42" s="3"/>
      <c r="LZE42" s="10"/>
      <c r="LZF42" s="3" t="s">
        <v>171</v>
      </c>
      <c r="LZG42" s="3">
        <v>165</v>
      </c>
      <c r="LZH42" s="3"/>
      <c r="LZI42" s="10"/>
      <c r="LZJ42" s="3" t="s">
        <v>171</v>
      </c>
      <c r="LZK42" s="3">
        <v>165</v>
      </c>
      <c r="LZL42" s="3"/>
      <c r="LZM42" s="10"/>
      <c r="LZN42" s="3" t="s">
        <v>171</v>
      </c>
      <c r="LZO42" s="3">
        <v>165</v>
      </c>
      <c r="LZP42" s="3"/>
      <c r="LZQ42" s="10"/>
      <c r="LZR42" s="3" t="s">
        <v>171</v>
      </c>
      <c r="LZS42" s="3">
        <v>165</v>
      </c>
      <c r="LZT42" s="3"/>
      <c r="LZU42" s="10"/>
      <c r="LZV42" s="3" t="s">
        <v>171</v>
      </c>
      <c r="LZW42" s="3">
        <v>165</v>
      </c>
      <c r="LZX42" s="3"/>
      <c r="LZY42" s="10"/>
      <c r="LZZ42" s="3" t="s">
        <v>171</v>
      </c>
      <c r="MAA42" s="3">
        <v>165</v>
      </c>
      <c r="MAB42" s="3"/>
      <c r="MAC42" s="10"/>
      <c r="MAD42" s="3" t="s">
        <v>171</v>
      </c>
      <c r="MAE42" s="3">
        <v>165</v>
      </c>
      <c r="MAF42" s="3"/>
      <c r="MAG42" s="10"/>
      <c r="MAH42" s="3" t="s">
        <v>171</v>
      </c>
      <c r="MAI42" s="3">
        <v>165</v>
      </c>
      <c r="MAJ42" s="3"/>
      <c r="MAK42" s="10"/>
      <c r="MAL42" s="3" t="s">
        <v>171</v>
      </c>
      <c r="MAM42" s="3">
        <v>165</v>
      </c>
      <c r="MAN42" s="3"/>
      <c r="MAO42" s="10"/>
      <c r="MAP42" s="3" t="s">
        <v>171</v>
      </c>
      <c r="MAQ42" s="3">
        <v>165</v>
      </c>
      <c r="MAR42" s="3"/>
      <c r="MAS42" s="10"/>
      <c r="MAT42" s="3" t="s">
        <v>171</v>
      </c>
      <c r="MAU42" s="3">
        <v>165</v>
      </c>
      <c r="MAV42" s="3"/>
      <c r="MAW42" s="10"/>
      <c r="MAX42" s="3" t="s">
        <v>171</v>
      </c>
      <c r="MAY42" s="3">
        <v>165</v>
      </c>
      <c r="MAZ42" s="3"/>
      <c r="MBA42" s="10"/>
      <c r="MBB42" s="3" t="s">
        <v>171</v>
      </c>
      <c r="MBC42" s="3">
        <v>165</v>
      </c>
      <c r="MBD42" s="3"/>
      <c r="MBE42" s="10"/>
      <c r="MBF42" s="3" t="s">
        <v>171</v>
      </c>
      <c r="MBG42" s="3">
        <v>165</v>
      </c>
      <c r="MBH42" s="3"/>
      <c r="MBI42" s="10"/>
      <c r="MBJ42" s="3" t="s">
        <v>171</v>
      </c>
      <c r="MBK42" s="3">
        <v>165</v>
      </c>
      <c r="MBL42" s="3"/>
      <c r="MBM42" s="10"/>
      <c r="MBN42" s="3" t="s">
        <v>171</v>
      </c>
      <c r="MBO42" s="3">
        <v>165</v>
      </c>
      <c r="MBP42" s="3"/>
      <c r="MBQ42" s="10"/>
      <c r="MBR42" s="3" t="s">
        <v>171</v>
      </c>
      <c r="MBS42" s="3">
        <v>165</v>
      </c>
      <c r="MBT42" s="3"/>
      <c r="MBU42" s="10"/>
      <c r="MBV42" s="3" t="s">
        <v>171</v>
      </c>
      <c r="MBW42" s="3">
        <v>165</v>
      </c>
      <c r="MBX42" s="3"/>
      <c r="MBY42" s="10"/>
      <c r="MBZ42" s="3" t="s">
        <v>171</v>
      </c>
      <c r="MCA42" s="3">
        <v>165</v>
      </c>
      <c r="MCB42" s="3"/>
      <c r="MCC42" s="10"/>
      <c r="MCD42" s="3" t="s">
        <v>171</v>
      </c>
      <c r="MCE42" s="3">
        <v>165</v>
      </c>
      <c r="MCF42" s="3"/>
      <c r="MCG42" s="10"/>
      <c r="MCH42" s="3" t="s">
        <v>171</v>
      </c>
      <c r="MCI42" s="3">
        <v>165</v>
      </c>
      <c r="MCJ42" s="3"/>
      <c r="MCK42" s="10"/>
      <c r="MCL42" s="3" t="s">
        <v>171</v>
      </c>
      <c r="MCM42" s="3">
        <v>165</v>
      </c>
      <c r="MCN42" s="3"/>
      <c r="MCO42" s="10"/>
      <c r="MCP42" s="3" t="s">
        <v>171</v>
      </c>
      <c r="MCQ42" s="3">
        <v>165</v>
      </c>
      <c r="MCR42" s="3"/>
      <c r="MCS42" s="10"/>
      <c r="MCT42" s="3" t="s">
        <v>171</v>
      </c>
      <c r="MCU42" s="3">
        <v>165</v>
      </c>
      <c r="MCV42" s="3"/>
      <c r="MCW42" s="10"/>
      <c r="MCX42" s="3" t="s">
        <v>171</v>
      </c>
      <c r="MCY42" s="3">
        <v>165</v>
      </c>
      <c r="MCZ42" s="3"/>
      <c r="MDA42" s="10"/>
      <c r="MDB42" s="3" t="s">
        <v>171</v>
      </c>
      <c r="MDC42" s="3">
        <v>165</v>
      </c>
      <c r="MDD42" s="3"/>
      <c r="MDE42" s="10"/>
      <c r="MDF42" s="3" t="s">
        <v>171</v>
      </c>
      <c r="MDG42" s="3">
        <v>165</v>
      </c>
      <c r="MDH42" s="3"/>
      <c r="MDI42" s="10"/>
      <c r="MDJ42" s="3" t="s">
        <v>171</v>
      </c>
      <c r="MDK42" s="3">
        <v>165</v>
      </c>
      <c r="MDL42" s="3"/>
      <c r="MDM42" s="10"/>
      <c r="MDN42" s="3" t="s">
        <v>171</v>
      </c>
      <c r="MDO42" s="3">
        <v>165</v>
      </c>
      <c r="MDP42" s="3"/>
      <c r="MDQ42" s="10"/>
      <c r="MDR42" s="3" t="s">
        <v>171</v>
      </c>
      <c r="MDS42" s="3">
        <v>165</v>
      </c>
      <c r="MDT42" s="3"/>
      <c r="MDU42" s="10"/>
      <c r="MDV42" s="3" t="s">
        <v>171</v>
      </c>
      <c r="MDW42" s="3">
        <v>165</v>
      </c>
      <c r="MDX42" s="3"/>
      <c r="MDY42" s="10"/>
      <c r="MDZ42" s="3" t="s">
        <v>171</v>
      </c>
      <c r="MEA42" s="3">
        <v>165</v>
      </c>
      <c r="MEB42" s="3"/>
      <c r="MEC42" s="10"/>
      <c r="MED42" s="3" t="s">
        <v>171</v>
      </c>
      <c r="MEE42" s="3">
        <v>165</v>
      </c>
      <c r="MEF42" s="3"/>
      <c r="MEG42" s="10"/>
      <c r="MEH42" s="3" t="s">
        <v>171</v>
      </c>
      <c r="MEI42" s="3">
        <v>165</v>
      </c>
      <c r="MEJ42" s="3"/>
      <c r="MEK42" s="10"/>
      <c r="MEL42" s="3" t="s">
        <v>171</v>
      </c>
      <c r="MEM42" s="3">
        <v>165</v>
      </c>
      <c r="MEN42" s="3"/>
      <c r="MEO42" s="10"/>
      <c r="MEP42" s="3" t="s">
        <v>171</v>
      </c>
      <c r="MEQ42" s="3">
        <v>165</v>
      </c>
      <c r="MER42" s="3"/>
      <c r="MES42" s="10"/>
      <c r="MET42" s="3" t="s">
        <v>171</v>
      </c>
      <c r="MEU42" s="3">
        <v>165</v>
      </c>
      <c r="MEV42" s="3"/>
      <c r="MEW42" s="10"/>
      <c r="MEX42" s="3" t="s">
        <v>171</v>
      </c>
      <c r="MEY42" s="3">
        <v>165</v>
      </c>
      <c r="MEZ42" s="3"/>
      <c r="MFA42" s="10"/>
      <c r="MFB42" s="3" t="s">
        <v>171</v>
      </c>
      <c r="MFC42" s="3">
        <v>165</v>
      </c>
      <c r="MFD42" s="3"/>
      <c r="MFE42" s="10"/>
      <c r="MFF42" s="3" t="s">
        <v>171</v>
      </c>
      <c r="MFG42" s="3">
        <v>165</v>
      </c>
      <c r="MFH42" s="3"/>
      <c r="MFI42" s="10"/>
      <c r="MFJ42" s="3" t="s">
        <v>171</v>
      </c>
      <c r="MFK42" s="3">
        <v>165</v>
      </c>
      <c r="MFL42" s="3"/>
      <c r="MFM42" s="10"/>
      <c r="MFN42" s="3" t="s">
        <v>171</v>
      </c>
      <c r="MFO42" s="3">
        <v>165</v>
      </c>
      <c r="MFP42" s="3"/>
      <c r="MFQ42" s="10"/>
      <c r="MFR42" s="3" t="s">
        <v>171</v>
      </c>
      <c r="MFS42" s="3">
        <v>165</v>
      </c>
      <c r="MFT42" s="3"/>
      <c r="MFU42" s="10"/>
      <c r="MFV42" s="3" t="s">
        <v>171</v>
      </c>
      <c r="MFW42" s="3">
        <v>165</v>
      </c>
      <c r="MFX42" s="3"/>
      <c r="MFY42" s="10"/>
      <c r="MFZ42" s="3" t="s">
        <v>171</v>
      </c>
      <c r="MGA42" s="3">
        <v>165</v>
      </c>
      <c r="MGB42" s="3"/>
      <c r="MGC42" s="10"/>
      <c r="MGD42" s="3" t="s">
        <v>171</v>
      </c>
      <c r="MGE42" s="3">
        <v>165</v>
      </c>
      <c r="MGF42" s="3"/>
      <c r="MGG42" s="10"/>
      <c r="MGH42" s="3" t="s">
        <v>171</v>
      </c>
      <c r="MGI42" s="3">
        <v>165</v>
      </c>
      <c r="MGJ42" s="3"/>
      <c r="MGK42" s="10"/>
      <c r="MGL42" s="3" t="s">
        <v>171</v>
      </c>
      <c r="MGM42" s="3">
        <v>165</v>
      </c>
      <c r="MGN42" s="3"/>
      <c r="MGO42" s="10"/>
      <c r="MGP42" s="3" t="s">
        <v>171</v>
      </c>
      <c r="MGQ42" s="3">
        <v>165</v>
      </c>
      <c r="MGR42" s="3"/>
      <c r="MGS42" s="10"/>
      <c r="MGT42" s="3" t="s">
        <v>171</v>
      </c>
      <c r="MGU42" s="3">
        <v>165</v>
      </c>
      <c r="MGV42" s="3"/>
      <c r="MGW42" s="10"/>
      <c r="MGX42" s="3" t="s">
        <v>171</v>
      </c>
      <c r="MGY42" s="3">
        <v>165</v>
      </c>
      <c r="MGZ42" s="3"/>
      <c r="MHA42" s="10"/>
      <c r="MHB42" s="3" t="s">
        <v>171</v>
      </c>
      <c r="MHC42" s="3">
        <v>165</v>
      </c>
      <c r="MHD42" s="3"/>
      <c r="MHE42" s="10"/>
      <c r="MHF42" s="3" t="s">
        <v>171</v>
      </c>
      <c r="MHG42" s="3">
        <v>165</v>
      </c>
      <c r="MHH42" s="3"/>
      <c r="MHI42" s="10"/>
      <c r="MHJ42" s="3" t="s">
        <v>171</v>
      </c>
      <c r="MHK42" s="3">
        <v>165</v>
      </c>
      <c r="MHL42" s="3"/>
      <c r="MHM42" s="10"/>
      <c r="MHN42" s="3" t="s">
        <v>171</v>
      </c>
      <c r="MHO42" s="3">
        <v>165</v>
      </c>
      <c r="MHP42" s="3"/>
      <c r="MHQ42" s="10"/>
      <c r="MHR42" s="3" t="s">
        <v>171</v>
      </c>
      <c r="MHS42" s="3">
        <v>165</v>
      </c>
      <c r="MHT42" s="3"/>
      <c r="MHU42" s="10"/>
      <c r="MHV42" s="3" t="s">
        <v>171</v>
      </c>
      <c r="MHW42" s="3">
        <v>165</v>
      </c>
      <c r="MHX42" s="3"/>
      <c r="MHY42" s="10"/>
      <c r="MHZ42" s="3" t="s">
        <v>171</v>
      </c>
      <c r="MIA42" s="3">
        <v>165</v>
      </c>
      <c r="MIB42" s="3"/>
      <c r="MIC42" s="10"/>
      <c r="MID42" s="3" t="s">
        <v>171</v>
      </c>
      <c r="MIE42" s="3">
        <v>165</v>
      </c>
      <c r="MIF42" s="3"/>
      <c r="MIG42" s="10"/>
      <c r="MIH42" s="3" t="s">
        <v>171</v>
      </c>
      <c r="MII42" s="3">
        <v>165</v>
      </c>
      <c r="MIJ42" s="3"/>
      <c r="MIK42" s="10"/>
      <c r="MIL42" s="3" t="s">
        <v>171</v>
      </c>
      <c r="MIM42" s="3">
        <v>165</v>
      </c>
      <c r="MIN42" s="3"/>
      <c r="MIO42" s="10"/>
      <c r="MIP42" s="3" t="s">
        <v>171</v>
      </c>
      <c r="MIQ42" s="3">
        <v>165</v>
      </c>
      <c r="MIR42" s="3"/>
      <c r="MIS42" s="10"/>
      <c r="MIT42" s="3" t="s">
        <v>171</v>
      </c>
      <c r="MIU42" s="3">
        <v>165</v>
      </c>
      <c r="MIV42" s="3"/>
      <c r="MIW42" s="10"/>
      <c r="MIX42" s="3" t="s">
        <v>171</v>
      </c>
      <c r="MIY42" s="3">
        <v>165</v>
      </c>
      <c r="MIZ42" s="3"/>
      <c r="MJA42" s="10"/>
      <c r="MJB42" s="3" t="s">
        <v>171</v>
      </c>
      <c r="MJC42" s="3">
        <v>165</v>
      </c>
      <c r="MJD42" s="3"/>
      <c r="MJE42" s="10"/>
      <c r="MJF42" s="3" t="s">
        <v>171</v>
      </c>
      <c r="MJG42" s="3">
        <v>165</v>
      </c>
      <c r="MJH42" s="3"/>
      <c r="MJI42" s="10"/>
      <c r="MJJ42" s="3" t="s">
        <v>171</v>
      </c>
      <c r="MJK42" s="3">
        <v>165</v>
      </c>
      <c r="MJL42" s="3"/>
      <c r="MJM42" s="10"/>
      <c r="MJN42" s="3" t="s">
        <v>171</v>
      </c>
      <c r="MJO42" s="3">
        <v>165</v>
      </c>
      <c r="MJP42" s="3"/>
      <c r="MJQ42" s="10"/>
      <c r="MJR42" s="3" t="s">
        <v>171</v>
      </c>
      <c r="MJS42" s="3">
        <v>165</v>
      </c>
      <c r="MJT42" s="3"/>
      <c r="MJU42" s="10"/>
      <c r="MJV42" s="3" t="s">
        <v>171</v>
      </c>
      <c r="MJW42" s="3">
        <v>165</v>
      </c>
      <c r="MJX42" s="3"/>
      <c r="MJY42" s="10"/>
      <c r="MJZ42" s="3" t="s">
        <v>171</v>
      </c>
      <c r="MKA42" s="3">
        <v>165</v>
      </c>
      <c r="MKB42" s="3"/>
      <c r="MKC42" s="10"/>
      <c r="MKD42" s="3" t="s">
        <v>171</v>
      </c>
      <c r="MKE42" s="3">
        <v>165</v>
      </c>
      <c r="MKF42" s="3"/>
      <c r="MKG42" s="10"/>
      <c r="MKH42" s="3" t="s">
        <v>171</v>
      </c>
      <c r="MKI42" s="3">
        <v>165</v>
      </c>
      <c r="MKJ42" s="3"/>
      <c r="MKK42" s="10"/>
      <c r="MKL42" s="3" t="s">
        <v>171</v>
      </c>
      <c r="MKM42" s="3">
        <v>165</v>
      </c>
      <c r="MKN42" s="3"/>
      <c r="MKO42" s="10"/>
      <c r="MKP42" s="3" t="s">
        <v>171</v>
      </c>
      <c r="MKQ42" s="3">
        <v>165</v>
      </c>
      <c r="MKR42" s="3"/>
      <c r="MKS42" s="10"/>
      <c r="MKT42" s="3" t="s">
        <v>171</v>
      </c>
      <c r="MKU42" s="3">
        <v>165</v>
      </c>
      <c r="MKV42" s="3"/>
      <c r="MKW42" s="10"/>
      <c r="MKX42" s="3" t="s">
        <v>171</v>
      </c>
      <c r="MKY42" s="3">
        <v>165</v>
      </c>
      <c r="MKZ42" s="3"/>
      <c r="MLA42" s="10"/>
      <c r="MLB42" s="3" t="s">
        <v>171</v>
      </c>
      <c r="MLC42" s="3">
        <v>165</v>
      </c>
      <c r="MLD42" s="3"/>
      <c r="MLE42" s="10"/>
      <c r="MLF42" s="3" t="s">
        <v>171</v>
      </c>
      <c r="MLG42" s="3">
        <v>165</v>
      </c>
      <c r="MLH42" s="3"/>
      <c r="MLI42" s="10"/>
      <c r="MLJ42" s="3" t="s">
        <v>171</v>
      </c>
      <c r="MLK42" s="3">
        <v>165</v>
      </c>
      <c r="MLL42" s="3"/>
      <c r="MLM42" s="10"/>
      <c r="MLN42" s="3" t="s">
        <v>171</v>
      </c>
      <c r="MLO42" s="3">
        <v>165</v>
      </c>
      <c r="MLP42" s="3"/>
      <c r="MLQ42" s="10"/>
      <c r="MLR42" s="3" t="s">
        <v>171</v>
      </c>
      <c r="MLS42" s="3">
        <v>165</v>
      </c>
      <c r="MLT42" s="3"/>
      <c r="MLU42" s="10"/>
      <c r="MLV42" s="3" t="s">
        <v>171</v>
      </c>
      <c r="MLW42" s="3">
        <v>165</v>
      </c>
      <c r="MLX42" s="3"/>
      <c r="MLY42" s="10"/>
      <c r="MLZ42" s="3" t="s">
        <v>171</v>
      </c>
      <c r="MMA42" s="3">
        <v>165</v>
      </c>
      <c r="MMB42" s="3"/>
      <c r="MMC42" s="10"/>
      <c r="MMD42" s="3" t="s">
        <v>171</v>
      </c>
      <c r="MME42" s="3">
        <v>165</v>
      </c>
      <c r="MMF42" s="3"/>
      <c r="MMG42" s="10"/>
      <c r="MMH42" s="3" t="s">
        <v>171</v>
      </c>
      <c r="MMI42" s="3">
        <v>165</v>
      </c>
      <c r="MMJ42" s="3"/>
      <c r="MMK42" s="10"/>
      <c r="MML42" s="3" t="s">
        <v>171</v>
      </c>
      <c r="MMM42" s="3">
        <v>165</v>
      </c>
      <c r="MMN42" s="3"/>
      <c r="MMO42" s="10"/>
      <c r="MMP42" s="3" t="s">
        <v>171</v>
      </c>
      <c r="MMQ42" s="3">
        <v>165</v>
      </c>
      <c r="MMR42" s="3"/>
      <c r="MMS42" s="10"/>
      <c r="MMT42" s="3" t="s">
        <v>171</v>
      </c>
      <c r="MMU42" s="3">
        <v>165</v>
      </c>
      <c r="MMV42" s="3"/>
      <c r="MMW42" s="10"/>
      <c r="MMX42" s="3" t="s">
        <v>171</v>
      </c>
      <c r="MMY42" s="3">
        <v>165</v>
      </c>
      <c r="MMZ42" s="3"/>
      <c r="MNA42" s="10"/>
      <c r="MNB42" s="3" t="s">
        <v>171</v>
      </c>
      <c r="MNC42" s="3">
        <v>165</v>
      </c>
      <c r="MND42" s="3"/>
      <c r="MNE42" s="10"/>
      <c r="MNF42" s="3" t="s">
        <v>171</v>
      </c>
      <c r="MNG42" s="3">
        <v>165</v>
      </c>
      <c r="MNH42" s="3"/>
      <c r="MNI42" s="10"/>
      <c r="MNJ42" s="3" t="s">
        <v>171</v>
      </c>
      <c r="MNK42" s="3">
        <v>165</v>
      </c>
      <c r="MNL42" s="3"/>
      <c r="MNM42" s="10"/>
      <c r="MNN42" s="3" t="s">
        <v>171</v>
      </c>
      <c r="MNO42" s="3">
        <v>165</v>
      </c>
      <c r="MNP42" s="3"/>
      <c r="MNQ42" s="10"/>
      <c r="MNR42" s="3" t="s">
        <v>171</v>
      </c>
      <c r="MNS42" s="3">
        <v>165</v>
      </c>
      <c r="MNT42" s="3"/>
      <c r="MNU42" s="10"/>
      <c r="MNV42" s="3" t="s">
        <v>171</v>
      </c>
      <c r="MNW42" s="3">
        <v>165</v>
      </c>
      <c r="MNX42" s="3"/>
      <c r="MNY42" s="10"/>
      <c r="MNZ42" s="3" t="s">
        <v>171</v>
      </c>
      <c r="MOA42" s="3">
        <v>165</v>
      </c>
      <c r="MOB42" s="3"/>
      <c r="MOC42" s="10"/>
      <c r="MOD42" s="3" t="s">
        <v>171</v>
      </c>
      <c r="MOE42" s="3">
        <v>165</v>
      </c>
      <c r="MOF42" s="3"/>
      <c r="MOG42" s="10"/>
      <c r="MOH42" s="3" t="s">
        <v>171</v>
      </c>
      <c r="MOI42" s="3">
        <v>165</v>
      </c>
      <c r="MOJ42" s="3"/>
      <c r="MOK42" s="10"/>
      <c r="MOL42" s="3" t="s">
        <v>171</v>
      </c>
      <c r="MOM42" s="3">
        <v>165</v>
      </c>
      <c r="MON42" s="3"/>
      <c r="MOO42" s="10"/>
      <c r="MOP42" s="3" t="s">
        <v>171</v>
      </c>
      <c r="MOQ42" s="3">
        <v>165</v>
      </c>
      <c r="MOR42" s="3"/>
      <c r="MOS42" s="10"/>
      <c r="MOT42" s="3" t="s">
        <v>171</v>
      </c>
      <c r="MOU42" s="3">
        <v>165</v>
      </c>
      <c r="MOV42" s="3"/>
      <c r="MOW42" s="10"/>
      <c r="MOX42" s="3" t="s">
        <v>171</v>
      </c>
      <c r="MOY42" s="3">
        <v>165</v>
      </c>
      <c r="MOZ42" s="3"/>
      <c r="MPA42" s="10"/>
      <c r="MPB42" s="3" t="s">
        <v>171</v>
      </c>
      <c r="MPC42" s="3">
        <v>165</v>
      </c>
      <c r="MPD42" s="3"/>
      <c r="MPE42" s="10"/>
      <c r="MPF42" s="3" t="s">
        <v>171</v>
      </c>
      <c r="MPG42" s="3">
        <v>165</v>
      </c>
      <c r="MPH42" s="3"/>
      <c r="MPI42" s="10"/>
      <c r="MPJ42" s="3" t="s">
        <v>171</v>
      </c>
      <c r="MPK42" s="3">
        <v>165</v>
      </c>
      <c r="MPL42" s="3"/>
      <c r="MPM42" s="10"/>
      <c r="MPN42" s="3" t="s">
        <v>171</v>
      </c>
      <c r="MPO42" s="3">
        <v>165</v>
      </c>
      <c r="MPP42" s="3"/>
      <c r="MPQ42" s="10"/>
      <c r="MPR42" s="3" t="s">
        <v>171</v>
      </c>
      <c r="MPS42" s="3">
        <v>165</v>
      </c>
      <c r="MPT42" s="3"/>
      <c r="MPU42" s="10"/>
      <c r="MPV42" s="3" t="s">
        <v>171</v>
      </c>
      <c r="MPW42" s="3">
        <v>165</v>
      </c>
      <c r="MPX42" s="3"/>
      <c r="MPY42" s="10"/>
      <c r="MPZ42" s="3" t="s">
        <v>171</v>
      </c>
      <c r="MQA42" s="3">
        <v>165</v>
      </c>
      <c r="MQB42" s="3"/>
      <c r="MQC42" s="10"/>
      <c r="MQD42" s="3" t="s">
        <v>171</v>
      </c>
      <c r="MQE42" s="3">
        <v>165</v>
      </c>
      <c r="MQF42" s="3"/>
      <c r="MQG42" s="10"/>
      <c r="MQH42" s="3" t="s">
        <v>171</v>
      </c>
      <c r="MQI42" s="3">
        <v>165</v>
      </c>
      <c r="MQJ42" s="3"/>
      <c r="MQK42" s="10"/>
      <c r="MQL42" s="3" t="s">
        <v>171</v>
      </c>
      <c r="MQM42" s="3">
        <v>165</v>
      </c>
      <c r="MQN42" s="3"/>
      <c r="MQO42" s="10"/>
      <c r="MQP42" s="3" t="s">
        <v>171</v>
      </c>
      <c r="MQQ42" s="3">
        <v>165</v>
      </c>
      <c r="MQR42" s="3"/>
      <c r="MQS42" s="10"/>
      <c r="MQT42" s="3" t="s">
        <v>171</v>
      </c>
      <c r="MQU42" s="3">
        <v>165</v>
      </c>
      <c r="MQV42" s="3"/>
      <c r="MQW42" s="10"/>
      <c r="MQX42" s="3" t="s">
        <v>171</v>
      </c>
      <c r="MQY42" s="3">
        <v>165</v>
      </c>
      <c r="MQZ42" s="3"/>
      <c r="MRA42" s="10"/>
      <c r="MRB42" s="3" t="s">
        <v>171</v>
      </c>
      <c r="MRC42" s="3">
        <v>165</v>
      </c>
      <c r="MRD42" s="3"/>
      <c r="MRE42" s="10"/>
      <c r="MRF42" s="3" t="s">
        <v>171</v>
      </c>
      <c r="MRG42" s="3">
        <v>165</v>
      </c>
      <c r="MRH42" s="3"/>
      <c r="MRI42" s="10"/>
      <c r="MRJ42" s="3" t="s">
        <v>171</v>
      </c>
      <c r="MRK42" s="3">
        <v>165</v>
      </c>
      <c r="MRL42" s="3"/>
      <c r="MRM42" s="10"/>
      <c r="MRN42" s="3" t="s">
        <v>171</v>
      </c>
      <c r="MRO42" s="3">
        <v>165</v>
      </c>
      <c r="MRP42" s="3"/>
      <c r="MRQ42" s="10"/>
      <c r="MRR42" s="3" t="s">
        <v>171</v>
      </c>
      <c r="MRS42" s="3">
        <v>165</v>
      </c>
      <c r="MRT42" s="3"/>
      <c r="MRU42" s="10"/>
      <c r="MRV42" s="3" t="s">
        <v>171</v>
      </c>
      <c r="MRW42" s="3">
        <v>165</v>
      </c>
      <c r="MRX42" s="3"/>
      <c r="MRY42" s="10"/>
      <c r="MRZ42" s="3" t="s">
        <v>171</v>
      </c>
      <c r="MSA42" s="3">
        <v>165</v>
      </c>
      <c r="MSB42" s="3"/>
      <c r="MSC42" s="10"/>
      <c r="MSD42" s="3" t="s">
        <v>171</v>
      </c>
      <c r="MSE42" s="3">
        <v>165</v>
      </c>
      <c r="MSF42" s="3"/>
      <c r="MSG42" s="10"/>
      <c r="MSH42" s="3" t="s">
        <v>171</v>
      </c>
      <c r="MSI42" s="3">
        <v>165</v>
      </c>
      <c r="MSJ42" s="3"/>
      <c r="MSK42" s="10"/>
      <c r="MSL42" s="3" t="s">
        <v>171</v>
      </c>
      <c r="MSM42" s="3">
        <v>165</v>
      </c>
      <c r="MSN42" s="3"/>
      <c r="MSO42" s="10"/>
      <c r="MSP42" s="3" t="s">
        <v>171</v>
      </c>
      <c r="MSQ42" s="3">
        <v>165</v>
      </c>
      <c r="MSR42" s="3"/>
      <c r="MSS42" s="10"/>
      <c r="MST42" s="3" t="s">
        <v>171</v>
      </c>
      <c r="MSU42" s="3">
        <v>165</v>
      </c>
      <c r="MSV42" s="3"/>
      <c r="MSW42" s="10"/>
      <c r="MSX42" s="3" t="s">
        <v>171</v>
      </c>
      <c r="MSY42" s="3">
        <v>165</v>
      </c>
      <c r="MSZ42" s="3"/>
      <c r="MTA42" s="10"/>
      <c r="MTB42" s="3" t="s">
        <v>171</v>
      </c>
      <c r="MTC42" s="3">
        <v>165</v>
      </c>
      <c r="MTD42" s="3"/>
      <c r="MTE42" s="10"/>
      <c r="MTF42" s="3" t="s">
        <v>171</v>
      </c>
      <c r="MTG42" s="3">
        <v>165</v>
      </c>
      <c r="MTH42" s="3"/>
      <c r="MTI42" s="10"/>
      <c r="MTJ42" s="3" t="s">
        <v>171</v>
      </c>
      <c r="MTK42" s="3">
        <v>165</v>
      </c>
      <c r="MTL42" s="3"/>
      <c r="MTM42" s="10"/>
      <c r="MTN42" s="3" t="s">
        <v>171</v>
      </c>
      <c r="MTO42" s="3">
        <v>165</v>
      </c>
      <c r="MTP42" s="3"/>
      <c r="MTQ42" s="10"/>
      <c r="MTR42" s="3" t="s">
        <v>171</v>
      </c>
      <c r="MTS42" s="3">
        <v>165</v>
      </c>
      <c r="MTT42" s="3"/>
      <c r="MTU42" s="10"/>
      <c r="MTV42" s="3" t="s">
        <v>171</v>
      </c>
      <c r="MTW42" s="3">
        <v>165</v>
      </c>
      <c r="MTX42" s="3"/>
      <c r="MTY42" s="10"/>
      <c r="MTZ42" s="3" t="s">
        <v>171</v>
      </c>
      <c r="MUA42" s="3">
        <v>165</v>
      </c>
      <c r="MUB42" s="3"/>
      <c r="MUC42" s="10"/>
      <c r="MUD42" s="3" t="s">
        <v>171</v>
      </c>
      <c r="MUE42" s="3">
        <v>165</v>
      </c>
      <c r="MUF42" s="3"/>
      <c r="MUG42" s="10"/>
      <c r="MUH42" s="3" t="s">
        <v>171</v>
      </c>
      <c r="MUI42" s="3">
        <v>165</v>
      </c>
      <c r="MUJ42" s="3"/>
      <c r="MUK42" s="10"/>
      <c r="MUL42" s="3" t="s">
        <v>171</v>
      </c>
      <c r="MUM42" s="3">
        <v>165</v>
      </c>
      <c r="MUN42" s="3"/>
      <c r="MUO42" s="10"/>
      <c r="MUP42" s="3" t="s">
        <v>171</v>
      </c>
      <c r="MUQ42" s="3">
        <v>165</v>
      </c>
      <c r="MUR42" s="3"/>
      <c r="MUS42" s="10"/>
      <c r="MUT42" s="3" t="s">
        <v>171</v>
      </c>
      <c r="MUU42" s="3">
        <v>165</v>
      </c>
      <c r="MUV42" s="3"/>
      <c r="MUW42" s="10"/>
      <c r="MUX42" s="3" t="s">
        <v>171</v>
      </c>
      <c r="MUY42" s="3">
        <v>165</v>
      </c>
      <c r="MUZ42" s="3"/>
      <c r="MVA42" s="10"/>
      <c r="MVB42" s="3" t="s">
        <v>171</v>
      </c>
      <c r="MVC42" s="3">
        <v>165</v>
      </c>
      <c r="MVD42" s="3"/>
      <c r="MVE42" s="10"/>
      <c r="MVF42" s="3" t="s">
        <v>171</v>
      </c>
      <c r="MVG42" s="3">
        <v>165</v>
      </c>
      <c r="MVH42" s="3"/>
      <c r="MVI42" s="10"/>
      <c r="MVJ42" s="3" t="s">
        <v>171</v>
      </c>
      <c r="MVK42" s="3">
        <v>165</v>
      </c>
      <c r="MVL42" s="3"/>
      <c r="MVM42" s="10"/>
      <c r="MVN42" s="3" t="s">
        <v>171</v>
      </c>
      <c r="MVO42" s="3">
        <v>165</v>
      </c>
      <c r="MVP42" s="3"/>
      <c r="MVQ42" s="10"/>
      <c r="MVR42" s="3" t="s">
        <v>171</v>
      </c>
      <c r="MVS42" s="3">
        <v>165</v>
      </c>
      <c r="MVT42" s="3"/>
      <c r="MVU42" s="10"/>
      <c r="MVV42" s="3" t="s">
        <v>171</v>
      </c>
      <c r="MVW42" s="3">
        <v>165</v>
      </c>
      <c r="MVX42" s="3"/>
      <c r="MVY42" s="10"/>
      <c r="MVZ42" s="3" t="s">
        <v>171</v>
      </c>
      <c r="MWA42" s="3">
        <v>165</v>
      </c>
      <c r="MWB42" s="3"/>
      <c r="MWC42" s="10"/>
      <c r="MWD42" s="3" t="s">
        <v>171</v>
      </c>
      <c r="MWE42" s="3">
        <v>165</v>
      </c>
      <c r="MWF42" s="3"/>
      <c r="MWG42" s="10"/>
      <c r="MWH42" s="3" t="s">
        <v>171</v>
      </c>
      <c r="MWI42" s="3">
        <v>165</v>
      </c>
      <c r="MWJ42" s="3"/>
      <c r="MWK42" s="10"/>
      <c r="MWL42" s="3" t="s">
        <v>171</v>
      </c>
      <c r="MWM42" s="3">
        <v>165</v>
      </c>
      <c r="MWN42" s="3"/>
      <c r="MWO42" s="10"/>
      <c r="MWP42" s="3" t="s">
        <v>171</v>
      </c>
      <c r="MWQ42" s="3">
        <v>165</v>
      </c>
      <c r="MWR42" s="3"/>
      <c r="MWS42" s="10"/>
      <c r="MWT42" s="3" t="s">
        <v>171</v>
      </c>
      <c r="MWU42" s="3">
        <v>165</v>
      </c>
      <c r="MWV42" s="3"/>
      <c r="MWW42" s="10"/>
      <c r="MWX42" s="3" t="s">
        <v>171</v>
      </c>
      <c r="MWY42" s="3">
        <v>165</v>
      </c>
      <c r="MWZ42" s="3"/>
      <c r="MXA42" s="10"/>
      <c r="MXB42" s="3" t="s">
        <v>171</v>
      </c>
      <c r="MXC42" s="3">
        <v>165</v>
      </c>
      <c r="MXD42" s="3"/>
      <c r="MXE42" s="10"/>
      <c r="MXF42" s="3" t="s">
        <v>171</v>
      </c>
      <c r="MXG42" s="3">
        <v>165</v>
      </c>
      <c r="MXH42" s="3"/>
      <c r="MXI42" s="10"/>
      <c r="MXJ42" s="3" t="s">
        <v>171</v>
      </c>
      <c r="MXK42" s="3">
        <v>165</v>
      </c>
      <c r="MXL42" s="3"/>
      <c r="MXM42" s="10"/>
      <c r="MXN42" s="3" t="s">
        <v>171</v>
      </c>
      <c r="MXO42" s="3">
        <v>165</v>
      </c>
      <c r="MXP42" s="3"/>
      <c r="MXQ42" s="10"/>
      <c r="MXR42" s="3" t="s">
        <v>171</v>
      </c>
      <c r="MXS42" s="3">
        <v>165</v>
      </c>
      <c r="MXT42" s="3"/>
      <c r="MXU42" s="10"/>
      <c r="MXV42" s="3" t="s">
        <v>171</v>
      </c>
      <c r="MXW42" s="3">
        <v>165</v>
      </c>
      <c r="MXX42" s="3"/>
      <c r="MXY42" s="10"/>
      <c r="MXZ42" s="3" t="s">
        <v>171</v>
      </c>
      <c r="MYA42" s="3">
        <v>165</v>
      </c>
      <c r="MYB42" s="3"/>
      <c r="MYC42" s="10"/>
      <c r="MYD42" s="3" t="s">
        <v>171</v>
      </c>
      <c r="MYE42" s="3">
        <v>165</v>
      </c>
      <c r="MYF42" s="3"/>
      <c r="MYG42" s="10"/>
      <c r="MYH42" s="3" t="s">
        <v>171</v>
      </c>
      <c r="MYI42" s="3">
        <v>165</v>
      </c>
      <c r="MYJ42" s="3"/>
      <c r="MYK42" s="10"/>
      <c r="MYL42" s="3" t="s">
        <v>171</v>
      </c>
      <c r="MYM42" s="3">
        <v>165</v>
      </c>
      <c r="MYN42" s="3"/>
      <c r="MYO42" s="10"/>
      <c r="MYP42" s="3" t="s">
        <v>171</v>
      </c>
      <c r="MYQ42" s="3">
        <v>165</v>
      </c>
      <c r="MYR42" s="3"/>
      <c r="MYS42" s="10"/>
      <c r="MYT42" s="3" t="s">
        <v>171</v>
      </c>
      <c r="MYU42" s="3">
        <v>165</v>
      </c>
      <c r="MYV42" s="3"/>
      <c r="MYW42" s="10"/>
      <c r="MYX42" s="3" t="s">
        <v>171</v>
      </c>
      <c r="MYY42" s="3">
        <v>165</v>
      </c>
      <c r="MYZ42" s="3"/>
      <c r="MZA42" s="10"/>
      <c r="MZB42" s="3" t="s">
        <v>171</v>
      </c>
      <c r="MZC42" s="3">
        <v>165</v>
      </c>
      <c r="MZD42" s="3"/>
      <c r="MZE42" s="10"/>
      <c r="MZF42" s="3" t="s">
        <v>171</v>
      </c>
      <c r="MZG42" s="3">
        <v>165</v>
      </c>
      <c r="MZH42" s="3"/>
      <c r="MZI42" s="10"/>
      <c r="MZJ42" s="3" t="s">
        <v>171</v>
      </c>
      <c r="MZK42" s="3">
        <v>165</v>
      </c>
      <c r="MZL42" s="3"/>
      <c r="MZM42" s="10"/>
      <c r="MZN42" s="3" t="s">
        <v>171</v>
      </c>
      <c r="MZO42" s="3">
        <v>165</v>
      </c>
      <c r="MZP42" s="3"/>
      <c r="MZQ42" s="10"/>
      <c r="MZR42" s="3" t="s">
        <v>171</v>
      </c>
      <c r="MZS42" s="3">
        <v>165</v>
      </c>
      <c r="MZT42" s="3"/>
      <c r="MZU42" s="10"/>
      <c r="MZV42" s="3" t="s">
        <v>171</v>
      </c>
      <c r="MZW42" s="3">
        <v>165</v>
      </c>
      <c r="MZX42" s="3"/>
      <c r="MZY42" s="10"/>
      <c r="MZZ42" s="3" t="s">
        <v>171</v>
      </c>
      <c r="NAA42" s="3">
        <v>165</v>
      </c>
      <c r="NAB42" s="3"/>
      <c r="NAC42" s="10"/>
      <c r="NAD42" s="3" t="s">
        <v>171</v>
      </c>
      <c r="NAE42" s="3">
        <v>165</v>
      </c>
      <c r="NAF42" s="3"/>
      <c r="NAG42" s="10"/>
      <c r="NAH42" s="3" t="s">
        <v>171</v>
      </c>
      <c r="NAI42" s="3">
        <v>165</v>
      </c>
      <c r="NAJ42" s="3"/>
      <c r="NAK42" s="10"/>
      <c r="NAL42" s="3" t="s">
        <v>171</v>
      </c>
      <c r="NAM42" s="3">
        <v>165</v>
      </c>
      <c r="NAN42" s="3"/>
      <c r="NAO42" s="10"/>
      <c r="NAP42" s="3" t="s">
        <v>171</v>
      </c>
      <c r="NAQ42" s="3">
        <v>165</v>
      </c>
      <c r="NAR42" s="3"/>
      <c r="NAS42" s="10"/>
      <c r="NAT42" s="3" t="s">
        <v>171</v>
      </c>
      <c r="NAU42" s="3">
        <v>165</v>
      </c>
      <c r="NAV42" s="3"/>
      <c r="NAW42" s="10"/>
      <c r="NAX42" s="3" t="s">
        <v>171</v>
      </c>
      <c r="NAY42" s="3">
        <v>165</v>
      </c>
      <c r="NAZ42" s="3"/>
      <c r="NBA42" s="10"/>
      <c r="NBB42" s="3" t="s">
        <v>171</v>
      </c>
      <c r="NBC42" s="3">
        <v>165</v>
      </c>
      <c r="NBD42" s="3"/>
      <c r="NBE42" s="10"/>
      <c r="NBF42" s="3" t="s">
        <v>171</v>
      </c>
      <c r="NBG42" s="3">
        <v>165</v>
      </c>
      <c r="NBH42" s="3"/>
      <c r="NBI42" s="10"/>
      <c r="NBJ42" s="3" t="s">
        <v>171</v>
      </c>
      <c r="NBK42" s="3">
        <v>165</v>
      </c>
      <c r="NBL42" s="3"/>
      <c r="NBM42" s="10"/>
      <c r="NBN42" s="3" t="s">
        <v>171</v>
      </c>
      <c r="NBO42" s="3">
        <v>165</v>
      </c>
      <c r="NBP42" s="3"/>
      <c r="NBQ42" s="10"/>
      <c r="NBR42" s="3" t="s">
        <v>171</v>
      </c>
      <c r="NBS42" s="3">
        <v>165</v>
      </c>
      <c r="NBT42" s="3"/>
      <c r="NBU42" s="10"/>
      <c r="NBV42" s="3" t="s">
        <v>171</v>
      </c>
      <c r="NBW42" s="3">
        <v>165</v>
      </c>
      <c r="NBX42" s="3"/>
      <c r="NBY42" s="10"/>
      <c r="NBZ42" s="3" t="s">
        <v>171</v>
      </c>
      <c r="NCA42" s="3">
        <v>165</v>
      </c>
      <c r="NCB42" s="3"/>
      <c r="NCC42" s="10"/>
      <c r="NCD42" s="3" t="s">
        <v>171</v>
      </c>
      <c r="NCE42" s="3">
        <v>165</v>
      </c>
      <c r="NCF42" s="3"/>
      <c r="NCG42" s="10"/>
      <c r="NCH42" s="3" t="s">
        <v>171</v>
      </c>
      <c r="NCI42" s="3">
        <v>165</v>
      </c>
      <c r="NCJ42" s="3"/>
      <c r="NCK42" s="10"/>
      <c r="NCL42" s="3" t="s">
        <v>171</v>
      </c>
      <c r="NCM42" s="3">
        <v>165</v>
      </c>
      <c r="NCN42" s="3"/>
      <c r="NCO42" s="10"/>
      <c r="NCP42" s="3" t="s">
        <v>171</v>
      </c>
      <c r="NCQ42" s="3">
        <v>165</v>
      </c>
      <c r="NCR42" s="3"/>
      <c r="NCS42" s="10"/>
      <c r="NCT42" s="3" t="s">
        <v>171</v>
      </c>
      <c r="NCU42" s="3">
        <v>165</v>
      </c>
      <c r="NCV42" s="3"/>
      <c r="NCW42" s="10"/>
      <c r="NCX42" s="3" t="s">
        <v>171</v>
      </c>
      <c r="NCY42" s="3">
        <v>165</v>
      </c>
      <c r="NCZ42" s="3"/>
      <c r="NDA42" s="10"/>
      <c r="NDB42" s="3" t="s">
        <v>171</v>
      </c>
      <c r="NDC42" s="3">
        <v>165</v>
      </c>
      <c r="NDD42" s="3"/>
      <c r="NDE42" s="10"/>
      <c r="NDF42" s="3" t="s">
        <v>171</v>
      </c>
      <c r="NDG42" s="3">
        <v>165</v>
      </c>
      <c r="NDH42" s="3"/>
      <c r="NDI42" s="10"/>
      <c r="NDJ42" s="3" t="s">
        <v>171</v>
      </c>
      <c r="NDK42" s="3">
        <v>165</v>
      </c>
      <c r="NDL42" s="3"/>
      <c r="NDM42" s="10"/>
      <c r="NDN42" s="3" t="s">
        <v>171</v>
      </c>
      <c r="NDO42" s="3">
        <v>165</v>
      </c>
      <c r="NDP42" s="3"/>
      <c r="NDQ42" s="10"/>
      <c r="NDR42" s="3" t="s">
        <v>171</v>
      </c>
      <c r="NDS42" s="3">
        <v>165</v>
      </c>
      <c r="NDT42" s="3"/>
      <c r="NDU42" s="10"/>
      <c r="NDV42" s="3" t="s">
        <v>171</v>
      </c>
      <c r="NDW42" s="3">
        <v>165</v>
      </c>
      <c r="NDX42" s="3"/>
      <c r="NDY42" s="10"/>
      <c r="NDZ42" s="3" t="s">
        <v>171</v>
      </c>
      <c r="NEA42" s="3">
        <v>165</v>
      </c>
      <c r="NEB42" s="3"/>
      <c r="NEC42" s="10"/>
      <c r="NED42" s="3" t="s">
        <v>171</v>
      </c>
      <c r="NEE42" s="3">
        <v>165</v>
      </c>
      <c r="NEF42" s="3"/>
      <c r="NEG42" s="10"/>
      <c r="NEH42" s="3" t="s">
        <v>171</v>
      </c>
      <c r="NEI42" s="3">
        <v>165</v>
      </c>
      <c r="NEJ42" s="3"/>
      <c r="NEK42" s="10"/>
      <c r="NEL42" s="3" t="s">
        <v>171</v>
      </c>
      <c r="NEM42" s="3">
        <v>165</v>
      </c>
      <c r="NEN42" s="3"/>
      <c r="NEO42" s="10"/>
      <c r="NEP42" s="3" t="s">
        <v>171</v>
      </c>
      <c r="NEQ42" s="3">
        <v>165</v>
      </c>
      <c r="NER42" s="3"/>
      <c r="NES42" s="10"/>
      <c r="NET42" s="3" t="s">
        <v>171</v>
      </c>
      <c r="NEU42" s="3">
        <v>165</v>
      </c>
      <c r="NEV42" s="3"/>
      <c r="NEW42" s="10"/>
      <c r="NEX42" s="3" t="s">
        <v>171</v>
      </c>
      <c r="NEY42" s="3">
        <v>165</v>
      </c>
      <c r="NEZ42" s="3"/>
      <c r="NFA42" s="10"/>
      <c r="NFB42" s="3" t="s">
        <v>171</v>
      </c>
      <c r="NFC42" s="3">
        <v>165</v>
      </c>
      <c r="NFD42" s="3"/>
      <c r="NFE42" s="10"/>
      <c r="NFF42" s="3" t="s">
        <v>171</v>
      </c>
      <c r="NFG42" s="3">
        <v>165</v>
      </c>
      <c r="NFH42" s="3"/>
      <c r="NFI42" s="10"/>
      <c r="NFJ42" s="3" t="s">
        <v>171</v>
      </c>
      <c r="NFK42" s="3">
        <v>165</v>
      </c>
      <c r="NFL42" s="3"/>
      <c r="NFM42" s="10"/>
      <c r="NFN42" s="3" t="s">
        <v>171</v>
      </c>
      <c r="NFO42" s="3">
        <v>165</v>
      </c>
      <c r="NFP42" s="3"/>
      <c r="NFQ42" s="10"/>
      <c r="NFR42" s="3" t="s">
        <v>171</v>
      </c>
      <c r="NFS42" s="3">
        <v>165</v>
      </c>
      <c r="NFT42" s="3"/>
      <c r="NFU42" s="10"/>
      <c r="NFV42" s="3" t="s">
        <v>171</v>
      </c>
      <c r="NFW42" s="3">
        <v>165</v>
      </c>
      <c r="NFX42" s="3"/>
      <c r="NFY42" s="10"/>
      <c r="NFZ42" s="3" t="s">
        <v>171</v>
      </c>
      <c r="NGA42" s="3">
        <v>165</v>
      </c>
      <c r="NGB42" s="3"/>
      <c r="NGC42" s="10"/>
      <c r="NGD42" s="3" t="s">
        <v>171</v>
      </c>
      <c r="NGE42" s="3">
        <v>165</v>
      </c>
      <c r="NGF42" s="3"/>
      <c r="NGG42" s="10"/>
      <c r="NGH42" s="3" t="s">
        <v>171</v>
      </c>
      <c r="NGI42" s="3">
        <v>165</v>
      </c>
      <c r="NGJ42" s="3"/>
      <c r="NGK42" s="10"/>
      <c r="NGL42" s="3" t="s">
        <v>171</v>
      </c>
      <c r="NGM42" s="3">
        <v>165</v>
      </c>
      <c r="NGN42" s="3"/>
      <c r="NGO42" s="10"/>
      <c r="NGP42" s="3" t="s">
        <v>171</v>
      </c>
      <c r="NGQ42" s="3">
        <v>165</v>
      </c>
      <c r="NGR42" s="3"/>
      <c r="NGS42" s="10"/>
      <c r="NGT42" s="3" t="s">
        <v>171</v>
      </c>
      <c r="NGU42" s="3">
        <v>165</v>
      </c>
      <c r="NGV42" s="3"/>
      <c r="NGW42" s="10"/>
      <c r="NGX42" s="3" t="s">
        <v>171</v>
      </c>
      <c r="NGY42" s="3">
        <v>165</v>
      </c>
      <c r="NGZ42" s="3"/>
      <c r="NHA42" s="10"/>
      <c r="NHB42" s="3" t="s">
        <v>171</v>
      </c>
      <c r="NHC42" s="3">
        <v>165</v>
      </c>
      <c r="NHD42" s="3"/>
      <c r="NHE42" s="10"/>
      <c r="NHF42" s="3" t="s">
        <v>171</v>
      </c>
      <c r="NHG42" s="3">
        <v>165</v>
      </c>
      <c r="NHH42" s="3"/>
      <c r="NHI42" s="10"/>
      <c r="NHJ42" s="3" t="s">
        <v>171</v>
      </c>
      <c r="NHK42" s="3">
        <v>165</v>
      </c>
      <c r="NHL42" s="3"/>
      <c r="NHM42" s="10"/>
      <c r="NHN42" s="3" t="s">
        <v>171</v>
      </c>
      <c r="NHO42" s="3">
        <v>165</v>
      </c>
      <c r="NHP42" s="3"/>
      <c r="NHQ42" s="10"/>
      <c r="NHR42" s="3" t="s">
        <v>171</v>
      </c>
      <c r="NHS42" s="3">
        <v>165</v>
      </c>
      <c r="NHT42" s="3"/>
      <c r="NHU42" s="10"/>
      <c r="NHV42" s="3" t="s">
        <v>171</v>
      </c>
      <c r="NHW42" s="3">
        <v>165</v>
      </c>
      <c r="NHX42" s="3"/>
      <c r="NHY42" s="10"/>
      <c r="NHZ42" s="3" t="s">
        <v>171</v>
      </c>
      <c r="NIA42" s="3">
        <v>165</v>
      </c>
      <c r="NIB42" s="3"/>
      <c r="NIC42" s="10"/>
      <c r="NID42" s="3" t="s">
        <v>171</v>
      </c>
      <c r="NIE42" s="3">
        <v>165</v>
      </c>
      <c r="NIF42" s="3"/>
      <c r="NIG42" s="10"/>
      <c r="NIH42" s="3" t="s">
        <v>171</v>
      </c>
      <c r="NII42" s="3">
        <v>165</v>
      </c>
      <c r="NIJ42" s="3"/>
      <c r="NIK42" s="10"/>
      <c r="NIL42" s="3" t="s">
        <v>171</v>
      </c>
      <c r="NIM42" s="3">
        <v>165</v>
      </c>
      <c r="NIN42" s="3"/>
      <c r="NIO42" s="10"/>
      <c r="NIP42" s="3" t="s">
        <v>171</v>
      </c>
      <c r="NIQ42" s="3">
        <v>165</v>
      </c>
      <c r="NIR42" s="3"/>
      <c r="NIS42" s="10"/>
      <c r="NIT42" s="3" t="s">
        <v>171</v>
      </c>
      <c r="NIU42" s="3">
        <v>165</v>
      </c>
      <c r="NIV42" s="3"/>
      <c r="NIW42" s="10"/>
      <c r="NIX42" s="3" t="s">
        <v>171</v>
      </c>
      <c r="NIY42" s="3">
        <v>165</v>
      </c>
      <c r="NIZ42" s="3"/>
      <c r="NJA42" s="10"/>
      <c r="NJB42" s="3" t="s">
        <v>171</v>
      </c>
      <c r="NJC42" s="3">
        <v>165</v>
      </c>
      <c r="NJD42" s="3"/>
      <c r="NJE42" s="10"/>
      <c r="NJF42" s="3" t="s">
        <v>171</v>
      </c>
      <c r="NJG42" s="3">
        <v>165</v>
      </c>
      <c r="NJH42" s="3"/>
      <c r="NJI42" s="10"/>
      <c r="NJJ42" s="3" t="s">
        <v>171</v>
      </c>
      <c r="NJK42" s="3">
        <v>165</v>
      </c>
      <c r="NJL42" s="3"/>
      <c r="NJM42" s="10"/>
      <c r="NJN42" s="3" t="s">
        <v>171</v>
      </c>
      <c r="NJO42" s="3">
        <v>165</v>
      </c>
      <c r="NJP42" s="3"/>
      <c r="NJQ42" s="10"/>
      <c r="NJR42" s="3" t="s">
        <v>171</v>
      </c>
      <c r="NJS42" s="3">
        <v>165</v>
      </c>
      <c r="NJT42" s="3"/>
      <c r="NJU42" s="10"/>
      <c r="NJV42" s="3" t="s">
        <v>171</v>
      </c>
      <c r="NJW42" s="3">
        <v>165</v>
      </c>
      <c r="NJX42" s="3"/>
      <c r="NJY42" s="10"/>
      <c r="NJZ42" s="3" t="s">
        <v>171</v>
      </c>
      <c r="NKA42" s="3">
        <v>165</v>
      </c>
      <c r="NKB42" s="3"/>
      <c r="NKC42" s="10"/>
      <c r="NKD42" s="3" t="s">
        <v>171</v>
      </c>
      <c r="NKE42" s="3">
        <v>165</v>
      </c>
      <c r="NKF42" s="3"/>
      <c r="NKG42" s="10"/>
      <c r="NKH42" s="3" t="s">
        <v>171</v>
      </c>
      <c r="NKI42" s="3">
        <v>165</v>
      </c>
      <c r="NKJ42" s="3"/>
      <c r="NKK42" s="10"/>
      <c r="NKL42" s="3" t="s">
        <v>171</v>
      </c>
      <c r="NKM42" s="3">
        <v>165</v>
      </c>
      <c r="NKN42" s="3"/>
      <c r="NKO42" s="10"/>
      <c r="NKP42" s="3" t="s">
        <v>171</v>
      </c>
      <c r="NKQ42" s="3">
        <v>165</v>
      </c>
      <c r="NKR42" s="3"/>
      <c r="NKS42" s="10"/>
      <c r="NKT42" s="3" t="s">
        <v>171</v>
      </c>
      <c r="NKU42" s="3">
        <v>165</v>
      </c>
      <c r="NKV42" s="3"/>
      <c r="NKW42" s="10"/>
      <c r="NKX42" s="3" t="s">
        <v>171</v>
      </c>
      <c r="NKY42" s="3">
        <v>165</v>
      </c>
      <c r="NKZ42" s="3"/>
      <c r="NLA42" s="10"/>
      <c r="NLB42" s="3" t="s">
        <v>171</v>
      </c>
      <c r="NLC42" s="3">
        <v>165</v>
      </c>
      <c r="NLD42" s="3"/>
      <c r="NLE42" s="10"/>
      <c r="NLF42" s="3" t="s">
        <v>171</v>
      </c>
      <c r="NLG42" s="3">
        <v>165</v>
      </c>
      <c r="NLH42" s="3"/>
      <c r="NLI42" s="10"/>
      <c r="NLJ42" s="3" t="s">
        <v>171</v>
      </c>
      <c r="NLK42" s="3">
        <v>165</v>
      </c>
      <c r="NLL42" s="3"/>
      <c r="NLM42" s="10"/>
      <c r="NLN42" s="3" t="s">
        <v>171</v>
      </c>
      <c r="NLO42" s="3">
        <v>165</v>
      </c>
      <c r="NLP42" s="3"/>
      <c r="NLQ42" s="10"/>
      <c r="NLR42" s="3" t="s">
        <v>171</v>
      </c>
      <c r="NLS42" s="3">
        <v>165</v>
      </c>
      <c r="NLT42" s="3"/>
      <c r="NLU42" s="10"/>
      <c r="NLV42" s="3" t="s">
        <v>171</v>
      </c>
      <c r="NLW42" s="3">
        <v>165</v>
      </c>
      <c r="NLX42" s="3"/>
      <c r="NLY42" s="10"/>
      <c r="NLZ42" s="3" t="s">
        <v>171</v>
      </c>
      <c r="NMA42" s="3">
        <v>165</v>
      </c>
      <c r="NMB42" s="3"/>
      <c r="NMC42" s="10"/>
      <c r="NMD42" s="3" t="s">
        <v>171</v>
      </c>
      <c r="NME42" s="3">
        <v>165</v>
      </c>
      <c r="NMF42" s="3"/>
      <c r="NMG42" s="10"/>
      <c r="NMH42" s="3" t="s">
        <v>171</v>
      </c>
      <c r="NMI42" s="3">
        <v>165</v>
      </c>
      <c r="NMJ42" s="3"/>
      <c r="NMK42" s="10"/>
      <c r="NML42" s="3" t="s">
        <v>171</v>
      </c>
      <c r="NMM42" s="3">
        <v>165</v>
      </c>
      <c r="NMN42" s="3"/>
      <c r="NMO42" s="10"/>
      <c r="NMP42" s="3" t="s">
        <v>171</v>
      </c>
      <c r="NMQ42" s="3">
        <v>165</v>
      </c>
      <c r="NMR42" s="3"/>
      <c r="NMS42" s="10"/>
      <c r="NMT42" s="3" t="s">
        <v>171</v>
      </c>
      <c r="NMU42" s="3">
        <v>165</v>
      </c>
      <c r="NMV42" s="3"/>
      <c r="NMW42" s="10"/>
      <c r="NMX42" s="3" t="s">
        <v>171</v>
      </c>
      <c r="NMY42" s="3">
        <v>165</v>
      </c>
      <c r="NMZ42" s="3"/>
      <c r="NNA42" s="10"/>
      <c r="NNB42" s="3" t="s">
        <v>171</v>
      </c>
      <c r="NNC42" s="3">
        <v>165</v>
      </c>
      <c r="NND42" s="3"/>
      <c r="NNE42" s="10"/>
      <c r="NNF42" s="3" t="s">
        <v>171</v>
      </c>
      <c r="NNG42" s="3">
        <v>165</v>
      </c>
      <c r="NNH42" s="3"/>
      <c r="NNI42" s="10"/>
      <c r="NNJ42" s="3" t="s">
        <v>171</v>
      </c>
      <c r="NNK42" s="3">
        <v>165</v>
      </c>
      <c r="NNL42" s="3"/>
      <c r="NNM42" s="10"/>
      <c r="NNN42" s="3" t="s">
        <v>171</v>
      </c>
      <c r="NNO42" s="3">
        <v>165</v>
      </c>
      <c r="NNP42" s="3"/>
      <c r="NNQ42" s="10"/>
      <c r="NNR42" s="3" t="s">
        <v>171</v>
      </c>
      <c r="NNS42" s="3">
        <v>165</v>
      </c>
      <c r="NNT42" s="3"/>
      <c r="NNU42" s="10"/>
      <c r="NNV42" s="3" t="s">
        <v>171</v>
      </c>
      <c r="NNW42" s="3">
        <v>165</v>
      </c>
      <c r="NNX42" s="3"/>
      <c r="NNY42" s="10"/>
      <c r="NNZ42" s="3" t="s">
        <v>171</v>
      </c>
      <c r="NOA42" s="3">
        <v>165</v>
      </c>
      <c r="NOB42" s="3"/>
      <c r="NOC42" s="10"/>
      <c r="NOD42" s="3" t="s">
        <v>171</v>
      </c>
      <c r="NOE42" s="3">
        <v>165</v>
      </c>
      <c r="NOF42" s="3"/>
      <c r="NOG42" s="10"/>
      <c r="NOH42" s="3" t="s">
        <v>171</v>
      </c>
      <c r="NOI42" s="3">
        <v>165</v>
      </c>
      <c r="NOJ42" s="3"/>
      <c r="NOK42" s="10"/>
      <c r="NOL42" s="3" t="s">
        <v>171</v>
      </c>
      <c r="NOM42" s="3">
        <v>165</v>
      </c>
      <c r="NON42" s="3"/>
      <c r="NOO42" s="10"/>
      <c r="NOP42" s="3" t="s">
        <v>171</v>
      </c>
      <c r="NOQ42" s="3">
        <v>165</v>
      </c>
      <c r="NOR42" s="3"/>
      <c r="NOS42" s="10"/>
      <c r="NOT42" s="3" t="s">
        <v>171</v>
      </c>
      <c r="NOU42" s="3">
        <v>165</v>
      </c>
      <c r="NOV42" s="3"/>
      <c r="NOW42" s="10"/>
      <c r="NOX42" s="3" t="s">
        <v>171</v>
      </c>
      <c r="NOY42" s="3">
        <v>165</v>
      </c>
      <c r="NOZ42" s="3"/>
      <c r="NPA42" s="10"/>
      <c r="NPB42" s="3" t="s">
        <v>171</v>
      </c>
      <c r="NPC42" s="3">
        <v>165</v>
      </c>
      <c r="NPD42" s="3"/>
      <c r="NPE42" s="10"/>
      <c r="NPF42" s="3" t="s">
        <v>171</v>
      </c>
      <c r="NPG42" s="3">
        <v>165</v>
      </c>
      <c r="NPH42" s="3"/>
      <c r="NPI42" s="10"/>
      <c r="NPJ42" s="3" t="s">
        <v>171</v>
      </c>
      <c r="NPK42" s="3">
        <v>165</v>
      </c>
      <c r="NPL42" s="3"/>
      <c r="NPM42" s="10"/>
      <c r="NPN42" s="3" t="s">
        <v>171</v>
      </c>
      <c r="NPO42" s="3">
        <v>165</v>
      </c>
      <c r="NPP42" s="3"/>
      <c r="NPQ42" s="10"/>
      <c r="NPR42" s="3" t="s">
        <v>171</v>
      </c>
      <c r="NPS42" s="3">
        <v>165</v>
      </c>
      <c r="NPT42" s="3"/>
      <c r="NPU42" s="10"/>
      <c r="NPV42" s="3" t="s">
        <v>171</v>
      </c>
      <c r="NPW42" s="3">
        <v>165</v>
      </c>
      <c r="NPX42" s="3"/>
      <c r="NPY42" s="10"/>
      <c r="NPZ42" s="3" t="s">
        <v>171</v>
      </c>
      <c r="NQA42" s="3">
        <v>165</v>
      </c>
      <c r="NQB42" s="3"/>
      <c r="NQC42" s="10"/>
      <c r="NQD42" s="3" t="s">
        <v>171</v>
      </c>
      <c r="NQE42" s="3">
        <v>165</v>
      </c>
      <c r="NQF42" s="3"/>
      <c r="NQG42" s="10"/>
      <c r="NQH42" s="3" t="s">
        <v>171</v>
      </c>
      <c r="NQI42" s="3">
        <v>165</v>
      </c>
      <c r="NQJ42" s="3"/>
      <c r="NQK42" s="10"/>
      <c r="NQL42" s="3" t="s">
        <v>171</v>
      </c>
      <c r="NQM42" s="3">
        <v>165</v>
      </c>
      <c r="NQN42" s="3"/>
      <c r="NQO42" s="10"/>
      <c r="NQP42" s="3" t="s">
        <v>171</v>
      </c>
      <c r="NQQ42" s="3">
        <v>165</v>
      </c>
      <c r="NQR42" s="3"/>
      <c r="NQS42" s="10"/>
      <c r="NQT42" s="3" t="s">
        <v>171</v>
      </c>
      <c r="NQU42" s="3">
        <v>165</v>
      </c>
      <c r="NQV42" s="3"/>
      <c r="NQW42" s="10"/>
      <c r="NQX42" s="3" t="s">
        <v>171</v>
      </c>
      <c r="NQY42" s="3">
        <v>165</v>
      </c>
      <c r="NQZ42" s="3"/>
      <c r="NRA42" s="10"/>
      <c r="NRB42" s="3" t="s">
        <v>171</v>
      </c>
      <c r="NRC42" s="3">
        <v>165</v>
      </c>
      <c r="NRD42" s="3"/>
      <c r="NRE42" s="10"/>
      <c r="NRF42" s="3" t="s">
        <v>171</v>
      </c>
      <c r="NRG42" s="3">
        <v>165</v>
      </c>
      <c r="NRH42" s="3"/>
      <c r="NRI42" s="10"/>
      <c r="NRJ42" s="3" t="s">
        <v>171</v>
      </c>
      <c r="NRK42" s="3">
        <v>165</v>
      </c>
      <c r="NRL42" s="3"/>
      <c r="NRM42" s="10"/>
      <c r="NRN42" s="3" t="s">
        <v>171</v>
      </c>
      <c r="NRO42" s="3">
        <v>165</v>
      </c>
      <c r="NRP42" s="3"/>
      <c r="NRQ42" s="10"/>
      <c r="NRR42" s="3" t="s">
        <v>171</v>
      </c>
      <c r="NRS42" s="3">
        <v>165</v>
      </c>
      <c r="NRT42" s="3"/>
      <c r="NRU42" s="10"/>
      <c r="NRV42" s="3" t="s">
        <v>171</v>
      </c>
      <c r="NRW42" s="3">
        <v>165</v>
      </c>
      <c r="NRX42" s="3"/>
      <c r="NRY42" s="10"/>
      <c r="NRZ42" s="3" t="s">
        <v>171</v>
      </c>
      <c r="NSA42" s="3">
        <v>165</v>
      </c>
      <c r="NSB42" s="3"/>
      <c r="NSC42" s="10"/>
      <c r="NSD42" s="3" t="s">
        <v>171</v>
      </c>
      <c r="NSE42" s="3">
        <v>165</v>
      </c>
      <c r="NSF42" s="3"/>
      <c r="NSG42" s="10"/>
      <c r="NSH42" s="3" t="s">
        <v>171</v>
      </c>
      <c r="NSI42" s="3">
        <v>165</v>
      </c>
      <c r="NSJ42" s="3"/>
      <c r="NSK42" s="10"/>
      <c r="NSL42" s="3" t="s">
        <v>171</v>
      </c>
      <c r="NSM42" s="3">
        <v>165</v>
      </c>
      <c r="NSN42" s="3"/>
      <c r="NSO42" s="10"/>
      <c r="NSP42" s="3" t="s">
        <v>171</v>
      </c>
      <c r="NSQ42" s="3">
        <v>165</v>
      </c>
      <c r="NSR42" s="3"/>
      <c r="NSS42" s="10"/>
      <c r="NST42" s="3" t="s">
        <v>171</v>
      </c>
      <c r="NSU42" s="3">
        <v>165</v>
      </c>
      <c r="NSV42" s="3"/>
      <c r="NSW42" s="10"/>
      <c r="NSX42" s="3" t="s">
        <v>171</v>
      </c>
      <c r="NSY42" s="3">
        <v>165</v>
      </c>
      <c r="NSZ42" s="3"/>
      <c r="NTA42" s="10"/>
      <c r="NTB42" s="3" t="s">
        <v>171</v>
      </c>
      <c r="NTC42" s="3">
        <v>165</v>
      </c>
      <c r="NTD42" s="3"/>
      <c r="NTE42" s="10"/>
      <c r="NTF42" s="3" t="s">
        <v>171</v>
      </c>
      <c r="NTG42" s="3">
        <v>165</v>
      </c>
      <c r="NTH42" s="3"/>
      <c r="NTI42" s="10"/>
      <c r="NTJ42" s="3" t="s">
        <v>171</v>
      </c>
      <c r="NTK42" s="3">
        <v>165</v>
      </c>
      <c r="NTL42" s="3"/>
      <c r="NTM42" s="10"/>
      <c r="NTN42" s="3" t="s">
        <v>171</v>
      </c>
      <c r="NTO42" s="3">
        <v>165</v>
      </c>
      <c r="NTP42" s="3"/>
      <c r="NTQ42" s="10"/>
      <c r="NTR42" s="3" t="s">
        <v>171</v>
      </c>
      <c r="NTS42" s="3">
        <v>165</v>
      </c>
      <c r="NTT42" s="3"/>
      <c r="NTU42" s="10"/>
      <c r="NTV42" s="3" t="s">
        <v>171</v>
      </c>
      <c r="NTW42" s="3">
        <v>165</v>
      </c>
      <c r="NTX42" s="3"/>
      <c r="NTY42" s="10"/>
      <c r="NTZ42" s="3" t="s">
        <v>171</v>
      </c>
      <c r="NUA42" s="3">
        <v>165</v>
      </c>
      <c r="NUB42" s="3"/>
      <c r="NUC42" s="10"/>
      <c r="NUD42" s="3" t="s">
        <v>171</v>
      </c>
      <c r="NUE42" s="3">
        <v>165</v>
      </c>
      <c r="NUF42" s="3"/>
      <c r="NUG42" s="10"/>
      <c r="NUH42" s="3" t="s">
        <v>171</v>
      </c>
      <c r="NUI42" s="3">
        <v>165</v>
      </c>
      <c r="NUJ42" s="3"/>
      <c r="NUK42" s="10"/>
      <c r="NUL42" s="3" t="s">
        <v>171</v>
      </c>
      <c r="NUM42" s="3">
        <v>165</v>
      </c>
      <c r="NUN42" s="3"/>
      <c r="NUO42" s="10"/>
      <c r="NUP42" s="3" t="s">
        <v>171</v>
      </c>
      <c r="NUQ42" s="3">
        <v>165</v>
      </c>
      <c r="NUR42" s="3"/>
      <c r="NUS42" s="10"/>
      <c r="NUT42" s="3" t="s">
        <v>171</v>
      </c>
      <c r="NUU42" s="3">
        <v>165</v>
      </c>
      <c r="NUV42" s="3"/>
      <c r="NUW42" s="10"/>
      <c r="NUX42" s="3" t="s">
        <v>171</v>
      </c>
      <c r="NUY42" s="3">
        <v>165</v>
      </c>
      <c r="NUZ42" s="3"/>
      <c r="NVA42" s="10"/>
      <c r="NVB42" s="3" t="s">
        <v>171</v>
      </c>
      <c r="NVC42" s="3">
        <v>165</v>
      </c>
      <c r="NVD42" s="3"/>
      <c r="NVE42" s="10"/>
      <c r="NVF42" s="3" t="s">
        <v>171</v>
      </c>
      <c r="NVG42" s="3">
        <v>165</v>
      </c>
      <c r="NVH42" s="3"/>
      <c r="NVI42" s="10"/>
      <c r="NVJ42" s="3" t="s">
        <v>171</v>
      </c>
      <c r="NVK42" s="3">
        <v>165</v>
      </c>
      <c r="NVL42" s="3"/>
      <c r="NVM42" s="10"/>
      <c r="NVN42" s="3" t="s">
        <v>171</v>
      </c>
      <c r="NVO42" s="3">
        <v>165</v>
      </c>
      <c r="NVP42" s="3"/>
      <c r="NVQ42" s="10"/>
      <c r="NVR42" s="3" t="s">
        <v>171</v>
      </c>
      <c r="NVS42" s="3">
        <v>165</v>
      </c>
      <c r="NVT42" s="3"/>
      <c r="NVU42" s="10"/>
      <c r="NVV42" s="3" t="s">
        <v>171</v>
      </c>
      <c r="NVW42" s="3">
        <v>165</v>
      </c>
      <c r="NVX42" s="3"/>
      <c r="NVY42" s="10"/>
      <c r="NVZ42" s="3" t="s">
        <v>171</v>
      </c>
      <c r="NWA42" s="3">
        <v>165</v>
      </c>
      <c r="NWB42" s="3"/>
      <c r="NWC42" s="10"/>
      <c r="NWD42" s="3" t="s">
        <v>171</v>
      </c>
      <c r="NWE42" s="3">
        <v>165</v>
      </c>
      <c r="NWF42" s="3"/>
      <c r="NWG42" s="10"/>
      <c r="NWH42" s="3" t="s">
        <v>171</v>
      </c>
      <c r="NWI42" s="3">
        <v>165</v>
      </c>
      <c r="NWJ42" s="3"/>
      <c r="NWK42" s="10"/>
      <c r="NWL42" s="3" t="s">
        <v>171</v>
      </c>
      <c r="NWM42" s="3">
        <v>165</v>
      </c>
      <c r="NWN42" s="3"/>
      <c r="NWO42" s="10"/>
      <c r="NWP42" s="3" t="s">
        <v>171</v>
      </c>
      <c r="NWQ42" s="3">
        <v>165</v>
      </c>
      <c r="NWR42" s="3"/>
      <c r="NWS42" s="10"/>
      <c r="NWT42" s="3" t="s">
        <v>171</v>
      </c>
      <c r="NWU42" s="3">
        <v>165</v>
      </c>
      <c r="NWV42" s="3"/>
      <c r="NWW42" s="10"/>
      <c r="NWX42" s="3" t="s">
        <v>171</v>
      </c>
      <c r="NWY42" s="3">
        <v>165</v>
      </c>
      <c r="NWZ42" s="3"/>
      <c r="NXA42" s="10"/>
      <c r="NXB42" s="3" t="s">
        <v>171</v>
      </c>
      <c r="NXC42" s="3">
        <v>165</v>
      </c>
      <c r="NXD42" s="3"/>
      <c r="NXE42" s="10"/>
      <c r="NXF42" s="3" t="s">
        <v>171</v>
      </c>
      <c r="NXG42" s="3">
        <v>165</v>
      </c>
      <c r="NXH42" s="3"/>
      <c r="NXI42" s="10"/>
      <c r="NXJ42" s="3" t="s">
        <v>171</v>
      </c>
      <c r="NXK42" s="3">
        <v>165</v>
      </c>
      <c r="NXL42" s="3"/>
      <c r="NXM42" s="10"/>
      <c r="NXN42" s="3" t="s">
        <v>171</v>
      </c>
      <c r="NXO42" s="3">
        <v>165</v>
      </c>
      <c r="NXP42" s="3"/>
      <c r="NXQ42" s="10"/>
      <c r="NXR42" s="3" t="s">
        <v>171</v>
      </c>
      <c r="NXS42" s="3">
        <v>165</v>
      </c>
      <c r="NXT42" s="3"/>
      <c r="NXU42" s="10"/>
      <c r="NXV42" s="3" t="s">
        <v>171</v>
      </c>
      <c r="NXW42" s="3">
        <v>165</v>
      </c>
      <c r="NXX42" s="3"/>
      <c r="NXY42" s="10"/>
      <c r="NXZ42" s="3" t="s">
        <v>171</v>
      </c>
      <c r="NYA42" s="3">
        <v>165</v>
      </c>
      <c r="NYB42" s="3"/>
      <c r="NYC42" s="10"/>
      <c r="NYD42" s="3" t="s">
        <v>171</v>
      </c>
      <c r="NYE42" s="3">
        <v>165</v>
      </c>
      <c r="NYF42" s="3"/>
      <c r="NYG42" s="10"/>
      <c r="NYH42" s="3" t="s">
        <v>171</v>
      </c>
      <c r="NYI42" s="3">
        <v>165</v>
      </c>
      <c r="NYJ42" s="3"/>
      <c r="NYK42" s="10"/>
      <c r="NYL42" s="3" t="s">
        <v>171</v>
      </c>
      <c r="NYM42" s="3">
        <v>165</v>
      </c>
      <c r="NYN42" s="3"/>
      <c r="NYO42" s="10"/>
      <c r="NYP42" s="3" t="s">
        <v>171</v>
      </c>
      <c r="NYQ42" s="3">
        <v>165</v>
      </c>
      <c r="NYR42" s="3"/>
      <c r="NYS42" s="10"/>
      <c r="NYT42" s="3" t="s">
        <v>171</v>
      </c>
      <c r="NYU42" s="3">
        <v>165</v>
      </c>
      <c r="NYV42" s="3"/>
      <c r="NYW42" s="10"/>
      <c r="NYX42" s="3" t="s">
        <v>171</v>
      </c>
      <c r="NYY42" s="3">
        <v>165</v>
      </c>
      <c r="NYZ42" s="3"/>
      <c r="NZA42" s="10"/>
      <c r="NZB42" s="3" t="s">
        <v>171</v>
      </c>
      <c r="NZC42" s="3">
        <v>165</v>
      </c>
      <c r="NZD42" s="3"/>
      <c r="NZE42" s="10"/>
      <c r="NZF42" s="3" t="s">
        <v>171</v>
      </c>
      <c r="NZG42" s="3">
        <v>165</v>
      </c>
      <c r="NZH42" s="3"/>
      <c r="NZI42" s="10"/>
      <c r="NZJ42" s="3" t="s">
        <v>171</v>
      </c>
      <c r="NZK42" s="3">
        <v>165</v>
      </c>
      <c r="NZL42" s="3"/>
      <c r="NZM42" s="10"/>
      <c r="NZN42" s="3" t="s">
        <v>171</v>
      </c>
      <c r="NZO42" s="3">
        <v>165</v>
      </c>
      <c r="NZP42" s="3"/>
      <c r="NZQ42" s="10"/>
      <c r="NZR42" s="3" t="s">
        <v>171</v>
      </c>
      <c r="NZS42" s="3">
        <v>165</v>
      </c>
      <c r="NZT42" s="3"/>
      <c r="NZU42" s="10"/>
      <c r="NZV42" s="3" t="s">
        <v>171</v>
      </c>
      <c r="NZW42" s="3">
        <v>165</v>
      </c>
      <c r="NZX42" s="3"/>
      <c r="NZY42" s="10"/>
      <c r="NZZ42" s="3" t="s">
        <v>171</v>
      </c>
      <c r="OAA42" s="3">
        <v>165</v>
      </c>
      <c r="OAB42" s="3"/>
      <c r="OAC42" s="10"/>
      <c r="OAD42" s="3" t="s">
        <v>171</v>
      </c>
      <c r="OAE42" s="3">
        <v>165</v>
      </c>
      <c r="OAF42" s="3"/>
      <c r="OAG42" s="10"/>
      <c r="OAH42" s="3" t="s">
        <v>171</v>
      </c>
      <c r="OAI42" s="3">
        <v>165</v>
      </c>
      <c r="OAJ42" s="3"/>
      <c r="OAK42" s="10"/>
      <c r="OAL42" s="3" t="s">
        <v>171</v>
      </c>
      <c r="OAM42" s="3">
        <v>165</v>
      </c>
      <c r="OAN42" s="3"/>
      <c r="OAO42" s="10"/>
      <c r="OAP42" s="3" t="s">
        <v>171</v>
      </c>
      <c r="OAQ42" s="3">
        <v>165</v>
      </c>
      <c r="OAR42" s="3"/>
      <c r="OAS42" s="10"/>
      <c r="OAT42" s="3" t="s">
        <v>171</v>
      </c>
      <c r="OAU42" s="3">
        <v>165</v>
      </c>
      <c r="OAV42" s="3"/>
      <c r="OAW42" s="10"/>
      <c r="OAX42" s="3" t="s">
        <v>171</v>
      </c>
      <c r="OAY42" s="3">
        <v>165</v>
      </c>
      <c r="OAZ42" s="3"/>
      <c r="OBA42" s="10"/>
      <c r="OBB42" s="3" t="s">
        <v>171</v>
      </c>
      <c r="OBC42" s="3">
        <v>165</v>
      </c>
      <c r="OBD42" s="3"/>
      <c r="OBE42" s="10"/>
      <c r="OBF42" s="3" t="s">
        <v>171</v>
      </c>
      <c r="OBG42" s="3">
        <v>165</v>
      </c>
      <c r="OBH42" s="3"/>
      <c r="OBI42" s="10"/>
      <c r="OBJ42" s="3" t="s">
        <v>171</v>
      </c>
      <c r="OBK42" s="3">
        <v>165</v>
      </c>
      <c r="OBL42" s="3"/>
      <c r="OBM42" s="10"/>
      <c r="OBN42" s="3" t="s">
        <v>171</v>
      </c>
      <c r="OBO42" s="3">
        <v>165</v>
      </c>
      <c r="OBP42" s="3"/>
      <c r="OBQ42" s="10"/>
      <c r="OBR42" s="3" t="s">
        <v>171</v>
      </c>
      <c r="OBS42" s="3">
        <v>165</v>
      </c>
      <c r="OBT42" s="3"/>
      <c r="OBU42" s="10"/>
      <c r="OBV42" s="3" t="s">
        <v>171</v>
      </c>
      <c r="OBW42" s="3">
        <v>165</v>
      </c>
      <c r="OBX42" s="3"/>
      <c r="OBY42" s="10"/>
      <c r="OBZ42" s="3" t="s">
        <v>171</v>
      </c>
      <c r="OCA42" s="3">
        <v>165</v>
      </c>
      <c r="OCB42" s="3"/>
      <c r="OCC42" s="10"/>
      <c r="OCD42" s="3" t="s">
        <v>171</v>
      </c>
      <c r="OCE42" s="3">
        <v>165</v>
      </c>
      <c r="OCF42" s="3"/>
      <c r="OCG42" s="10"/>
      <c r="OCH42" s="3" t="s">
        <v>171</v>
      </c>
      <c r="OCI42" s="3">
        <v>165</v>
      </c>
      <c r="OCJ42" s="3"/>
      <c r="OCK42" s="10"/>
      <c r="OCL42" s="3" t="s">
        <v>171</v>
      </c>
      <c r="OCM42" s="3">
        <v>165</v>
      </c>
      <c r="OCN42" s="3"/>
      <c r="OCO42" s="10"/>
      <c r="OCP42" s="3" t="s">
        <v>171</v>
      </c>
      <c r="OCQ42" s="3">
        <v>165</v>
      </c>
      <c r="OCR42" s="3"/>
      <c r="OCS42" s="10"/>
      <c r="OCT42" s="3" t="s">
        <v>171</v>
      </c>
      <c r="OCU42" s="3">
        <v>165</v>
      </c>
      <c r="OCV42" s="3"/>
      <c r="OCW42" s="10"/>
      <c r="OCX42" s="3" t="s">
        <v>171</v>
      </c>
      <c r="OCY42" s="3">
        <v>165</v>
      </c>
      <c r="OCZ42" s="3"/>
      <c r="ODA42" s="10"/>
      <c r="ODB42" s="3" t="s">
        <v>171</v>
      </c>
      <c r="ODC42" s="3">
        <v>165</v>
      </c>
      <c r="ODD42" s="3"/>
      <c r="ODE42" s="10"/>
      <c r="ODF42" s="3" t="s">
        <v>171</v>
      </c>
      <c r="ODG42" s="3">
        <v>165</v>
      </c>
      <c r="ODH42" s="3"/>
      <c r="ODI42" s="10"/>
      <c r="ODJ42" s="3" t="s">
        <v>171</v>
      </c>
      <c r="ODK42" s="3">
        <v>165</v>
      </c>
      <c r="ODL42" s="3"/>
      <c r="ODM42" s="10"/>
      <c r="ODN42" s="3" t="s">
        <v>171</v>
      </c>
      <c r="ODO42" s="3">
        <v>165</v>
      </c>
      <c r="ODP42" s="3"/>
      <c r="ODQ42" s="10"/>
      <c r="ODR42" s="3" t="s">
        <v>171</v>
      </c>
      <c r="ODS42" s="3">
        <v>165</v>
      </c>
      <c r="ODT42" s="3"/>
      <c r="ODU42" s="10"/>
      <c r="ODV42" s="3" t="s">
        <v>171</v>
      </c>
      <c r="ODW42" s="3">
        <v>165</v>
      </c>
      <c r="ODX42" s="3"/>
      <c r="ODY42" s="10"/>
      <c r="ODZ42" s="3" t="s">
        <v>171</v>
      </c>
      <c r="OEA42" s="3">
        <v>165</v>
      </c>
      <c r="OEB42" s="3"/>
      <c r="OEC42" s="10"/>
      <c r="OED42" s="3" t="s">
        <v>171</v>
      </c>
      <c r="OEE42" s="3">
        <v>165</v>
      </c>
      <c r="OEF42" s="3"/>
      <c r="OEG42" s="10"/>
      <c r="OEH42" s="3" t="s">
        <v>171</v>
      </c>
      <c r="OEI42" s="3">
        <v>165</v>
      </c>
      <c r="OEJ42" s="3"/>
      <c r="OEK42" s="10"/>
      <c r="OEL42" s="3" t="s">
        <v>171</v>
      </c>
      <c r="OEM42" s="3">
        <v>165</v>
      </c>
      <c r="OEN42" s="3"/>
      <c r="OEO42" s="10"/>
      <c r="OEP42" s="3" t="s">
        <v>171</v>
      </c>
      <c r="OEQ42" s="3">
        <v>165</v>
      </c>
      <c r="OER42" s="3"/>
      <c r="OES42" s="10"/>
      <c r="OET42" s="3" t="s">
        <v>171</v>
      </c>
      <c r="OEU42" s="3">
        <v>165</v>
      </c>
      <c r="OEV42" s="3"/>
      <c r="OEW42" s="10"/>
      <c r="OEX42" s="3" t="s">
        <v>171</v>
      </c>
      <c r="OEY42" s="3">
        <v>165</v>
      </c>
      <c r="OEZ42" s="3"/>
      <c r="OFA42" s="10"/>
      <c r="OFB42" s="3" t="s">
        <v>171</v>
      </c>
      <c r="OFC42" s="3">
        <v>165</v>
      </c>
      <c r="OFD42" s="3"/>
      <c r="OFE42" s="10"/>
      <c r="OFF42" s="3" t="s">
        <v>171</v>
      </c>
      <c r="OFG42" s="3">
        <v>165</v>
      </c>
      <c r="OFH42" s="3"/>
      <c r="OFI42" s="10"/>
      <c r="OFJ42" s="3" t="s">
        <v>171</v>
      </c>
      <c r="OFK42" s="3">
        <v>165</v>
      </c>
      <c r="OFL42" s="3"/>
      <c r="OFM42" s="10"/>
      <c r="OFN42" s="3" t="s">
        <v>171</v>
      </c>
      <c r="OFO42" s="3">
        <v>165</v>
      </c>
      <c r="OFP42" s="3"/>
      <c r="OFQ42" s="10"/>
      <c r="OFR42" s="3" t="s">
        <v>171</v>
      </c>
      <c r="OFS42" s="3">
        <v>165</v>
      </c>
      <c r="OFT42" s="3"/>
      <c r="OFU42" s="10"/>
      <c r="OFV42" s="3" t="s">
        <v>171</v>
      </c>
      <c r="OFW42" s="3">
        <v>165</v>
      </c>
      <c r="OFX42" s="3"/>
      <c r="OFY42" s="10"/>
      <c r="OFZ42" s="3" t="s">
        <v>171</v>
      </c>
      <c r="OGA42" s="3">
        <v>165</v>
      </c>
      <c r="OGB42" s="3"/>
      <c r="OGC42" s="10"/>
      <c r="OGD42" s="3" t="s">
        <v>171</v>
      </c>
      <c r="OGE42" s="3">
        <v>165</v>
      </c>
      <c r="OGF42" s="3"/>
      <c r="OGG42" s="10"/>
      <c r="OGH42" s="3" t="s">
        <v>171</v>
      </c>
      <c r="OGI42" s="3">
        <v>165</v>
      </c>
      <c r="OGJ42" s="3"/>
      <c r="OGK42" s="10"/>
      <c r="OGL42" s="3" t="s">
        <v>171</v>
      </c>
      <c r="OGM42" s="3">
        <v>165</v>
      </c>
      <c r="OGN42" s="3"/>
      <c r="OGO42" s="10"/>
      <c r="OGP42" s="3" t="s">
        <v>171</v>
      </c>
      <c r="OGQ42" s="3">
        <v>165</v>
      </c>
      <c r="OGR42" s="3"/>
      <c r="OGS42" s="10"/>
      <c r="OGT42" s="3" t="s">
        <v>171</v>
      </c>
      <c r="OGU42" s="3">
        <v>165</v>
      </c>
      <c r="OGV42" s="3"/>
      <c r="OGW42" s="10"/>
      <c r="OGX42" s="3" t="s">
        <v>171</v>
      </c>
      <c r="OGY42" s="3">
        <v>165</v>
      </c>
      <c r="OGZ42" s="3"/>
      <c r="OHA42" s="10"/>
      <c r="OHB42" s="3" t="s">
        <v>171</v>
      </c>
      <c r="OHC42" s="3">
        <v>165</v>
      </c>
      <c r="OHD42" s="3"/>
      <c r="OHE42" s="10"/>
      <c r="OHF42" s="3" t="s">
        <v>171</v>
      </c>
      <c r="OHG42" s="3">
        <v>165</v>
      </c>
      <c r="OHH42" s="3"/>
      <c r="OHI42" s="10"/>
      <c r="OHJ42" s="3" t="s">
        <v>171</v>
      </c>
      <c r="OHK42" s="3">
        <v>165</v>
      </c>
      <c r="OHL42" s="3"/>
      <c r="OHM42" s="10"/>
      <c r="OHN42" s="3" t="s">
        <v>171</v>
      </c>
      <c r="OHO42" s="3">
        <v>165</v>
      </c>
      <c r="OHP42" s="3"/>
      <c r="OHQ42" s="10"/>
      <c r="OHR42" s="3" t="s">
        <v>171</v>
      </c>
      <c r="OHS42" s="3">
        <v>165</v>
      </c>
      <c r="OHT42" s="3"/>
      <c r="OHU42" s="10"/>
      <c r="OHV42" s="3" t="s">
        <v>171</v>
      </c>
      <c r="OHW42" s="3">
        <v>165</v>
      </c>
      <c r="OHX42" s="3"/>
      <c r="OHY42" s="10"/>
      <c r="OHZ42" s="3" t="s">
        <v>171</v>
      </c>
      <c r="OIA42" s="3">
        <v>165</v>
      </c>
      <c r="OIB42" s="3"/>
      <c r="OIC42" s="10"/>
      <c r="OID42" s="3" t="s">
        <v>171</v>
      </c>
      <c r="OIE42" s="3">
        <v>165</v>
      </c>
      <c r="OIF42" s="3"/>
      <c r="OIG42" s="10"/>
      <c r="OIH42" s="3" t="s">
        <v>171</v>
      </c>
      <c r="OII42" s="3">
        <v>165</v>
      </c>
      <c r="OIJ42" s="3"/>
      <c r="OIK42" s="10"/>
      <c r="OIL42" s="3" t="s">
        <v>171</v>
      </c>
      <c r="OIM42" s="3">
        <v>165</v>
      </c>
      <c r="OIN42" s="3"/>
      <c r="OIO42" s="10"/>
      <c r="OIP42" s="3" t="s">
        <v>171</v>
      </c>
      <c r="OIQ42" s="3">
        <v>165</v>
      </c>
      <c r="OIR42" s="3"/>
      <c r="OIS42" s="10"/>
      <c r="OIT42" s="3" t="s">
        <v>171</v>
      </c>
      <c r="OIU42" s="3">
        <v>165</v>
      </c>
      <c r="OIV42" s="3"/>
      <c r="OIW42" s="10"/>
      <c r="OIX42" s="3" t="s">
        <v>171</v>
      </c>
      <c r="OIY42" s="3">
        <v>165</v>
      </c>
      <c r="OIZ42" s="3"/>
      <c r="OJA42" s="10"/>
      <c r="OJB42" s="3" t="s">
        <v>171</v>
      </c>
      <c r="OJC42" s="3">
        <v>165</v>
      </c>
      <c r="OJD42" s="3"/>
      <c r="OJE42" s="10"/>
      <c r="OJF42" s="3" t="s">
        <v>171</v>
      </c>
      <c r="OJG42" s="3">
        <v>165</v>
      </c>
      <c r="OJH42" s="3"/>
      <c r="OJI42" s="10"/>
      <c r="OJJ42" s="3" t="s">
        <v>171</v>
      </c>
      <c r="OJK42" s="3">
        <v>165</v>
      </c>
      <c r="OJL42" s="3"/>
      <c r="OJM42" s="10"/>
      <c r="OJN42" s="3" t="s">
        <v>171</v>
      </c>
      <c r="OJO42" s="3">
        <v>165</v>
      </c>
      <c r="OJP42" s="3"/>
      <c r="OJQ42" s="10"/>
      <c r="OJR42" s="3" t="s">
        <v>171</v>
      </c>
      <c r="OJS42" s="3">
        <v>165</v>
      </c>
      <c r="OJT42" s="3"/>
      <c r="OJU42" s="10"/>
      <c r="OJV42" s="3" t="s">
        <v>171</v>
      </c>
      <c r="OJW42" s="3">
        <v>165</v>
      </c>
      <c r="OJX42" s="3"/>
      <c r="OJY42" s="10"/>
      <c r="OJZ42" s="3" t="s">
        <v>171</v>
      </c>
      <c r="OKA42" s="3">
        <v>165</v>
      </c>
      <c r="OKB42" s="3"/>
      <c r="OKC42" s="10"/>
      <c r="OKD42" s="3" t="s">
        <v>171</v>
      </c>
      <c r="OKE42" s="3">
        <v>165</v>
      </c>
      <c r="OKF42" s="3"/>
      <c r="OKG42" s="10"/>
      <c r="OKH42" s="3" t="s">
        <v>171</v>
      </c>
      <c r="OKI42" s="3">
        <v>165</v>
      </c>
      <c r="OKJ42" s="3"/>
      <c r="OKK42" s="10"/>
      <c r="OKL42" s="3" t="s">
        <v>171</v>
      </c>
      <c r="OKM42" s="3">
        <v>165</v>
      </c>
      <c r="OKN42" s="3"/>
      <c r="OKO42" s="10"/>
      <c r="OKP42" s="3" t="s">
        <v>171</v>
      </c>
      <c r="OKQ42" s="3">
        <v>165</v>
      </c>
      <c r="OKR42" s="3"/>
      <c r="OKS42" s="10"/>
      <c r="OKT42" s="3" t="s">
        <v>171</v>
      </c>
      <c r="OKU42" s="3">
        <v>165</v>
      </c>
      <c r="OKV42" s="3"/>
      <c r="OKW42" s="10"/>
      <c r="OKX42" s="3" t="s">
        <v>171</v>
      </c>
      <c r="OKY42" s="3">
        <v>165</v>
      </c>
      <c r="OKZ42" s="3"/>
      <c r="OLA42" s="10"/>
      <c r="OLB42" s="3" t="s">
        <v>171</v>
      </c>
      <c r="OLC42" s="3">
        <v>165</v>
      </c>
      <c r="OLD42" s="3"/>
      <c r="OLE42" s="10"/>
      <c r="OLF42" s="3" t="s">
        <v>171</v>
      </c>
      <c r="OLG42" s="3">
        <v>165</v>
      </c>
      <c r="OLH42" s="3"/>
      <c r="OLI42" s="10"/>
      <c r="OLJ42" s="3" t="s">
        <v>171</v>
      </c>
      <c r="OLK42" s="3">
        <v>165</v>
      </c>
      <c r="OLL42" s="3"/>
      <c r="OLM42" s="10"/>
      <c r="OLN42" s="3" t="s">
        <v>171</v>
      </c>
      <c r="OLO42" s="3">
        <v>165</v>
      </c>
      <c r="OLP42" s="3"/>
      <c r="OLQ42" s="10"/>
      <c r="OLR42" s="3" t="s">
        <v>171</v>
      </c>
      <c r="OLS42" s="3">
        <v>165</v>
      </c>
      <c r="OLT42" s="3"/>
      <c r="OLU42" s="10"/>
      <c r="OLV42" s="3" t="s">
        <v>171</v>
      </c>
      <c r="OLW42" s="3">
        <v>165</v>
      </c>
      <c r="OLX42" s="3"/>
      <c r="OLY42" s="10"/>
      <c r="OLZ42" s="3" t="s">
        <v>171</v>
      </c>
      <c r="OMA42" s="3">
        <v>165</v>
      </c>
      <c r="OMB42" s="3"/>
      <c r="OMC42" s="10"/>
      <c r="OMD42" s="3" t="s">
        <v>171</v>
      </c>
      <c r="OME42" s="3">
        <v>165</v>
      </c>
      <c r="OMF42" s="3"/>
      <c r="OMG42" s="10"/>
      <c r="OMH42" s="3" t="s">
        <v>171</v>
      </c>
      <c r="OMI42" s="3">
        <v>165</v>
      </c>
      <c r="OMJ42" s="3"/>
      <c r="OMK42" s="10"/>
      <c r="OML42" s="3" t="s">
        <v>171</v>
      </c>
      <c r="OMM42" s="3">
        <v>165</v>
      </c>
      <c r="OMN42" s="3"/>
      <c r="OMO42" s="10"/>
      <c r="OMP42" s="3" t="s">
        <v>171</v>
      </c>
      <c r="OMQ42" s="3">
        <v>165</v>
      </c>
      <c r="OMR42" s="3"/>
      <c r="OMS42" s="10"/>
      <c r="OMT42" s="3" t="s">
        <v>171</v>
      </c>
      <c r="OMU42" s="3">
        <v>165</v>
      </c>
      <c r="OMV42" s="3"/>
      <c r="OMW42" s="10"/>
      <c r="OMX42" s="3" t="s">
        <v>171</v>
      </c>
      <c r="OMY42" s="3">
        <v>165</v>
      </c>
      <c r="OMZ42" s="3"/>
      <c r="ONA42" s="10"/>
      <c r="ONB42" s="3" t="s">
        <v>171</v>
      </c>
      <c r="ONC42" s="3">
        <v>165</v>
      </c>
      <c r="OND42" s="3"/>
      <c r="ONE42" s="10"/>
      <c r="ONF42" s="3" t="s">
        <v>171</v>
      </c>
      <c r="ONG42" s="3">
        <v>165</v>
      </c>
      <c r="ONH42" s="3"/>
      <c r="ONI42" s="10"/>
      <c r="ONJ42" s="3" t="s">
        <v>171</v>
      </c>
      <c r="ONK42" s="3">
        <v>165</v>
      </c>
      <c r="ONL42" s="3"/>
      <c r="ONM42" s="10"/>
      <c r="ONN42" s="3" t="s">
        <v>171</v>
      </c>
      <c r="ONO42" s="3">
        <v>165</v>
      </c>
      <c r="ONP42" s="3"/>
      <c r="ONQ42" s="10"/>
      <c r="ONR42" s="3" t="s">
        <v>171</v>
      </c>
      <c r="ONS42" s="3">
        <v>165</v>
      </c>
      <c r="ONT42" s="3"/>
      <c r="ONU42" s="10"/>
      <c r="ONV42" s="3" t="s">
        <v>171</v>
      </c>
      <c r="ONW42" s="3">
        <v>165</v>
      </c>
      <c r="ONX42" s="3"/>
      <c r="ONY42" s="10"/>
      <c r="ONZ42" s="3" t="s">
        <v>171</v>
      </c>
      <c r="OOA42" s="3">
        <v>165</v>
      </c>
      <c r="OOB42" s="3"/>
      <c r="OOC42" s="10"/>
      <c r="OOD42" s="3" t="s">
        <v>171</v>
      </c>
      <c r="OOE42" s="3">
        <v>165</v>
      </c>
      <c r="OOF42" s="3"/>
      <c r="OOG42" s="10"/>
      <c r="OOH42" s="3" t="s">
        <v>171</v>
      </c>
      <c r="OOI42" s="3">
        <v>165</v>
      </c>
      <c r="OOJ42" s="3"/>
      <c r="OOK42" s="10"/>
      <c r="OOL42" s="3" t="s">
        <v>171</v>
      </c>
      <c r="OOM42" s="3">
        <v>165</v>
      </c>
      <c r="OON42" s="3"/>
      <c r="OOO42" s="10"/>
      <c r="OOP42" s="3" t="s">
        <v>171</v>
      </c>
      <c r="OOQ42" s="3">
        <v>165</v>
      </c>
      <c r="OOR42" s="3"/>
      <c r="OOS42" s="10"/>
      <c r="OOT42" s="3" t="s">
        <v>171</v>
      </c>
      <c r="OOU42" s="3">
        <v>165</v>
      </c>
      <c r="OOV42" s="3"/>
      <c r="OOW42" s="10"/>
      <c r="OOX42" s="3" t="s">
        <v>171</v>
      </c>
      <c r="OOY42" s="3">
        <v>165</v>
      </c>
      <c r="OOZ42" s="3"/>
      <c r="OPA42" s="10"/>
      <c r="OPB42" s="3" t="s">
        <v>171</v>
      </c>
      <c r="OPC42" s="3">
        <v>165</v>
      </c>
      <c r="OPD42" s="3"/>
      <c r="OPE42" s="10"/>
      <c r="OPF42" s="3" t="s">
        <v>171</v>
      </c>
      <c r="OPG42" s="3">
        <v>165</v>
      </c>
      <c r="OPH42" s="3"/>
      <c r="OPI42" s="10"/>
      <c r="OPJ42" s="3" t="s">
        <v>171</v>
      </c>
      <c r="OPK42" s="3">
        <v>165</v>
      </c>
      <c r="OPL42" s="3"/>
      <c r="OPM42" s="10"/>
      <c r="OPN42" s="3" t="s">
        <v>171</v>
      </c>
      <c r="OPO42" s="3">
        <v>165</v>
      </c>
      <c r="OPP42" s="3"/>
      <c r="OPQ42" s="10"/>
      <c r="OPR42" s="3" t="s">
        <v>171</v>
      </c>
      <c r="OPS42" s="3">
        <v>165</v>
      </c>
      <c r="OPT42" s="3"/>
      <c r="OPU42" s="10"/>
      <c r="OPV42" s="3" t="s">
        <v>171</v>
      </c>
      <c r="OPW42" s="3">
        <v>165</v>
      </c>
      <c r="OPX42" s="3"/>
      <c r="OPY42" s="10"/>
      <c r="OPZ42" s="3" t="s">
        <v>171</v>
      </c>
      <c r="OQA42" s="3">
        <v>165</v>
      </c>
      <c r="OQB42" s="3"/>
      <c r="OQC42" s="10"/>
      <c r="OQD42" s="3" t="s">
        <v>171</v>
      </c>
      <c r="OQE42" s="3">
        <v>165</v>
      </c>
      <c r="OQF42" s="3"/>
      <c r="OQG42" s="10"/>
      <c r="OQH42" s="3" t="s">
        <v>171</v>
      </c>
      <c r="OQI42" s="3">
        <v>165</v>
      </c>
      <c r="OQJ42" s="3"/>
      <c r="OQK42" s="10"/>
      <c r="OQL42" s="3" t="s">
        <v>171</v>
      </c>
      <c r="OQM42" s="3">
        <v>165</v>
      </c>
      <c r="OQN42" s="3"/>
      <c r="OQO42" s="10"/>
      <c r="OQP42" s="3" t="s">
        <v>171</v>
      </c>
      <c r="OQQ42" s="3">
        <v>165</v>
      </c>
      <c r="OQR42" s="3"/>
      <c r="OQS42" s="10"/>
      <c r="OQT42" s="3" t="s">
        <v>171</v>
      </c>
      <c r="OQU42" s="3">
        <v>165</v>
      </c>
      <c r="OQV42" s="3"/>
      <c r="OQW42" s="10"/>
      <c r="OQX42" s="3" t="s">
        <v>171</v>
      </c>
      <c r="OQY42" s="3">
        <v>165</v>
      </c>
      <c r="OQZ42" s="3"/>
      <c r="ORA42" s="10"/>
      <c r="ORB42" s="3" t="s">
        <v>171</v>
      </c>
      <c r="ORC42" s="3">
        <v>165</v>
      </c>
      <c r="ORD42" s="3"/>
      <c r="ORE42" s="10"/>
      <c r="ORF42" s="3" t="s">
        <v>171</v>
      </c>
      <c r="ORG42" s="3">
        <v>165</v>
      </c>
      <c r="ORH42" s="3"/>
      <c r="ORI42" s="10"/>
      <c r="ORJ42" s="3" t="s">
        <v>171</v>
      </c>
      <c r="ORK42" s="3">
        <v>165</v>
      </c>
      <c r="ORL42" s="3"/>
      <c r="ORM42" s="10"/>
      <c r="ORN42" s="3" t="s">
        <v>171</v>
      </c>
      <c r="ORO42" s="3">
        <v>165</v>
      </c>
      <c r="ORP42" s="3"/>
      <c r="ORQ42" s="10"/>
      <c r="ORR42" s="3" t="s">
        <v>171</v>
      </c>
      <c r="ORS42" s="3">
        <v>165</v>
      </c>
      <c r="ORT42" s="3"/>
      <c r="ORU42" s="10"/>
      <c r="ORV42" s="3" t="s">
        <v>171</v>
      </c>
      <c r="ORW42" s="3">
        <v>165</v>
      </c>
      <c r="ORX42" s="3"/>
      <c r="ORY42" s="10"/>
      <c r="ORZ42" s="3" t="s">
        <v>171</v>
      </c>
      <c r="OSA42" s="3">
        <v>165</v>
      </c>
      <c r="OSB42" s="3"/>
      <c r="OSC42" s="10"/>
      <c r="OSD42" s="3" t="s">
        <v>171</v>
      </c>
      <c r="OSE42" s="3">
        <v>165</v>
      </c>
      <c r="OSF42" s="3"/>
      <c r="OSG42" s="10"/>
      <c r="OSH42" s="3" t="s">
        <v>171</v>
      </c>
      <c r="OSI42" s="3">
        <v>165</v>
      </c>
      <c r="OSJ42" s="3"/>
      <c r="OSK42" s="10"/>
      <c r="OSL42" s="3" t="s">
        <v>171</v>
      </c>
      <c r="OSM42" s="3">
        <v>165</v>
      </c>
      <c r="OSN42" s="3"/>
      <c r="OSO42" s="10"/>
      <c r="OSP42" s="3" t="s">
        <v>171</v>
      </c>
      <c r="OSQ42" s="3">
        <v>165</v>
      </c>
      <c r="OSR42" s="3"/>
      <c r="OSS42" s="10"/>
      <c r="OST42" s="3" t="s">
        <v>171</v>
      </c>
      <c r="OSU42" s="3">
        <v>165</v>
      </c>
      <c r="OSV42" s="3"/>
      <c r="OSW42" s="10"/>
      <c r="OSX42" s="3" t="s">
        <v>171</v>
      </c>
      <c r="OSY42" s="3">
        <v>165</v>
      </c>
      <c r="OSZ42" s="3"/>
      <c r="OTA42" s="10"/>
      <c r="OTB42" s="3" t="s">
        <v>171</v>
      </c>
      <c r="OTC42" s="3">
        <v>165</v>
      </c>
      <c r="OTD42" s="3"/>
      <c r="OTE42" s="10"/>
      <c r="OTF42" s="3" t="s">
        <v>171</v>
      </c>
      <c r="OTG42" s="3">
        <v>165</v>
      </c>
      <c r="OTH42" s="3"/>
      <c r="OTI42" s="10"/>
      <c r="OTJ42" s="3" t="s">
        <v>171</v>
      </c>
      <c r="OTK42" s="3">
        <v>165</v>
      </c>
      <c r="OTL42" s="3"/>
      <c r="OTM42" s="10"/>
      <c r="OTN42" s="3" t="s">
        <v>171</v>
      </c>
      <c r="OTO42" s="3">
        <v>165</v>
      </c>
      <c r="OTP42" s="3"/>
      <c r="OTQ42" s="10"/>
      <c r="OTR42" s="3" t="s">
        <v>171</v>
      </c>
      <c r="OTS42" s="3">
        <v>165</v>
      </c>
      <c r="OTT42" s="3"/>
      <c r="OTU42" s="10"/>
      <c r="OTV42" s="3" t="s">
        <v>171</v>
      </c>
      <c r="OTW42" s="3">
        <v>165</v>
      </c>
      <c r="OTX42" s="3"/>
      <c r="OTY42" s="10"/>
      <c r="OTZ42" s="3" t="s">
        <v>171</v>
      </c>
      <c r="OUA42" s="3">
        <v>165</v>
      </c>
      <c r="OUB42" s="3"/>
      <c r="OUC42" s="10"/>
      <c r="OUD42" s="3" t="s">
        <v>171</v>
      </c>
      <c r="OUE42" s="3">
        <v>165</v>
      </c>
      <c r="OUF42" s="3"/>
      <c r="OUG42" s="10"/>
      <c r="OUH42" s="3" t="s">
        <v>171</v>
      </c>
      <c r="OUI42" s="3">
        <v>165</v>
      </c>
      <c r="OUJ42" s="3"/>
      <c r="OUK42" s="10"/>
      <c r="OUL42" s="3" t="s">
        <v>171</v>
      </c>
      <c r="OUM42" s="3">
        <v>165</v>
      </c>
      <c r="OUN42" s="3"/>
      <c r="OUO42" s="10"/>
      <c r="OUP42" s="3" t="s">
        <v>171</v>
      </c>
      <c r="OUQ42" s="3">
        <v>165</v>
      </c>
      <c r="OUR42" s="3"/>
      <c r="OUS42" s="10"/>
      <c r="OUT42" s="3" t="s">
        <v>171</v>
      </c>
      <c r="OUU42" s="3">
        <v>165</v>
      </c>
      <c r="OUV42" s="3"/>
      <c r="OUW42" s="10"/>
      <c r="OUX42" s="3" t="s">
        <v>171</v>
      </c>
      <c r="OUY42" s="3">
        <v>165</v>
      </c>
      <c r="OUZ42" s="3"/>
      <c r="OVA42" s="10"/>
      <c r="OVB42" s="3" t="s">
        <v>171</v>
      </c>
      <c r="OVC42" s="3">
        <v>165</v>
      </c>
      <c r="OVD42" s="3"/>
      <c r="OVE42" s="10"/>
      <c r="OVF42" s="3" t="s">
        <v>171</v>
      </c>
      <c r="OVG42" s="3">
        <v>165</v>
      </c>
      <c r="OVH42" s="3"/>
      <c r="OVI42" s="10"/>
      <c r="OVJ42" s="3" t="s">
        <v>171</v>
      </c>
      <c r="OVK42" s="3">
        <v>165</v>
      </c>
      <c r="OVL42" s="3"/>
      <c r="OVM42" s="10"/>
      <c r="OVN42" s="3" t="s">
        <v>171</v>
      </c>
      <c r="OVO42" s="3">
        <v>165</v>
      </c>
      <c r="OVP42" s="3"/>
      <c r="OVQ42" s="10"/>
      <c r="OVR42" s="3" t="s">
        <v>171</v>
      </c>
      <c r="OVS42" s="3">
        <v>165</v>
      </c>
      <c r="OVT42" s="3"/>
      <c r="OVU42" s="10"/>
      <c r="OVV42" s="3" t="s">
        <v>171</v>
      </c>
      <c r="OVW42" s="3">
        <v>165</v>
      </c>
      <c r="OVX42" s="3"/>
      <c r="OVY42" s="10"/>
      <c r="OVZ42" s="3" t="s">
        <v>171</v>
      </c>
      <c r="OWA42" s="3">
        <v>165</v>
      </c>
      <c r="OWB42" s="3"/>
      <c r="OWC42" s="10"/>
      <c r="OWD42" s="3" t="s">
        <v>171</v>
      </c>
      <c r="OWE42" s="3">
        <v>165</v>
      </c>
      <c r="OWF42" s="3"/>
      <c r="OWG42" s="10"/>
      <c r="OWH42" s="3" t="s">
        <v>171</v>
      </c>
      <c r="OWI42" s="3">
        <v>165</v>
      </c>
      <c r="OWJ42" s="3"/>
      <c r="OWK42" s="10"/>
      <c r="OWL42" s="3" t="s">
        <v>171</v>
      </c>
      <c r="OWM42" s="3">
        <v>165</v>
      </c>
      <c r="OWN42" s="3"/>
      <c r="OWO42" s="10"/>
      <c r="OWP42" s="3" t="s">
        <v>171</v>
      </c>
      <c r="OWQ42" s="3">
        <v>165</v>
      </c>
      <c r="OWR42" s="3"/>
      <c r="OWS42" s="10"/>
      <c r="OWT42" s="3" t="s">
        <v>171</v>
      </c>
      <c r="OWU42" s="3">
        <v>165</v>
      </c>
      <c r="OWV42" s="3"/>
      <c r="OWW42" s="10"/>
      <c r="OWX42" s="3" t="s">
        <v>171</v>
      </c>
      <c r="OWY42" s="3">
        <v>165</v>
      </c>
      <c r="OWZ42" s="3"/>
      <c r="OXA42" s="10"/>
      <c r="OXB42" s="3" t="s">
        <v>171</v>
      </c>
      <c r="OXC42" s="3">
        <v>165</v>
      </c>
      <c r="OXD42" s="3"/>
      <c r="OXE42" s="10"/>
      <c r="OXF42" s="3" t="s">
        <v>171</v>
      </c>
      <c r="OXG42" s="3">
        <v>165</v>
      </c>
      <c r="OXH42" s="3"/>
      <c r="OXI42" s="10"/>
      <c r="OXJ42" s="3" t="s">
        <v>171</v>
      </c>
      <c r="OXK42" s="3">
        <v>165</v>
      </c>
      <c r="OXL42" s="3"/>
      <c r="OXM42" s="10"/>
      <c r="OXN42" s="3" t="s">
        <v>171</v>
      </c>
      <c r="OXO42" s="3">
        <v>165</v>
      </c>
      <c r="OXP42" s="3"/>
      <c r="OXQ42" s="10"/>
      <c r="OXR42" s="3" t="s">
        <v>171</v>
      </c>
      <c r="OXS42" s="3">
        <v>165</v>
      </c>
      <c r="OXT42" s="3"/>
      <c r="OXU42" s="10"/>
      <c r="OXV42" s="3" t="s">
        <v>171</v>
      </c>
      <c r="OXW42" s="3">
        <v>165</v>
      </c>
      <c r="OXX42" s="3"/>
      <c r="OXY42" s="10"/>
      <c r="OXZ42" s="3" t="s">
        <v>171</v>
      </c>
      <c r="OYA42" s="3">
        <v>165</v>
      </c>
      <c r="OYB42" s="3"/>
      <c r="OYC42" s="10"/>
      <c r="OYD42" s="3" t="s">
        <v>171</v>
      </c>
      <c r="OYE42" s="3">
        <v>165</v>
      </c>
      <c r="OYF42" s="3"/>
      <c r="OYG42" s="10"/>
      <c r="OYH42" s="3" t="s">
        <v>171</v>
      </c>
      <c r="OYI42" s="3">
        <v>165</v>
      </c>
      <c r="OYJ42" s="3"/>
      <c r="OYK42" s="10"/>
      <c r="OYL42" s="3" t="s">
        <v>171</v>
      </c>
      <c r="OYM42" s="3">
        <v>165</v>
      </c>
      <c r="OYN42" s="3"/>
      <c r="OYO42" s="10"/>
      <c r="OYP42" s="3" t="s">
        <v>171</v>
      </c>
      <c r="OYQ42" s="3">
        <v>165</v>
      </c>
      <c r="OYR42" s="3"/>
      <c r="OYS42" s="10"/>
      <c r="OYT42" s="3" t="s">
        <v>171</v>
      </c>
      <c r="OYU42" s="3">
        <v>165</v>
      </c>
      <c r="OYV42" s="3"/>
      <c r="OYW42" s="10"/>
      <c r="OYX42" s="3" t="s">
        <v>171</v>
      </c>
      <c r="OYY42" s="3">
        <v>165</v>
      </c>
      <c r="OYZ42" s="3"/>
      <c r="OZA42" s="10"/>
      <c r="OZB42" s="3" t="s">
        <v>171</v>
      </c>
      <c r="OZC42" s="3">
        <v>165</v>
      </c>
      <c r="OZD42" s="3"/>
      <c r="OZE42" s="10"/>
      <c r="OZF42" s="3" t="s">
        <v>171</v>
      </c>
      <c r="OZG42" s="3">
        <v>165</v>
      </c>
      <c r="OZH42" s="3"/>
      <c r="OZI42" s="10"/>
      <c r="OZJ42" s="3" t="s">
        <v>171</v>
      </c>
      <c r="OZK42" s="3">
        <v>165</v>
      </c>
      <c r="OZL42" s="3"/>
      <c r="OZM42" s="10"/>
      <c r="OZN42" s="3" t="s">
        <v>171</v>
      </c>
      <c r="OZO42" s="3">
        <v>165</v>
      </c>
      <c r="OZP42" s="3"/>
      <c r="OZQ42" s="10"/>
      <c r="OZR42" s="3" t="s">
        <v>171</v>
      </c>
      <c r="OZS42" s="3">
        <v>165</v>
      </c>
      <c r="OZT42" s="3"/>
      <c r="OZU42" s="10"/>
      <c r="OZV42" s="3" t="s">
        <v>171</v>
      </c>
      <c r="OZW42" s="3">
        <v>165</v>
      </c>
      <c r="OZX42" s="3"/>
      <c r="OZY42" s="10"/>
      <c r="OZZ42" s="3" t="s">
        <v>171</v>
      </c>
      <c r="PAA42" s="3">
        <v>165</v>
      </c>
      <c r="PAB42" s="3"/>
      <c r="PAC42" s="10"/>
      <c r="PAD42" s="3" t="s">
        <v>171</v>
      </c>
      <c r="PAE42" s="3">
        <v>165</v>
      </c>
      <c r="PAF42" s="3"/>
      <c r="PAG42" s="10"/>
      <c r="PAH42" s="3" t="s">
        <v>171</v>
      </c>
      <c r="PAI42" s="3">
        <v>165</v>
      </c>
      <c r="PAJ42" s="3"/>
      <c r="PAK42" s="10"/>
      <c r="PAL42" s="3" t="s">
        <v>171</v>
      </c>
      <c r="PAM42" s="3">
        <v>165</v>
      </c>
      <c r="PAN42" s="3"/>
      <c r="PAO42" s="10"/>
      <c r="PAP42" s="3" t="s">
        <v>171</v>
      </c>
      <c r="PAQ42" s="3">
        <v>165</v>
      </c>
      <c r="PAR42" s="3"/>
      <c r="PAS42" s="10"/>
      <c r="PAT42" s="3" t="s">
        <v>171</v>
      </c>
      <c r="PAU42" s="3">
        <v>165</v>
      </c>
      <c r="PAV42" s="3"/>
      <c r="PAW42" s="10"/>
      <c r="PAX42" s="3" t="s">
        <v>171</v>
      </c>
      <c r="PAY42" s="3">
        <v>165</v>
      </c>
      <c r="PAZ42" s="3"/>
      <c r="PBA42" s="10"/>
      <c r="PBB42" s="3" t="s">
        <v>171</v>
      </c>
      <c r="PBC42" s="3">
        <v>165</v>
      </c>
      <c r="PBD42" s="3"/>
      <c r="PBE42" s="10"/>
      <c r="PBF42" s="3" t="s">
        <v>171</v>
      </c>
      <c r="PBG42" s="3">
        <v>165</v>
      </c>
      <c r="PBH42" s="3"/>
      <c r="PBI42" s="10"/>
      <c r="PBJ42" s="3" t="s">
        <v>171</v>
      </c>
      <c r="PBK42" s="3">
        <v>165</v>
      </c>
      <c r="PBL42" s="3"/>
      <c r="PBM42" s="10"/>
      <c r="PBN42" s="3" t="s">
        <v>171</v>
      </c>
      <c r="PBO42" s="3">
        <v>165</v>
      </c>
      <c r="PBP42" s="3"/>
      <c r="PBQ42" s="10"/>
      <c r="PBR42" s="3" t="s">
        <v>171</v>
      </c>
      <c r="PBS42" s="3">
        <v>165</v>
      </c>
      <c r="PBT42" s="3"/>
      <c r="PBU42" s="10"/>
      <c r="PBV42" s="3" t="s">
        <v>171</v>
      </c>
      <c r="PBW42" s="3">
        <v>165</v>
      </c>
      <c r="PBX42" s="3"/>
      <c r="PBY42" s="10"/>
      <c r="PBZ42" s="3" t="s">
        <v>171</v>
      </c>
      <c r="PCA42" s="3">
        <v>165</v>
      </c>
      <c r="PCB42" s="3"/>
      <c r="PCC42" s="10"/>
      <c r="PCD42" s="3" t="s">
        <v>171</v>
      </c>
      <c r="PCE42" s="3">
        <v>165</v>
      </c>
      <c r="PCF42" s="3"/>
      <c r="PCG42" s="10"/>
      <c r="PCH42" s="3" t="s">
        <v>171</v>
      </c>
      <c r="PCI42" s="3">
        <v>165</v>
      </c>
      <c r="PCJ42" s="3"/>
      <c r="PCK42" s="10"/>
      <c r="PCL42" s="3" t="s">
        <v>171</v>
      </c>
      <c r="PCM42" s="3">
        <v>165</v>
      </c>
      <c r="PCN42" s="3"/>
      <c r="PCO42" s="10"/>
      <c r="PCP42" s="3" t="s">
        <v>171</v>
      </c>
      <c r="PCQ42" s="3">
        <v>165</v>
      </c>
      <c r="PCR42" s="3"/>
      <c r="PCS42" s="10"/>
      <c r="PCT42" s="3" t="s">
        <v>171</v>
      </c>
      <c r="PCU42" s="3">
        <v>165</v>
      </c>
      <c r="PCV42" s="3"/>
      <c r="PCW42" s="10"/>
      <c r="PCX42" s="3" t="s">
        <v>171</v>
      </c>
      <c r="PCY42" s="3">
        <v>165</v>
      </c>
      <c r="PCZ42" s="3"/>
      <c r="PDA42" s="10"/>
      <c r="PDB42" s="3" t="s">
        <v>171</v>
      </c>
      <c r="PDC42" s="3">
        <v>165</v>
      </c>
      <c r="PDD42" s="3"/>
      <c r="PDE42" s="10"/>
      <c r="PDF42" s="3" t="s">
        <v>171</v>
      </c>
      <c r="PDG42" s="3">
        <v>165</v>
      </c>
      <c r="PDH42" s="3"/>
      <c r="PDI42" s="10"/>
      <c r="PDJ42" s="3" t="s">
        <v>171</v>
      </c>
      <c r="PDK42" s="3">
        <v>165</v>
      </c>
      <c r="PDL42" s="3"/>
      <c r="PDM42" s="10"/>
      <c r="PDN42" s="3" t="s">
        <v>171</v>
      </c>
      <c r="PDO42" s="3">
        <v>165</v>
      </c>
      <c r="PDP42" s="3"/>
      <c r="PDQ42" s="10"/>
      <c r="PDR42" s="3" t="s">
        <v>171</v>
      </c>
      <c r="PDS42" s="3">
        <v>165</v>
      </c>
      <c r="PDT42" s="3"/>
      <c r="PDU42" s="10"/>
      <c r="PDV42" s="3" t="s">
        <v>171</v>
      </c>
      <c r="PDW42" s="3">
        <v>165</v>
      </c>
      <c r="PDX42" s="3"/>
      <c r="PDY42" s="10"/>
      <c r="PDZ42" s="3" t="s">
        <v>171</v>
      </c>
      <c r="PEA42" s="3">
        <v>165</v>
      </c>
      <c r="PEB42" s="3"/>
      <c r="PEC42" s="10"/>
      <c r="PED42" s="3" t="s">
        <v>171</v>
      </c>
      <c r="PEE42" s="3">
        <v>165</v>
      </c>
      <c r="PEF42" s="3"/>
      <c r="PEG42" s="10"/>
      <c r="PEH42" s="3" t="s">
        <v>171</v>
      </c>
      <c r="PEI42" s="3">
        <v>165</v>
      </c>
      <c r="PEJ42" s="3"/>
      <c r="PEK42" s="10"/>
      <c r="PEL42" s="3" t="s">
        <v>171</v>
      </c>
      <c r="PEM42" s="3">
        <v>165</v>
      </c>
      <c r="PEN42" s="3"/>
      <c r="PEO42" s="10"/>
      <c r="PEP42" s="3" t="s">
        <v>171</v>
      </c>
      <c r="PEQ42" s="3">
        <v>165</v>
      </c>
      <c r="PER42" s="3"/>
      <c r="PES42" s="10"/>
      <c r="PET42" s="3" t="s">
        <v>171</v>
      </c>
      <c r="PEU42" s="3">
        <v>165</v>
      </c>
      <c r="PEV42" s="3"/>
      <c r="PEW42" s="10"/>
      <c r="PEX42" s="3" t="s">
        <v>171</v>
      </c>
      <c r="PEY42" s="3">
        <v>165</v>
      </c>
      <c r="PEZ42" s="3"/>
      <c r="PFA42" s="10"/>
      <c r="PFB42" s="3" t="s">
        <v>171</v>
      </c>
      <c r="PFC42" s="3">
        <v>165</v>
      </c>
      <c r="PFD42" s="3"/>
      <c r="PFE42" s="10"/>
      <c r="PFF42" s="3" t="s">
        <v>171</v>
      </c>
      <c r="PFG42" s="3">
        <v>165</v>
      </c>
      <c r="PFH42" s="3"/>
      <c r="PFI42" s="10"/>
      <c r="PFJ42" s="3" t="s">
        <v>171</v>
      </c>
      <c r="PFK42" s="3">
        <v>165</v>
      </c>
      <c r="PFL42" s="3"/>
      <c r="PFM42" s="10"/>
      <c r="PFN42" s="3" t="s">
        <v>171</v>
      </c>
      <c r="PFO42" s="3">
        <v>165</v>
      </c>
      <c r="PFP42" s="3"/>
      <c r="PFQ42" s="10"/>
      <c r="PFR42" s="3" t="s">
        <v>171</v>
      </c>
      <c r="PFS42" s="3">
        <v>165</v>
      </c>
      <c r="PFT42" s="3"/>
      <c r="PFU42" s="10"/>
      <c r="PFV42" s="3" t="s">
        <v>171</v>
      </c>
      <c r="PFW42" s="3">
        <v>165</v>
      </c>
      <c r="PFX42" s="3"/>
      <c r="PFY42" s="10"/>
      <c r="PFZ42" s="3" t="s">
        <v>171</v>
      </c>
      <c r="PGA42" s="3">
        <v>165</v>
      </c>
      <c r="PGB42" s="3"/>
      <c r="PGC42" s="10"/>
      <c r="PGD42" s="3" t="s">
        <v>171</v>
      </c>
      <c r="PGE42" s="3">
        <v>165</v>
      </c>
      <c r="PGF42" s="3"/>
      <c r="PGG42" s="10"/>
      <c r="PGH42" s="3" t="s">
        <v>171</v>
      </c>
      <c r="PGI42" s="3">
        <v>165</v>
      </c>
      <c r="PGJ42" s="3"/>
      <c r="PGK42" s="10"/>
      <c r="PGL42" s="3" t="s">
        <v>171</v>
      </c>
      <c r="PGM42" s="3">
        <v>165</v>
      </c>
      <c r="PGN42" s="3"/>
      <c r="PGO42" s="10"/>
      <c r="PGP42" s="3" t="s">
        <v>171</v>
      </c>
      <c r="PGQ42" s="3">
        <v>165</v>
      </c>
      <c r="PGR42" s="3"/>
      <c r="PGS42" s="10"/>
      <c r="PGT42" s="3" t="s">
        <v>171</v>
      </c>
      <c r="PGU42" s="3">
        <v>165</v>
      </c>
      <c r="PGV42" s="3"/>
      <c r="PGW42" s="10"/>
      <c r="PGX42" s="3" t="s">
        <v>171</v>
      </c>
      <c r="PGY42" s="3">
        <v>165</v>
      </c>
      <c r="PGZ42" s="3"/>
      <c r="PHA42" s="10"/>
      <c r="PHB42" s="3" t="s">
        <v>171</v>
      </c>
      <c r="PHC42" s="3">
        <v>165</v>
      </c>
      <c r="PHD42" s="3"/>
      <c r="PHE42" s="10"/>
      <c r="PHF42" s="3" t="s">
        <v>171</v>
      </c>
      <c r="PHG42" s="3">
        <v>165</v>
      </c>
      <c r="PHH42" s="3"/>
      <c r="PHI42" s="10"/>
      <c r="PHJ42" s="3" t="s">
        <v>171</v>
      </c>
      <c r="PHK42" s="3">
        <v>165</v>
      </c>
      <c r="PHL42" s="3"/>
      <c r="PHM42" s="10"/>
      <c r="PHN42" s="3" t="s">
        <v>171</v>
      </c>
      <c r="PHO42" s="3">
        <v>165</v>
      </c>
      <c r="PHP42" s="3"/>
      <c r="PHQ42" s="10"/>
      <c r="PHR42" s="3" t="s">
        <v>171</v>
      </c>
      <c r="PHS42" s="3">
        <v>165</v>
      </c>
      <c r="PHT42" s="3"/>
      <c r="PHU42" s="10"/>
      <c r="PHV42" s="3" t="s">
        <v>171</v>
      </c>
      <c r="PHW42" s="3">
        <v>165</v>
      </c>
      <c r="PHX42" s="3"/>
      <c r="PHY42" s="10"/>
      <c r="PHZ42" s="3" t="s">
        <v>171</v>
      </c>
      <c r="PIA42" s="3">
        <v>165</v>
      </c>
      <c r="PIB42" s="3"/>
      <c r="PIC42" s="10"/>
      <c r="PID42" s="3" t="s">
        <v>171</v>
      </c>
      <c r="PIE42" s="3">
        <v>165</v>
      </c>
      <c r="PIF42" s="3"/>
      <c r="PIG42" s="10"/>
      <c r="PIH42" s="3" t="s">
        <v>171</v>
      </c>
      <c r="PII42" s="3">
        <v>165</v>
      </c>
      <c r="PIJ42" s="3"/>
      <c r="PIK42" s="10"/>
      <c r="PIL42" s="3" t="s">
        <v>171</v>
      </c>
      <c r="PIM42" s="3">
        <v>165</v>
      </c>
      <c r="PIN42" s="3"/>
      <c r="PIO42" s="10"/>
      <c r="PIP42" s="3" t="s">
        <v>171</v>
      </c>
      <c r="PIQ42" s="3">
        <v>165</v>
      </c>
      <c r="PIR42" s="3"/>
      <c r="PIS42" s="10"/>
      <c r="PIT42" s="3" t="s">
        <v>171</v>
      </c>
      <c r="PIU42" s="3">
        <v>165</v>
      </c>
      <c r="PIV42" s="3"/>
      <c r="PIW42" s="10"/>
      <c r="PIX42" s="3" t="s">
        <v>171</v>
      </c>
      <c r="PIY42" s="3">
        <v>165</v>
      </c>
      <c r="PIZ42" s="3"/>
      <c r="PJA42" s="10"/>
      <c r="PJB42" s="3" t="s">
        <v>171</v>
      </c>
      <c r="PJC42" s="3">
        <v>165</v>
      </c>
      <c r="PJD42" s="3"/>
      <c r="PJE42" s="10"/>
      <c r="PJF42" s="3" t="s">
        <v>171</v>
      </c>
      <c r="PJG42" s="3">
        <v>165</v>
      </c>
      <c r="PJH42" s="3"/>
      <c r="PJI42" s="10"/>
      <c r="PJJ42" s="3" t="s">
        <v>171</v>
      </c>
      <c r="PJK42" s="3">
        <v>165</v>
      </c>
      <c r="PJL42" s="3"/>
      <c r="PJM42" s="10"/>
      <c r="PJN42" s="3" t="s">
        <v>171</v>
      </c>
      <c r="PJO42" s="3">
        <v>165</v>
      </c>
      <c r="PJP42" s="3"/>
      <c r="PJQ42" s="10"/>
      <c r="PJR42" s="3" t="s">
        <v>171</v>
      </c>
      <c r="PJS42" s="3">
        <v>165</v>
      </c>
      <c r="PJT42" s="3"/>
      <c r="PJU42" s="10"/>
      <c r="PJV42" s="3" t="s">
        <v>171</v>
      </c>
      <c r="PJW42" s="3">
        <v>165</v>
      </c>
      <c r="PJX42" s="3"/>
      <c r="PJY42" s="10"/>
      <c r="PJZ42" s="3" t="s">
        <v>171</v>
      </c>
      <c r="PKA42" s="3">
        <v>165</v>
      </c>
      <c r="PKB42" s="3"/>
      <c r="PKC42" s="10"/>
      <c r="PKD42" s="3" t="s">
        <v>171</v>
      </c>
      <c r="PKE42" s="3">
        <v>165</v>
      </c>
      <c r="PKF42" s="3"/>
      <c r="PKG42" s="10"/>
      <c r="PKH42" s="3" t="s">
        <v>171</v>
      </c>
      <c r="PKI42" s="3">
        <v>165</v>
      </c>
      <c r="PKJ42" s="3"/>
      <c r="PKK42" s="10"/>
      <c r="PKL42" s="3" t="s">
        <v>171</v>
      </c>
      <c r="PKM42" s="3">
        <v>165</v>
      </c>
      <c r="PKN42" s="3"/>
      <c r="PKO42" s="10"/>
      <c r="PKP42" s="3" t="s">
        <v>171</v>
      </c>
      <c r="PKQ42" s="3">
        <v>165</v>
      </c>
      <c r="PKR42" s="3"/>
      <c r="PKS42" s="10"/>
      <c r="PKT42" s="3" t="s">
        <v>171</v>
      </c>
      <c r="PKU42" s="3">
        <v>165</v>
      </c>
      <c r="PKV42" s="3"/>
      <c r="PKW42" s="10"/>
      <c r="PKX42" s="3" t="s">
        <v>171</v>
      </c>
      <c r="PKY42" s="3">
        <v>165</v>
      </c>
      <c r="PKZ42" s="3"/>
      <c r="PLA42" s="10"/>
      <c r="PLB42" s="3" t="s">
        <v>171</v>
      </c>
      <c r="PLC42" s="3">
        <v>165</v>
      </c>
      <c r="PLD42" s="3"/>
      <c r="PLE42" s="10"/>
      <c r="PLF42" s="3" t="s">
        <v>171</v>
      </c>
      <c r="PLG42" s="3">
        <v>165</v>
      </c>
      <c r="PLH42" s="3"/>
      <c r="PLI42" s="10"/>
      <c r="PLJ42" s="3" t="s">
        <v>171</v>
      </c>
      <c r="PLK42" s="3">
        <v>165</v>
      </c>
      <c r="PLL42" s="3"/>
      <c r="PLM42" s="10"/>
      <c r="PLN42" s="3" t="s">
        <v>171</v>
      </c>
      <c r="PLO42" s="3">
        <v>165</v>
      </c>
      <c r="PLP42" s="3"/>
      <c r="PLQ42" s="10"/>
      <c r="PLR42" s="3" t="s">
        <v>171</v>
      </c>
      <c r="PLS42" s="3">
        <v>165</v>
      </c>
      <c r="PLT42" s="3"/>
      <c r="PLU42" s="10"/>
      <c r="PLV42" s="3" t="s">
        <v>171</v>
      </c>
      <c r="PLW42" s="3">
        <v>165</v>
      </c>
      <c r="PLX42" s="3"/>
      <c r="PLY42" s="10"/>
      <c r="PLZ42" s="3" t="s">
        <v>171</v>
      </c>
      <c r="PMA42" s="3">
        <v>165</v>
      </c>
      <c r="PMB42" s="3"/>
      <c r="PMC42" s="10"/>
      <c r="PMD42" s="3" t="s">
        <v>171</v>
      </c>
      <c r="PME42" s="3">
        <v>165</v>
      </c>
      <c r="PMF42" s="3"/>
      <c r="PMG42" s="10"/>
      <c r="PMH42" s="3" t="s">
        <v>171</v>
      </c>
      <c r="PMI42" s="3">
        <v>165</v>
      </c>
      <c r="PMJ42" s="3"/>
      <c r="PMK42" s="10"/>
      <c r="PML42" s="3" t="s">
        <v>171</v>
      </c>
      <c r="PMM42" s="3">
        <v>165</v>
      </c>
      <c r="PMN42" s="3"/>
      <c r="PMO42" s="10"/>
      <c r="PMP42" s="3" t="s">
        <v>171</v>
      </c>
      <c r="PMQ42" s="3">
        <v>165</v>
      </c>
      <c r="PMR42" s="3"/>
      <c r="PMS42" s="10"/>
      <c r="PMT42" s="3" t="s">
        <v>171</v>
      </c>
      <c r="PMU42" s="3">
        <v>165</v>
      </c>
      <c r="PMV42" s="3"/>
      <c r="PMW42" s="10"/>
      <c r="PMX42" s="3" t="s">
        <v>171</v>
      </c>
      <c r="PMY42" s="3">
        <v>165</v>
      </c>
      <c r="PMZ42" s="3"/>
      <c r="PNA42" s="10"/>
      <c r="PNB42" s="3" t="s">
        <v>171</v>
      </c>
      <c r="PNC42" s="3">
        <v>165</v>
      </c>
      <c r="PND42" s="3"/>
      <c r="PNE42" s="10"/>
      <c r="PNF42" s="3" t="s">
        <v>171</v>
      </c>
      <c r="PNG42" s="3">
        <v>165</v>
      </c>
      <c r="PNH42" s="3"/>
      <c r="PNI42" s="10"/>
      <c r="PNJ42" s="3" t="s">
        <v>171</v>
      </c>
      <c r="PNK42" s="3">
        <v>165</v>
      </c>
      <c r="PNL42" s="3"/>
      <c r="PNM42" s="10"/>
      <c r="PNN42" s="3" t="s">
        <v>171</v>
      </c>
      <c r="PNO42" s="3">
        <v>165</v>
      </c>
      <c r="PNP42" s="3"/>
      <c r="PNQ42" s="10"/>
      <c r="PNR42" s="3" t="s">
        <v>171</v>
      </c>
      <c r="PNS42" s="3">
        <v>165</v>
      </c>
      <c r="PNT42" s="3"/>
      <c r="PNU42" s="10"/>
      <c r="PNV42" s="3" t="s">
        <v>171</v>
      </c>
      <c r="PNW42" s="3">
        <v>165</v>
      </c>
      <c r="PNX42" s="3"/>
      <c r="PNY42" s="10"/>
      <c r="PNZ42" s="3" t="s">
        <v>171</v>
      </c>
      <c r="POA42" s="3">
        <v>165</v>
      </c>
      <c r="POB42" s="3"/>
      <c r="POC42" s="10"/>
      <c r="POD42" s="3" t="s">
        <v>171</v>
      </c>
      <c r="POE42" s="3">
        <v>165</v>
      </c>
      <c r="POF42" s="3"/>
      <c r="POG42" s="10"/>
      <c r="POH42" s="3" t="s">
        <v>171</v>
      </c>
      <c r="POI42" s="3">
        <v>165</v>
      </c>
      <c r="POJ42" s="3"/>
      <c r="POK42" s="10"/>
      <c r="POL42" s="3" t="s">
        <v>171</v>
      </c>
      <c r="POM42" s="3">
        <v>165</v>
      </c>
      <c r="PON42" s="3"/>
      <c r="POO42" s="10"/>
      <c r="POP42" s="3" t="s">
        <v>171</v>
      </c>
      <c r="POQ42" s="3">
        <v>165</v>
      </c>
      <c r="POR42" s="3"/>
      <c r="POS42" s="10"/>
      <c r="POT42" s="3" t="s">
        <v>171</v>
      </c>
      <c r="POU42" s="3">
        <v>165</v>
      </c>
      <c r="POV42" s="3"/>
      <c r="POW42" s="10"/>
      <c r="POX42" s="3" t="s">
        <v>171</v>
      </c>
      <c r="POY42" s="3">
        <v>165</v>
      </c>
      <c r="POZ42" s="3"/>
      <c r="PPA42" s="10"/>
      <c r="PPB42" s="3" t="s">
        <v>171</v>
      </c>
      <c r="PPC42" s="3">
        <v>165</v>
      </c>
      <c r="PPD42" s="3"/>
      <c r="PPE42" s="10"/>
      <c r="PPF42" s="3" t="s">
        <v>171</v>
      </c>
      <c r="PPG42" s="3">
        <v>165</v>
      </c>
      <c r="PPH42" s="3"/>
      <c r="PPI42" s="10"/>
      <c r="PPJ42" s="3" t="s">
        <v>171</v>
      </c>
      <c r="PPK42" s="3">
        <v>165</v>
      </c>
      <c r="PPL42" s="3"/>
      <c r="PPM42" s="10"/>
      <c r="PPN42" s="3" t="s">
        <v>171</v>
      </c>
      <c r="PPO42" s="3">
        <v>165</v>
      </c>
      <c r="PPP42" s="3"/>
      <c r="PPQ42" s="10"/>
      <c r="PPR42" s="3" t="s">
        <v>171</v>
      </c>
      <c r="PPS42" s="3">
        <v>165</v>
      </c>
      <c r="PPT42" s="3"/>
      <c r="PPU42" s="10"/>
      <c r="PPV42" s="3" t="s">
        <v>171</v>
      </c>
      <c r="PPW42" s="3">
        <v>165</v>
      </c>
      <c r="PPX42" s="3"/>
      <c r="PPY42" s="10"/>
      <c r="PPZ42" s="3" t="s">
        <v>171</v>
      </c>
      <c r="PQA42" s="3">
        <v>165</v>
      </c>
      <c r="PQB42" s="3"/>
      <c r="PQC42" s="10"/>
      <c r="PQD42" s="3" t="s">
        <v>171</v>
      </c>
      <c r="PQE42" s="3">
        <v>165</v>
      </c>
      <c r="PQF42" s="3"/>
      <c r="PQG42" s="10"/>
      <c r="PQH42" s="3" t="s">
        <v>171</v>
      </c>
      <c r="PQI42" s="3">
        <v>165</v>
      </c>
      <c r="PQJ42" s="3"/>
      <c r="PQK42" s="10"/>
      <c r="PQL42" s="3" t="s">
        <v>171</v>
      </c>
      <c r="PQM42" s="3">
        <v>165</v>
      </c>
      <c r="PQN42" s="3"/>
      <c r="PQO42" s="10"/>
      <c r="PQP42" s="3" t="s">
        <v>171</v>
      </c>
      <c r="PQQ42" s="3">
        <v>165</v>
      </c>
      <c r="PQR42" s="3"/>
      <c r="PQS42" s="10"/>
      <c r="PQT42" s="3" t="s">
        <v>171</v>
      </c>
      <c r="PQU42" s="3">
        <v>165</v>
      </c>
      <c r="PQV42" s="3"/>
      <c r="PQW42" s="10"/>
      <c r="PQX42" s="3" t="s">
        <v>171</v>
      </c>
      <c r="PQY42" s="3">
        <v>165</v>
      </c>
      <c r="PQZ42" s="3"/>
      <c r="PRA42" s="10"/>
      <c r="PRB42" s="3" t="s">
        <v>171</v>
      </c>
      <c r="PRC42" s="3">
        <v>165</v>
      </c>
      <c r="PRD42" s="3"/>
      <c r="PRE42" s="10"/>
      <c r="PRF42" s="3" t="s">
        <v>171</v>
      </c>
      <c r="PRG42" s="3">
        <v>165</v>
      </c>
      <c r="PRH42" s="3"/>
      <c r="PRI42" s="10"/>
      <c r="PRJ42" s="3" t="s">
        <v>171</v>
      </c>
      <c r="PRK42" s="3">
        <v>165</v>
      </c>
      <c r="PRL42" s="3"/>
      <c r="PRM42" s="10"/>
      <c r="PRN42" s="3" t="s">
        <v>171</v>
      </c>
      <c r="PRO42" s="3">
        <v>165</v>
      </c>
      <c r="PRP42" s="3"/>
      <c r="PRQ42" s="10"/>
      <c r="PRR42" s="3" t="s">
        <v>171</v>
      </c>
      <c r="PRS42" s="3">
        <v>165</v>
      </c>
      <c r="PRT42" s="3"/>
      <c r="PRU42" s="10"/>
      <c r="PRV42" s="3" t="s">
        <v>171</v>
      </c>
      <c r="PRW42" s="3">
        <v>165</v>
      </c>
      <c r="PRX42" s="3"/>
      <c r="PRY42" s="10"/>
      <c r="PRZ42" s="3" t="s">
        <v>171</v>
      </c>
      <c r="PSA42" s="3">
        <v>165</v>
      </c>
      <c r="PSB42" s="3"/>
      <c r="PSC42" s="10"/>
      <c r="PSD42" s="3" t="s">
        <v>171</v>
      </c>
      <c r="PSE42" s="3">
        <v>165</v>
      </c>
      <c r="PSF42" s="3"/>
      <c r="PSG42" s="10"/>
      <c r="PSH42" s="3" t="s">
        <v>171</v>
      </c>
      <c r="PSI42" s="3">
        <v>165</v>
      </c>
      <c r="PSJ42" s="3"/>
      <c r="PSK42" s="10"/>
      <c r="PSL42" s="3" t="s">
        <v>171</v>
      </c>
      <c r="PSM42" s="3">
        <v>165</v>
      </c>
      <c r="PSN42" s="3"/>
      <c r="PSO42" s="10"/>
      <c r="PSP42" s="3" t="s">
        <v>171</v>
      </c>
      <c r="PSQ42" s="3">
        <v>165</v>
      </c>
      <c r="PSR42" s="3"/>
      <c r="PSS42" s="10"/>
      <c r="PST42" s="3" t="s">
        <v>171</v>
      </c>
      <c r="PSU42" s="3">
        <v>165</v>
      </c>
      <c r="PSV42" s="3"/>
      <c r="PSW42" s="10"/>
      <c r="PSX42" s="3" t="s">
        <v>171</v>
      </c>
      <c r="PSY42" s="3">
        <v>165</v>
      </c>
      <c r="PSZ42" s="3"/>
      <c r="PTA42" s="10"/>
      <c r="PTB42" s="3" t="s">
        <v>171</v>
      </c>
      <c r="PTC42" s="3">
        <v>165</v>
      </c>
      <c r="PTD42" s="3"/>
      <c r="PTE42" s="10"/>
      <c r="PTF42" s="3" t="s">
        <v>171</v>
      </c>
      <c r="PTG42" s="3">
        <v>165</v>
      </c>
      <c r="PTH42" s="3"/>
      <c r="PTI42" s="10"/>
      <c r="PTJ42" s="3" t="s">
        <v>171</v>
      </c>
      <c r="PTK42" s="3">
        <v>165</v>
      </c>
      <c r="PTL42" s="3"/>
      <c r="PTM42" s="10"/>
      <c r="PTN42" s="3" t="s">
        <v>171</v>
      </c>
      <c r="PTO42" s="3">
        <v>165</v>
      </c>
      <c r="PTP42" s="3"/>
      <c r="PTQ42" s="10"/>
      <c r="PTR42" s="3" t="s">
        <v>171</v>
      </c>
      <c r="PTS42" s="3">
        <v>165</v>
      </c>
      <c r="PTT42" s="3"/>
      <c r="PTU42" s="10"/>
      <c r="PTV42" s="3" t="s">
        <v>171</v>
      </c>
      <c r="PTW42" s="3">
        <v>165</v>
      </c>
      <c r="PTX42" s="3"/>
      <c r="PTY42" s="10"/>
      <c r="PTZ42" s="3" t="s">
        <v>171</v>
      </c>
      <c r="PUA42" s="3">
        <v>165</v>
      </c>
      <c r="PUB42" s="3"/>
      <c r="PUC42" s="10"/>
      <c r="PUD42" s="3" t="s">
        <v>171</v>
      </c>
      <c r="PUE42" s="3">
        <v>165</v>
      </c>
      <c r="PUF42" s="3"/>
      <c r="PUG42" s="10"/>
      <c r="PUH42" s="3" t="s">
        <v>171</v>
      </c>
      <c r="PUI42" s="3">
        <v>165</v>
      </c>
      <c r="PUJ42" s="3"/>
      <c r="PUK42" s="10"/>
      <c r="PUL42" s="3" t="s">
        <v>171</v>
      </c>
      <c r="PUM42" s="3">
        <v>165</v>
      </c>
      <c r="PUN42" s="3"/>
      <c r="PUO42" s="10"/>
      <c r="PUP42" s="3" t="s">
        <v>171</v>
      </c>
      <c r="PUQ42" s="3">
        <v>165</v>
      </c>
      <c r="PUR42" s="3"/>
      <c r="PUS42" s="10"/>
      <c r="PUT42" s="3" t="s">
        <v>171</v>
      </c>
      <c r="PUU42" s="3">
        <v>165</v>
      </c>
      <c r="PUV42" s="3"/>
      <c r="PUW42" s="10"/>
      <c r="PUX42" s="3" t="s">
        <v>171</v>
      </c>
      <c r="PUY42" s="3">
        <v>165</v>
      </c>
      <c r="PUZ42" s="3"/>
      <c r="PVA42" s="10"/>
      <c r="PVB42" s="3" t="s">
        <v>171</v>
      </c>
      <c r="PVC42" s="3">
        <v>165</v>
      </c>
      <c r="PVD42" s="3"/>
      <c r="PVE42" s="10"/>
      <c r="PVF42" s="3" t="s">
        <v>171</v>
      </c>
      <c r="PVG42" s="3">
        <v>165</v>
      </c>
      <c r="PVH42" s="3"/>
      <c r="PVI42" s="10"/>
      <c r="PVJ42" s="3" t="s">
        <v>171</v>
      </c>
      <c r="PVK42" s="3">
        <v>165</v>
      </c>
      <c r="PVL42" s="3"/>
      <c r="PVM42" s="10"/>
      <c r="PVN42" s="3" t="s">
        <v>171</v>
      </c>
      <c r="PVO42" s="3">
        <v>165</v>
      </c>
      <c r="PVP42" s="3"/>
      <c r="PVQ42" s="10"/>
      <c r="PVR42" s="3" t="s">
        <v>171</v>
      </c>
      <c r="PVS42" s="3">
        <v>165</v>
      </c>
      <c r="PVT42" s="3"/>
      <c r="PVU42" s="10"/>
      <c r="PVV42" s="3" t="s">
        <v>171</v>
      </c>
      <c r="PVW42" s="3">
        <v>165</v>
      </c>
      <c r="PVX42" s="3"/>
      <c r="PVY42" s="10"/>
      <c r="PVZ42" s="3" t="s">
        <v>171</v>
      </c>
      <c r="PWA42" s="3">
        <v>165</v>
      </c>
      <c r="PWB42" s="3"/>
      <c r="PWC42" s="10"/>
      <c r="PWD42" s="3" t="s">
        <v>171</v>
      </c>
      <c r="PWE42" s="3">
        <v>165</v>
      </c>
      <c r="PWF42" s="3"/>
      <c r="PWG42" s="10"/>
      <c r="PWH42" s="3" t="s">
        <v>171</v>
      </c>
      <c r="PWI42" s="3">
        <v>165</v>
      </c>
      <c r="PWJ42" s="3"/>
      <c r="PWK42" s="10"/>
      <c r="PWL42" s="3" t="s">
        <v>171</v>
      </c>
      <c r="PWM42" s="3">
        <v>165</v>
      </c>
      <c r="PWN42" s="3"/>
      <c r="PWO42" s="10"/>
      <c r="PWP42" s="3" t="s">
        <v>171</v>
      </c>
      <c r="PWQ42" s="3">
        <v>165</v>
      </c>
      <c r="PWR42" s="3"/>
      <c r="PWS42" s="10"/>
      <c r="PWT42" s="3" t="s">
        <v>171</v>
      </c>
      <c r="PWU42" s="3">
        <v>165</v>
      </c>
      <c r="PWV42" s="3"/>
      <c r="PWW42" s="10"/>
      <c r="PWX42" s="3" t="s">
        <v>171</v>
      </c>
      <c r="PWY42" s="3">
        <v>165</v>
      </c>
      <c r="PWZ42" s="3"/>
      <c r="PXA42" s="10"/>
      <c r="PXB42" s="3" t="s">
        <v>171</v>
      </c>
      <c r="PXC42" s="3">
        <v>165</v>
      </c>
      <c r="PXD42" s="3"/>
      <c r="PXE42" s="10"/>
      <c r="PXF42" s="3" t="s">
        <v>171</v>
      </c>
      <c r="PXG42" s="3">
        <v>165</v>
      </c>
      <c r="PXH42" s="3"/>
      <c r="PXI42" s="10"/>
      <c r="PXJ42" s="3" t="s">
        <v>171</v>
      </c>
      <c r="PXK42" s="3">
        <v>165</v>
      </c>
      <c r="PXL42" s="3"/>
      <c r="PXM42" s="10"/>
      <c r="PXN42" s="3" t="s">
        <v>171</v>
      </c>
      <c r="PXO42" s="3">
        <v>165</v>
      </c>
      <c r="PXP42" s="3"/>
      <c r="PXQ42" s="10"/>
      <c r="PXR42" s="3" t="s">
        <v>171</v>
      </c>
      <c r="PXS42" s="3">
        <v>165</v>
      </c>
      <c r="PXT42" s="3"/>
      <c r="PXU42" s="10"/>
      <c r="PXV42" s="3" t="s">
        <v>171</v>
      </c>
      <c r="PXW42" s="3">
        <v>165</v>
      </c>
      <c r="PXX42" s="3"/>
      <c r="PXY42" s="10"/>
      <c r="PXZ42" s="3" t="s">
        <v>171</v>
      </c>
      <c r="PYA42" s="3">
        <v>165</v>
      </c>
      <c r="PYB42" s="3"/>
      <c r="PYC42" s="10"/>
      <c r="PYD42" s="3" t="s">
        <v>171</v>
      </c>
      <c r="PYE42" s="3">
        <v>165</v>
      </c>
      <c r="PYF42" s="3"/>
      <c r="PYG42" s="10"/>
      <c r="PYH42" s="3" t="s">
        <v>171</v>
      </c>
      <c r="PYI42" s="3">
        <v>165</v>
      </c>
      <c r="PYJ42" s="3"/>
      <c r="PYK42" s="10"/>
      <c r="PYL42" s="3" t="s">
        <v>171</v>
      </c>
      <c r="PYM42" s="3">
        <v>165</v>
      </c>
      <c r="PYN42" s="3"/>
      <c r="PYO42" s="10"/>
      <c r="PYP42" s="3" t="s">
        <v>171</v>
      </c>
      <c r="PYQ42" s="3">
        <v>165</v>
      </c>
      <c r="PYR42" s="3"/>
      <c r="PYS42" s="10"/>
      <c r="PYT42" s="3" t="s">
        <v>171</v>
      </c>
      <c r="PYU42" s="3">
        <v>165</v>
      </c>
      <c r="PYV42" s="3"/>
      <c r="PYW42" s="10"/>
      <c r="PYX42" s="3" t="s">
        <v>171</v>
      </c>
      <c r="PYY42" s="3">
        <v>165</v>
      </c>
      <c r="PYZ42" s="3"/>
      <c r="PZA42" s="10"/>
      <c r="PZB42" s="3" t="s">
        <v>171</v>
      </c>
      <c r="PZC42" s="3">
        <v>165</v>
      </c>
      <c r="PZD42" s="3"/>
      <c r="PZE42" s="10"/>
      <c r="PZF42" s="3" t="s">
        <v>171</v>
      </c>
      <c r="PZG42" s="3">
        <v>165</v>
      </c>
      <c r="PZH42" s="3"/>
      <c r="PZI42" s="10"/>
      <c r="PZJ42" s="3" t="s">
        <v>171</v>
      </c>
      <c r="PZK42" s="3">
        <v>165</v>
      </c>
      <c r="PZL42" s="3"/>
      <c r="PZM42" s="10"/>
      <c r="PZN42" s="3" t="s">
        <v>171</v>
      </c>
      <c r="PZO42" s="3">
        <v>165</v>
      </c>
      <c r="PZP42" s="3"/>
      <c r="PZQ42" s="10"/>
      <c r="PZR42" s="3" t="s">
        <v>171</v>
      </c>
      <c r="PZS42" s="3">
        <v>165</v>
      </c>
      <c r="PZT42" s="3"/>
      <c r="PZU42" s="10"/>
      <c r="PZV42" s="3" t="s">
        <v>171</v>
      </c>
      <c r="PZW42" s="3">
        <v>165</v>
      </c>
      <c r="PZX42" s="3"/>
      <c r="PZY42" s="10"/>
      <c r="PZZ42" s="3" t="s">
        <v>171</v>
      </c>
      <c r="QAA42" s="3">
        <v>165</v>
      </c>
      <c r="QAB42" s="3"/>
      <c r="QAC42" s="10"/>
      <c r="QAD42" s="3" t="s">
        <v>171</v>
      </c>
      <c r="QAE42" s="3">
        <v>165</v>
      </c>
      <c r="QAF42" s="3"/>
      <c r="QAG42" s="10"/>
      <c r="QAH42" s="3" t="s">
        <v>171</v>
      </c>
      <c r="QAI42" s="3">
        <v>165</v>
      </c>
      <c r="QAJ42" s="3"/>
      <c r="QAK42" s="10"/>
      <c r="QAL42" s="3" t="s">
        <v>171</v>
      </c>
      <c r="QAM42" s="3">
        <v>165</v>
      </c>
      <c r="QAN42" s="3"/>
      <c r="QAO42" s="10"/>
      <c r="QAP42" s="3" t="s">
        <v>171</v>
      </c>
      <c r="QAQ42" s="3">
        <v>165</v>
      </c>
      <c r="QAR42" s="3"/>
      <c r="QAS42" s="10"/>
      <c r="QAT42" s="3" t="s">
        <v>171</v>
      </c>
      <c r="QAU42" s="3">
        <v>165</v>
      </c>
      <c r="QAV42" s="3"/>
      <c r="QAW42" s="10"/>
      <c r="QAX42" s="3" t="s">
        <v>171</v>
      </c>
      <c r="QAY42" s="3">
        <v>165</v>
      </c>
      <c r="QAZ42" s="3"/>
      <c r="QBA42" s="10"/>
      <c r="QBB42" s="3" t="s">
        <v>171</v>
      </c>
      <c r="QBC42" s="3">
        <v>165</v>
      </c>
      <c r="QBD42" s="3"/>
      <c r="QBE42" s="10"/>
      <c r="QBF42" s="3" t="s">
        <v>171</v>
      </c>
      <c r="QBG42" s="3">
        <v>165</v>
      </c>
      <c r="QBH42" s="3"/>
      <c r="QBI42" s="10"/>
      <c r="QBJ42" s="3" t="s">
        <v>171</v>
      </c>
      <c r="QBK42" s="3">
        <v>165</v>
      </c>
      <c r="QBL42" s="3"/>
      <c r="QBM42" s="10"/>
      <c r="QBN42" s="3" t="s">
        <v>171</v>
      </c>
      <c r="QBO42" s="3">
        <v>165</v>
      </c>
      <c r="QBP42" s="3"/>
      <c r="QBQ42" s="10"/>
      <c r="QBR42" s="3" t="s">
        <v>171</v>
      </c>
      <c r="QBS42" s="3">
        <v>165</v>
      </c>
      <c r="QBT42" s="3"/>
      <c r="QBU42" s="10"/>
      <c r="QBV42" s="3" t="s">
        <v>171</v>
      </c>
      <c r="QBW42" s="3">
        <v>165</v>
      </c>
      <c r="QBX42" s="3"/>
      <c r="QBY42" s="10"/>
      <c r="QBZ42" s="3" t="s">
        <v>171</v>
      </c>
      <c r="QCA42" s="3">
        <v>165</v>
      </c>
      <c r="QCB42" s="3"/>
      <c r="QCC42" s="10"/>
      <c r="QCD42" s="3" t="s">
        <v>171</v>
      </c>
      <c r="QCE42" s="3">
        <v>165</v>
      </c>
      <c r="QCF42" s="3"/>
      <c r="QCG42" s="10"/>
      <c r="QCH42" s="3" t="s">
        <v>171</v>
      </c>
      <c r="QCI42" s="3">
        <v>165</v>
      </c>
      <c r="QCJ42" s="3"/>
      <c r="QCK42" s="10"/>
      <c r="QCL42" s="3" t="s">
        <v>171</v>
      </c>
      <c r="QCM42" s="3">
        <v>165</v>
      </c>
      <c r="QCN42" s="3"/>
      <c r="QCO42" s="10"/>
      <c r="QCP42" s="3" t="s">
        <v>171</v>
      </c>
      <c r="QCQ42" s="3">
        <v>165</v>
      </c>
      <c r="QCR42" s="3"/>
      <c r="QCS42" s="10"/>
      <c r="QCT42" s="3" t="s">
        <v>171</v>
      </c>
      <c r="QCU42" s="3">
        <v>165</v>
      </c>
      <c r="QCV42" s="3"/>
      <c r="QCW42" s="10"/>
      <c r="QCX42" s="3" t="s">
        <v>171</v>
      </c>
      <c r="QCY42" s="3">
        <v>165</v>
      </c>
      <c r="QCZ42" s="3"/>
      <c r="QDA42" s="10"/>
      <c r="QDB42" s="3" t="s">
        <v>171</v>
      </c>
      <c r="QDC42" s="3">
        <v>165</v>
      </c>
      <c r="QDD42" s="3"/>
      <c r="QDE42" s="10"/>
      <c r="QDF42" s="3" t="s">
        <v>171</v>
      </c>
      <c r="QDG42" s="3">
        <v>165</v>
      </c>
      <c r="QDH42" s="3"/>
      <c r="QDI42" s="10"/>
      <c r="QDJ42" s="3" t="s">
        <v>171</v>
      </c>
      <c r="QDK42" s="3">
        <v>165</v>
      </c>
      <c r="QDL42" s="3"/>
      <c r="QDM42" s="10"/>
      <c r="QDN42" s="3" t="s">
        <v>171</v>
      </c>
      <c r="QDO42" s="3">
        <v>165</v>
      </c>
      <c r="QDP42" s="3"/>
      <c r="QDQ42" s="10"/>
      <c r="QDR42" s="3" t="s">
        <v>171</v>
      </c>
      <c r="QDS42" s="3">
        <v>165</v>
      </c>
      <c r="QDT42" s="3"/>
      <c r="QDU42" s="10"/>
      <c r="QDV42" s="3" t="s">
        <v>171</v>
      </c>
      <c r="QDW42" s="3">
        <v>165</v>
      </c>
      <c r="QDX42" s="3"/>
      <c r="QDY42" s="10"/>
      <c r="QDZ42" s="3" t="s">
        <v>171</v>
      </c>
      <c r="QEA42" s="3">
        <v>165</v>
      </c>
      <c r="QEB42" s="3"/>
      <c r="QEC42" s="10"/>
      <c r="QED42" s="3" t="s">
        <v>171</v>
      </c>
      <c r="QEE42" s="3">
        <v>165</v>
      </c>
      <c r="QEF42" s="3"/>
      <c r="QEG42" s="10"/>
      <c r="QEH42" s="3" t="s">
        <v>171</v>
      </c>
      <c r="QEI42" s="3">
        <v>165</v>
      </c>
      <c r="QEJ42" s="3"/>
      <c r="QEK42" s="10"/>
      <c r="QEL42" s="3" t="s">
        <v>171</v>
      </c>
      <c r="QEM42" s="3">
        <v>165</v>
      </c>
      <c r="QEN42" s="3"/>
      <c r="QEO42" s="10"/>
      <c r="QEP42" s="3" t="s">
        <v>171</v>
      </c>
      <c r="QEQ42" s="3">
        <v>165</v>
      </c>
      <c r="QER42" s="3"/>
      <c r="QES42" s="10"/>
      <c r="QET42" s="3" t="s">
        <v>171</v>
      </c>
      <c r="QEU42" s="3">
        <v>165</v>
      </c>
      <c r="QEV42" s="3"/>
      <c r="QEW42" s="10"/>
      <c r="QEX42" s="3" t="s">
        <v>171</v>
      </c>
      <c r="QEY42" s="3">
        <v>165</v>
      </c>
      <c r="QEZ42" s="3"/>
      <c r="QFA42" s="10"/>
      <c r="QFB42" s="3" t="s">
        <v>171</v>
      </c>
      <c r="QFC42" s="3">
        <v>165</v>
      </c>
      <c r="QFD42" s="3"/>
      <c r="QFE42" s="10"/>
      <c r="QFF42" s="3" t="s">
        <v>171</v>
      </c>
      <c r="QFG42" s="3">
        <v>165</v>
      </c>
      <c r="QFH42" s="3"/>
      <c r="QFI42" s="10"/>
      <c r="QFJ42" s="3" t="s">
        <v>171</v>
      </c>
      <c r="QFK42" s="3">
        <v>165</v>
      </c>
      <c r="QFL42" s="3"/>
      <c r="QFM42" s="10"/>
      <c r="QFN42" s="3" t="s">
        <v>171</v>
      </c>
      <c r="QFO42" s="3">
        <v>165</v>
      </c>
      <c r="QFP42" s="3"/>
      <c r="QFQ42" s="10"/>
      <c r="QFR42" s="3" t="s">
        <v>171</v>
      </c>
      <c r="QFS42" s="3">
        <v>165</v>
      </c>
      <c r="QFT42" s="3"/>
      <c r="QFU42" s="10"/>
      <c r="QFV42" s="3" t="s">
        <v>171</v>
      </c>
      <c r="QFW42" s="3">
        <v>165</v>
      </c>
      <c r="QFX42" s="3"/>
      <c r="QFY42" s="10"/>
      <c r="QFZ42" s="3" t="s">
        <v>171</v>
      </c>
      <c r="QGA42" s="3">
        <v>165</v>
      </c>
      <c r="QGB42" s="3"/>
      <c r="QGC42" s="10"/>
      <c r="QGD42" s="3" t="s">
        <v>171</v>
      </c>
      <c r="QGE42" s="3">
        <v>165</v>
      </c>
      <c r="QGF42" s="3"/>
      <c r="QGG42" s="10"/>
      <c r="QGH42" s="3" t="s">
        <v>171</v>
      </c>
      <c r="QGI42" s="3">
        <v>165</v>
      </c>
      <c r="QGJ42" s="3"/>
      <c r="QGK42" s="10"/>
      <c r="QGL42" s="3" t="s">
        <v>171</v>
      </c>
      <c r="QGM42" s="3">
        <v>165</v>
      </c>
      <c r="QGN42" s="3"/>
      <c r="QGO42" s="10"/>
      <c r="QGP42" s="3" t="s">
        <v>171</v>
      </c>
      <c r="QGQ42" s="3">
        <v>165</v>
      </c>
      <c r="QGR42" s="3"/>
      <c r="QGS42" s="10"/>
      <c r="QGT42" s="3" t="s">
        <v>171</v>
      </c>
      <c r="QGU42" s="3">
        <v>165</v>
      </c>
      <c r="QGV42" s="3"/>
      <c r="QGW42" s="10"/>
      <c r="QGX42" s="3" t="s">
        <v>171</v>
      </c>
      <c r="QGY42" s="3">
        <v>165</v>
      </c>
      <c r="QGZ42" s="3"/>
      <c r="QHA42" s="10"/>
      <c r="QHB42" s="3" t="s">
        <v>171</v>
      </c>
      <c r="QHC42" s="3">
        <v>165</v>
      </c>
      <c r="QHD42" s="3"/>
      <c r="QHE42" s="10"/>
      <c r="QHF42" s="3" t="s">
        <v>171</v>
      </c>
      <c r="QHG42" s="3">
        <v>165</v>
      </c>
      <c r="QHH42" s="3"/>
      <c r="QHI42" s="10"/>
      <c r="QHJ42" s="3" t="s">
        <v>171</v>
      </c>
      <c r="QHK42" s="3">
        <v>165</v>
      </c>
      <c r="QHL42" s="3"/>
      <c r="QHM42" s="10"/>
      <c r="QHN42" s="3" t="s">
        <v>171</v>
      </c>
      <c r="QHO42" s="3">
        <v>165</v>
      </c>
      <c r="QHP42" s="3"/>
      <c r="QHQ42" s="10"/>
      <c r="QHR42" s="3" t="s">
        <v>171</v>
      </c>
      <c r="QHS42" s="3">
        <v>165</v>
      </c>
      <c r="QHT42" s="3"/>
      <c r="QHU42" s="10"/>
      <c r="QHV42" s="3" t="s">
        <v>171</v>
      </c>
      <c r="QHW42" s="3">
        <v>165</v>
      </c>
      <c r="QHX42" s="3"/>
      <c r="QHY42" s="10"/>
      <c r="QHZ42" s="3" t="s">
        <v>171</v>
      </c>
      <c r="QIA42" s="3">
        <v>165</v>
      </c>
      <c r="QIB42" s="3"/>
      <c r="QIC42" s="10"/>
      <c r="QID42" s="3" t="s">
        <v>171</v>
      </c>
      <c r="QIE42" s="3">
        <v>165</v>
      </c>
      <c r="QIF42" s="3"/>
      <c r="QIG42" s="10"/>
      <c r="QIH42" s="3" t="s">
        <v>171</v>
      </c>
      <c r="QII42" s="3">
        <v>165</v>
      </c>
      <c r="QIJ42" s="3"/>
      <c r="QIK42" s="10"/>
      <c r="QIL42" s="3" t="s">
        <v>171</v>
      </c>
      <c r="QIM42" s="3">
        <v>165</v>
      </c>
      <c r="QIN42" s="3"/>
      <c r="QIO42" s="10"/>
      <c r="QIP42" s="3" t="s">
        <v>171</v>
      </c>
      <c r="QIQ42" s="3">
        <v>165</v>
      </c>
      <c r="QIR42" s="3"/>
      <c r="QIS42" s="10"/>
      <c r="QIT42" s="3" t="s">
        <v>171</v>
      </c>
      <c r="QIU42" s="3">
        <v>165</v>
      </c>
      <c r="QIV42" s="3"/>
      <c r="QIW42" s="10"/>
      <c r="QIX42" s="3" t="s">
        <v>171</v>
      </c>
      <c r="QIY42" s="3">
        <v>165</v>
      </c>
      <c r="QIZ42" s="3"/>
      <c r="QJA42" s="10"/>
      <c r="QJB42" s="3" t="s">
        <v>171</v>
      </c>
      <c r="QJC42" s="3">
        <v>165</v>
      </c>
      <c r="QJD42" s="3"/>
      <c r="QJE42" s="10"/>
      <c r="QJF42" s="3" t="s">
        <v>171</v>
      </c>
      <c r="QJG42" s="3">
        <v>165</v>
      </c>
      <c r="QJH42" s="3"/>
      <c r="QJI42" s="10"/>
      <c r="QJJ42" s="3" t="s">
        <v>171</v>
      </c>
      <c r="QJK42" s="3">
        <v>165</v>
      </c>
      <c r="QJL42" s="3"/>
      <c r="QJM42" s="10"/>
      <c r="QJN42" s="3" t="s">
        <v>171</v>
      </c>
      <c r="QJO42" s="3">
        <v>165</v>
      </c>
      <c r="QJP42" s="3"/>
      <c r="QJQ42" s="10"/>
      <c r="QJR42" s="3" t="s">
        <v>171</v>
      </c>
      <c r="QJS42" s="3">
        <v>165</v>
      </c>
      <c r="QJT42" s="3"/>
      <c r="QJU42" s="10"/>
      <c r="QJV42" s="3" t="s">
        <v>171</v>
      </c>
      <c r="QJW42" s="3">
        <v>165</v>
      </c>
      <c r="QJX42" s="3"/>
      <c r="QJY42" s="10"/>
      <c r="QJZ42" s="3" t="s">
        <v>171</v>
      </c>
      <c r="QKA42" s="3">
        <v>165</v>
      </c>
      <c r="QKB42" s="3"/>
      <c r="QKC42" s="10"/>
      <c r="QKD42" s="3" t="s">
        <v>171</v>
      </c>
      <c r="QKE42" s="3">
        <v>165</v>
      </c>
      <c r="QKF42" s="3"/>
      <c r="QKG42" s="10"/>
      <c r="QKH42" s="3" t="s">
        <v>171</v>
      </c>
      <c r="QKI42" s="3">
        <v>165</v>
      </c>
      <c r="QKJ42" s="3"/>
      <c r="QKK42" s="10"/>
      <c r="QKL42" s="3" t="s">
        <v>171</v>
      </c>
      <c r="QKM42" s="3">
        <v>165</v>
      </c>
      <c r="QKN42" s="3"/>
      <c r="QKO42" s="10"/>
      <c r="QKP42" s="3" t="s">
        <v>171</v>
      </c>
      <c r="QKQ42" s="3">
        <v>165</v>
      </c>
      <c r="QKR42" s="3"/>
      <c r="QKS42" s="10"/>
      <c r="QKT42" s="3" t="s">
        <v>171</v>
      </c>
      <c r="QKU42" s="3">
        <v>165</v>
      </c>
      <c r="QKV42" s="3"/>
      <c r="QKW42" s="10"/>
      <c r="QKX42" s="3" t="s">
        <v>171</v>
      </c>
      <c r="QKY42" s="3">
        <v>165</v>
      </c>
      <c r="QKZ42" s="3"/>
      <c r="QLA42" s="10"/>
      <c r="QLB42" s="3" t="s">
        <v>171</v>
      </c>
      <c r="QLC42" s="3">
        <v>165</v>
      </c>
      <c r="QLD42" s="3"/>
      <c r="QLE42" s="10"/>
      <c r="QLF42" s="3" t="s">
        <v>171</v>
      </c>
      <c r="QLG42" s="3">
        <v>165</v>
      </c>
      <c r="QLH42" s="3"/>
      <c r="QLI42" s="10"/>
      <c r="QLJ42" s="3" t="s">
        <v>171</v>
      </c>
      <c r="QLK42" s="3">
        <v>165</v>
      </c>
      <c r="QLL42" s="3"/>
      <c r="QLM42" s="10"/>
      <c r="QLN42" s="3" t="s">
        <v>171</v>
      </c>
      <c r="QLO42" s="3">
        <v>165</v>
      </c>
      <c r="QLP42" s="3"/>
      <c r="QLQ42" s="10"/>
      <c r="QLR42" s="3" t="s">
        <v>171</v>
      </c>
      <c r="QLS42" s="3">
        <v>165</v>
      </c>
      <c r="QLT42" s="3"/>
      <c r="QLU42" s="10"/>
      <c r="QLV42" s="3" t="s">
        <v>171</v>
      </c>
      <c r="QLW42" s="3">
        <v>165</v>
      </c>
      <c r="QLX42" s="3"/>
      <c r="QLY42" s="10"/>
      <c r="QLZ42" s="3" t="s">
        <v>171</v>
      </c>
      <c r="QMA42" s="3">
        <v>165</v>
      </c>
      <c r="QMB42" s="3"/>
      <c r="QMC42" s="10"/>
      <c r="QMD42" s="3" t="s">
        <v>171</v>
      </c>
      <c r="QME42" s="3">
        <v>165</v>
      </c>
      <c r="QMF42" s="3"/>
      <c r="QMG42" s="10"/>
      <c r="QMH42" s="3" t="s">
        <v>171</v>
      </c>
      <c r="QMI42" s="3">
        <v>165</v>
      </c>
      <c r="QMJ42" s="3"/>
      <c r="QMK42" s="10"/>
      <c r="QML42" s="3" t="s">
        <v>171</v>
      </c>
      <c r="QMM42" s="3">
        <v>165</v>
      </c>
      <c r="QMN42" s="3"/>
      <c r="QMO42" s="10"/>
      <c r="QMP42" s="3" t="s">
        <v>171</v>
      </c>
      <c r="QMQ42" s="3">
        <v>165</v>
      </c>
      <c r="QMR42" s="3"/>
      <c r="QMS42" s="10"/>
      <c r="QMT42" s="3" t="s">
        <v>171</v>
      </c>
      <c r="QMU42" s="3">
        <v>165</v>
      </c>
      <c r="QMV42" s="3"/>
      <c r="QMW42" s="10"/>
      <c r="QMX42" s="3" t="s">
        <v>171</v>
      </c>
      <c r="QMY42" s="3">
        <v>165</v>
      </c>
      <c r="QMZ42" s="3"/>
      <c r="QNA42" s="10"/>
      <c r="QNB42" s="3" t="s">
        <v>171</v>
      </c>
      <c r="QNC42" s="3">
        <v>165</v>
      </c>
      <c r="QND42" s="3"/>
      <c r="QNE42" s="10"/>
      <c r="QNF42" s="3" t="s">
        <v>171</v>
      </c>
      <c r="QNG42" s="3">
        <v>165</v>
      </c>
      <c r="QNH42" s="3"/>
      <c r="QNI42" s="10"/>
      <c r="QNJ42" s="3" t="s">
        <v>171</v>
      </c>
      <c r="QNK42" s="3">
        <v>165</v>
      </c>
      <c r="QNL42" s="3"/>
      <c r="QNM42" s="10"/>
      <c r="QNN42" s="3" t="s">
        <v>171</v>
      </c>
      <c r="QNO42" s="3">
        <v>165</v>
      </c>
      <c r="QNP42" s="3"/>
      <c r="QNQ42" s="10"/>
      <c r="QNR42" s="3" t="s">
        <v>171</v>
      </c>
      <c r="QNS42" s="3">
        <v>165</v>
      </c>
      <c r="QNT42" s="3"/>
      <c r="QNU42" s="10"/>
      <c r="QNV42" s="3" t="s">
        <v>171</v>
      </c>
      <c r="QNW42" s="3">
        <v>165</v>
      </c>
      <c r="QNX42" s="3"/>
      <c r="QNY42" s="10"/>
      <c r="QNZ42" s="3" t="s">
        <v>171</v>
      </c>
      <c r="QOA42" s="3">
        <v>165</v>
      </c>
      <c r="QOB42" s="3"/>
      <c r="QOC42" s="10"/>
      <c r="QOD42" s="3" t="s">
        <v>171</v>
      </c>
      <c r="QOE42" s="3">
        <v>165</v>
      </c>
      <c r="QOF42" s="3"/>
      <c r="QOG42" s="10"/>
      <c r="QOH42" s="3" t="s">
        <v>171</v>
      </c>
      <c r="QOI42" s="3">
        <v>165</v>
      </c>
      <c r="QOJ42" s="3"/>
      <c r="QOK42" s="10"/>
      <c r="QOL42" s="3" t="s">
        <v>171</v>
      </c>
      <c r="QOM42" s="3">
        <v>165</v>
      </c>
      <c r="QON42" s="3"/>
      <c r="QOO42" s="10"/>
      <c r="QOP42" s="3" t="s">
        <v>171</v>
      </c>
      <c r="QOQ42" s="3">
        <v>165</v>
      </c>
      <c r="QOR42" s="3"/>
      <c r="QOS42" s="10"/>
      <c r="QOT42" s="3" t="s">
        <v>171</v>
      </c>
      <c r="QOU42" s="3">
        <v>165</v>
      </c>
      <c r="QOV42" s="3"/>
      <c r="QOW42" s="10"/>
      <c r="QOX42" s="3" t="s">
        <v>171</v>
      </c>
      <c r="QOY42" s="3">
        <v>165</v>
      </c>
      <c r="QOZ42" s="3"/>
      <c r="QPA42" s="10"/>
      <c r="QPB42" s="3" t="s">
        <v>171</v>
      </c>
      <c r="QPC42" s="3">
        <v>165</v>
      </c>
      <c r="QPD42" s="3"/>
      <c r="QPE42" s="10"/>
      <c r="QPF42" s="3" t="s">
        <v>171</v>
      </c>
      <c r="QPG42" s="3">
        <v>165</v>
      </c>
      <c r="QPH42" s="3"/>
      <c r="QPI42" s="10"/>
      <c r="QPJ42" s="3" t="s">
        <v>171</v>
      </c>
      <c r="QPK42" s="3">
        <v>165</v>
      </c>
      <c r="QPL42" s="3"/>
      <c r="QPM42" s="10"/>
      <c r="QPN42" s="3" t="s">
        <v>171</v>
      </c>
      <c r="QPO42" s="3">
        <v>165</v>
      </c>
      <c r="QPP42" s="3"/>
      <c r="QPQ42" s="10"/>
      <c r="QPR42" s="3" t="s">
        <v>171</v>
      </c>
      <c r="QPS42" s="3">
        <v>165</v>
      </c>
      <c r="QPT42" s="3"/>
      <c r="QPU42" s="10"/>
      <c r="QPV42" s="3" t="s">
        <v>171</v>
      </c>
      <c r="QPW42" s="3">
        <v>165</v>
      </c>
      <c r="QPX42" s="3"/>
      <c r="QPY42" s="10"/>
      <c r="QPZ42" s="3" t="s">
        <v>171</v>
      </c>
      <c r="QQA42" s="3">
        <v>165</v>
      </c>
      <c r="QQB42" s="3"/>
      <c r="QQC42" s="10"/>
      <c r="QQD42" s="3" t="s">
        <v>171</v>
      </c>
      <c r="QQE42" s="3">
        <v>165</v>
      </c>
      <c r="QQF42" s="3"/>
      <c r="QQG42" s="10"/>
      <c r="QQH42" s="3" t="s">
        <v>171</v>
      </c>
      <c r="QQI42" s="3">
        <v>165</v>
      </c>
      <c r="QQJ42" s="3"/>
      <c r="QQK42" s="10"/>
      <c r="QQL42" s="3" t="s">
        <v>171</v>
      </c>
      <c r="QQM42" s="3">
        <v>165</v>
      </c>
      <c r="QQN42" s="3"/>
      <c r="QQO42" s="10"/>
      <c r="QQP42" s="3" t="s">
        <v>171</v>
      </c>
      <c r="QQQ42" s="3">
        <v>165</v>
      </c>
      <c r="QQR42" s="3"/>
      <c r="QQS42" s="10"/>
      <c r="QQT42" s="3" t="s">
        <v>171</v>
      </c>
      <c r="QQU42" s="3">
        <v>165</v>
      </c>
      <c r="QQV42" s="3"/>
      <c r="QQW42" s="10"/>
      <c r="QQX42" s="3" t="s">
        <v>171</v>
      </c>
      <c r="QQY42" s="3">
        <v>165</v>
      </c>
      <c r="QQZ42" s="3"/>
      <c r="QRA42" s="10"/>
      <c r="QRB42" s="3" t="s">
        <v>171</v>
      </c>
      <c r="QRC42" s="3">
        <v>165</v>
      </c>
      <c r="QRD42" s="3"/>
      <c r="QRE42" s="10"/>
      <c r="QRF42" s="3" t="s">
        <v>171</v>
      </c>
      <c r="QRG42" s="3">
        <v>165</v>
      </c>
      <c r="QRH42" s="3"/>
      <c r="QRI42" s="10"/>
      <c r="QRJ42" s="3" t="s">
        <v>171</v>
      </c>
      <c r="QRK42" s="3">
        <v>165</v>
      </c>
      <c r="QRL42" s="3"/>
      <c r="QRM42" s="10"/>
      <c r="QRN42" s="3" t="s">
        <v>171</v>
      </c>
      <c r="QRO42" s="3">
        <v>165</v>
      </c>
      <c r="QRP42" s="3"/>
      <c r="QRQ42" s="10"/>
      <c r="QRR42" s="3" t="s">
        <v>171</v>
      </c>
      <c r="QRS42" s="3">
        <v>165</v>
      </c>
      <c r="QRT42" s="3"/>
      <c r="QRU42" s="10"/>
      <c r="QRV42" s="3" t="s">
        <v>171</v>
      </c>
      <c r="QRW42" s="3">
        <v>165</v>
      </c>
      <c r="QRX42" s="3"/>
      <c r="QRY42" s="10"/>
      <c r="QRZ42" s="3" t="s">
        <v>171</v>
      </c>
      <c r="QSA42" s="3">
        <v>165</v>
      </c>
      <c r="QSB42" s="3"/>
      <c r="QSC42" s="10"/>
      <c r="QSD42" s="3" t="s">
        <v>171</v>
      </c>
      <c r="QSE42" s="3">
        <v>165</v>
      </c>
      <c r="QSF42" s="3"/>
      <c r="QSG42" s="10"/>
      <c r="QSH42" s="3" t="s">
        <v>171</v>
      </c>
      <c r="QSI42" s="3">
        <v>165</v>
      </c>
      <c r="QSJ42" s="3"/>
      <c r="QSK42" s="10"/>
      <c r="QSL42" s="3" t="s">
        <v>171</v>
      </c>
      <c r="QSM42" s="3">
        <v>165</v>
      </c>
      <c r="QSN42" s="3"/>
      <c r="QSO42" s="10"/>
      <c r="QSP42" s="3" t="s">
        <v>171</v>
      </c>
      <c r="QSQ42" s="3">
        <v>165</v>
      </c>
      <c r="QSR42" s="3"/>
      <c r="QSS42" s="10"/>
      <c r="QST42" s="3" t="s">
        <v>171</v>
      </c>
      <c r="QSU42" s="3">
        <v>165</v>
      </c>
      <c r="QSV42" s="3"/>
      <c r="QSW42" s="10"/>
      <c r="QSX42" s="3" t="s">
        <v>171</v>
      </c>
      <c r="QSY42" s="3">
        <v>165</v>
      </c>
      <c r="QSZ42" s="3"/>
      <c r="QTA42" s="10"/>
      <c r="QTB42" s="3" t="s">
        <v>171</v>
      </c>
      <c r="QTC42" s="3">
        <v>165</v>
      </c>
      <c r="QTD42" s="3"/>
      <c r="QTE42" s="10"/>
      <c r="QTF42" s="3" t="s">
        <v>171</v>
      </c>
      <c r="QTG42" s="3">
        <v>165</v>
      </c>
      <c r="QTH42" s="3"/>
      <c r="QTI42" s="10"/>
      <c r="QTJ42" s="3" t="s">
        <v>171</v>
      </c>
      <c r="QTK42" s="3">
        <v>165</v>
      </c>
      <c r="QTL42" s="3"/>
      <c r="QTM42" s="10"/>
      <c r="QTN42" s="3" t="s">
        <v>171</v>
      </c>
      <c r="QTO42" s="3">
        <v>165</v>
      </c>
      <c r="QTP42" s="3"/>
      <c r="QTQ42" s="10"/>
      <c r="QTR42" s="3" t="s">
        <v>171</v>
      </c>
      <c r="QTS42" s="3">
        <v>165</v>
      </c>
      <c r="QTT42" s="3"/>
      <c r="QTU42" s="10"/>
      <c r="QTV42" s="3" t="s">
        <v>171</v>
      </c>
      <c r="QTW42" s="3">
        <v>165</v>
      </c>
      <c r="QTX42" s="3"/>
      <c r="QTY42" s="10"/>
      <c r="QTZ42" s="3" t="s">
        <v>171</v>
      </c>
      <c r="QUA42" s="3">
        <v>165</v>
      </c>
      <c r="QUB42" s="3"/>
      <c r="QUC42" s="10"/>
      <c r="QUD42" s="3" t="s">
        <v>171</v>
      </c>
      <c r="QUE42" s="3">
        <v>165</v>
      </c>
      <c r="QUF42" s="3"/>
      <c r="QUG42" s="10"/>
      <c r="QUH42" s="3" t="s">
        <v>171</v>
      </c>
      <c r="QUI42" s="3">
        <v>165</v>
      </c>
      <c r="QUJ42" s="3"/>
      <c r="QUK42" s="10"/>
      <c r="QUL42" s="3" t="s">
        <v>171</v>
      </c>
      <c r="QUM42" s="3">
        <v>165</v>
      </c>
      <c r="QUN42" s="3"/>
      <c r="QUO42" s="10"/>
      <c r="QUP42" s="3" t="s">
        <v>171</v>
      </c>
      <c r="QUQ42" s="3">
        <v>165</v>
      </c>
      <c r="QUR42" s="3"/>
      <c r="QUS42" s="10"/>
      <c r="QUT42" s="3" t="s">
        <v>171</v>
      </c>
      <c r="QUU42" s="3">
        <v>165</v>
      </c>
      <c r="QUV42" s="3"/>
      <c r="QUW42" s="10"/>
      <c r="QUX42" s="3" t="s">
        <v>171</v>
      </c>
      <c r="QUY42" s="3">
        <v>165</v>
      </c>
      <c r="QUZ42" s="3"/>
      <c r="QVA42" s="10"/>
      <c r="QVB42" s="3" t="s">
        <v>171</v>
      </c>
      <c r="QVC42" s="3">
        <v>165</v>
      </c>
      <c r="QVD42" s="3"/>
      <c r="QVE42" s="10"/>
      <c r="QVF42" s="3" t="s">
        <v>171</v>
      </c>
      <c r="QVG42" s="3">
        <v>165</v>
      </c>
      <c r="QVH42" s="3"/>
      <c r="QVI42" s="10"/>
      <c r="QVJ42" s="3" t="s">
        <v>171</v>
      </c>
      <c r="QVK42" s="3">
        <v>165</v>
      </c>
      <c r="QVL42" s="3"/>
      <c r="QVM42" s="10"/>
      <c r="QVN42" s="3" t="s">
        <v>171</v>
      </c>
      <c r="QVO42" s="3">
        <v>165</v>
      </c>
      <c r="QVP42" s="3"/>
      <c r="QVQ42" s="10"/>
      <c r="QVR42" s="3" t="s">
        <v>171</v>
      </c>
      <c r="QVS42" s="3">
        <v>165</v>
      </c>
      <c r="QVT42" s="3"/>
      <c r="QVU42" s="10"/>
      <c r="QVV42" s="3" t="s">
        <v>171</v>
      </c>
      <c r="QVW42" s="3">
        <v>165</v>
      </c>
      <c r="QVX42" s="3"/>
      <c r="QVY42" s="10"/>
      <c r="QVZ42" s="3" t="s">
        <v>171</v>
      </c>
      <c r="QWA42" s="3">
        <v>165</v>
      </c>
      <c r="QWB42" s="3"/>
      <c r="QWC42" s="10"/>
      <c r="QWD42" s="3" t="s">
        <v>171</v>
      </c>
      <c r="QWE42" s="3">
        <v>165</v>
      </c>
      <c r="QWF42" s="3"/>
      <c r="QWG42" s="10"/>
      <c r="QWH42" s="3" t="s">
        <v>171</v>
      </c>
      <c r="QWI42" s="3">
        <v>165</v>
      </c>
      <c r="QWJ42" s="3"/>
      <c r="QWK42" s="10"/>
      <c r="QWL42" s="3" t="s">
        <v>171</v>
      </c>
      <c r="QWM42" s="3">
        <v>165</v>
      </c>
      <c r="QWN42" s="3"/>
      <c r="QWO42" s="10"/>
      <c r="QWP42" s="3" t="s">
        <v>171</v>
      </c>
      <c r="QWQ42" s="3">
        <v>165</v>
      </c>
      <c r="QWR42" s="3"/>
      <c r="QWS42" s="10"/>
      <c r="QWT42" s="3" t="s">
        <v>171</v>
      </c>
      <c r="QWU42" s="3">
        <v>165</v>
      </c>
      <c r="QWV42" s="3"/>
      <c r="QWW42" s="10"/>
      <c r="QWX42" s="3" t="s">
        <v>171</v>
      </c>
      <c r="QWY42" s="3">
        <v>165</v>
      </c>
      <c r="QWZ42" s="3"/>
      <c r="QXA42" s="10"/>
      <c r="QXB42" s="3" t="s">
        <v>171</v>
      </c>
      <c r="QXC42" s="3">
        <v>165</v>
      </c>
      <c r="QXD42" s="3"/>
      <c r="QXE42" s="10"/>
      <c r="QXF42" s="3" t="s">
        <v>171</v>
      </c>
      <c r="QXG42" s="3">
        <v>165</v>
      </c>
      <c r="QXH42" s="3"/>
      <c r="QXI42" s="10"/>
      <c r="QXJ42" s="3" t="s">
        <v>171</v>
      </c>
      <c r="QXK42" s="3">
        <v>165</v>
      </c>
      <c r="QXL42" s="3"/>
      <c r="QXM42" s="10"/>
      <c r="QXN42" s="3" t="s">
        <v>171</v>
      </c>
      <c r="QXO42" s="3">
        <v>165</v>
      </c>
      <c r="QXP42" s="3"/>
      <c r="QXQ42" s="10"/>
      <c r="QXR42" s="3" t="s">
        <v>171</v>
      </c>
      <c r="QXS42" s="3">
        <v>165</v>
      </c>
      <c r="QXT42" s="3"/>
      <c r="QXU42" s="10"/>
      <c r="QXV42" s="3" t="s">
        <v>171</v>
      </c>
      <c r="QXW42" s="3">
        <v>165</v>
      </c>
      <c r="QXX42" s="3"/>
      <c r="QXY42" s="10"/>
      <c r="QXZ42" s="3" t="s">
        <v>171</v>
      </c>
      <c r="QYA42" s="3">
        <v>165</v>
      </c>
      <c r="QYB42" s="3"/>
      <c r="QYC42" s="10"/>
      <c r="QYD42" s="3" t="s">
        <v>171</v>
      </c>
      <c r="QYE42" s="3">
        <v>165</v>
      </c>
      <c r="QYF42" s="3"/>
      <c r="QYG42" s="10"/>
      <c r="QYH42" s="3" t="s">
        <v>171</v>
      </c>
      <c r="QYI42" s="3">
        <v>165</v>
      </c>
      <c r="QYJ42" s="3"/>
      <c r="QYK42" s="10"/>
      <c r="QYL42" s="3" t="s">
        <v>171</v>
      </c>
      <c r="QYM42" s="3">
        <v>165</v>
      </c>
      <c r="QYN42" s="3"/>
      <c r="QYO42" s="10"/>
      <c r="QYP42" s="3" t="s">
        <v>171</v>
      </c>
      <c r="QYQ42" s="3">
        <v>165</v>
      </c>
      <c r="QYR42" s="3"/>
      <c r="QYS42" s="10"/>
      <c r="QYT42" s="3" t="s">
        <v>171</v>
      </c>
      <c r="QYU42" s="3">
        <v>165</v>
      </c>
      <c r="QYV42" s="3"/>
      <c r="QYW42" s="10"/>
      <c r="QYX42" s="3" t="s">
        <v>171</v>
      </c>
      <c r="QYY42" s="3">
        <v>165</v>
      </c>
      <c r="QYZ42" s="3"/>
      <c r="QZA42" s="10"/>
      <c r="QZB42" s="3" t="s">
        <v>171</v>
      </c>
      <c r="QZC42" s="3">
        <v>165</v>
      </c>
      <c r="QZD42" s="3"/>
      <c r="QZE42" s="10"/>
      <c r="QZF42" s="3" t="s">
        <v>171</v>
      </c>
      <c r="QZG42" s="3">
        <v>165</v>
      </c>
      <c r="QZH42" s="3"/>
      <c r="QZI42" s="10"/>
      <c r="QZJ42" s="3" t="s">
        <v>171</v>
      </c>
      <c r="QZK42" s="3">
        <v>165</v>
      </c>
      <c r="QZL42" s="3"/>
      <c r="QZM42" s="10"/>
      <c r="QZN42" s="3" t="s">
        <v>171</v>
      </c>
      <c r="QZO42" s="3">
        <v>165</v>
      </c>
      <c r="QZP42" s="3"/>
      <c r="QZQ42" s="10"/>
      <c r="QZR42" s="3" t="s">
        <v>171</v>
      </c>
      <c r="QZS42" s="3">
        <v>165</v>
      </c>
      <c r="QZT42" s="3"/>
      <c r="QZU42" s="10"/>
      <c r="QZV42" s="3" t="s">
        <v>171</v>
      </c>
      <c r="QZW42" s="3">
        <v>165</v>
      </c>
      <c r="QZX42" s="3"/>
      <c r="QZY42" s="10"/>
      <c r="QZZ42" s="3" t="s">
        <v>171</v>
      </c>
      <c r="RAA42" s="3">
        <v>165</v>
      </c>
      <c r="RAB42" s="3"/>
      <c r="RAC42" s="10"/>
      <c r="RAD42" s="3" t="s">
        <v>171</v>
      </c>
      <c r="RAE42" s="3">
        <v>165</v>
      </c>
      <c r="RAF42" s="3"/>
      <c r="RAG42" s="10"/>
      <c r="RAH42" s="3" t="s">
        <v>171</v>
      </c>
      <c r="RAI42" s="3">
        <v>165</v>
      </c>
      <c r="RAJ42" s="3"/>
      <c r="RAK42" s="10"/>
      <c r="RAL42" s="3" t="s">
        <v>171</v>
      </c>
      <c r="RAM42" s="3">
        <v>165</v>
      </c>
      <c r="RAN42" s="3"/>
      <c r="RAO42" s="10"/>
      <c r="RAP42" s="3" t="s">
        <v>171</v>
      </c>
      <c r="RAQ42" s="3">
        <v>165</v>
      </c>
      <c r="RAR42" s="3"/>
      <c r="RAS42" s="10"/>
      <c r="RAT42" s="3" t="s">
        <v>171</v>
      </c>
      <c r="RAU42" s="3">
        <v>165</v>
      </c>
      <c r="RAV42" s="3"/>
      <c r="RAW42" s="10"/>
      <c r="RAX42" s="3" t="s">
        <v>171</v>
      </c>
      <c r="RAY42" s="3">
        <v>165</v>
      </c>
      <c r="RAZ42" s="3"/>
      <c r="RBA42" s="10"/>
      <c r="RBB42" s="3" t="s">
        <v>171</v>
      </c>
      <c r="RBC42" s="3">
        <v>165</v>
      </c>
      <c r="RBD42" s="3"/>
      <c r="RBE42" s="10"/>
      <c r="RBF42" s="3" t="s">
        <v>171</v>
      </c>
      <c r="RBG42" s="3">
        <v>165</v>
      </c>
      <c r="RBH42" s="3"/>
      <c r="RBI42" s="10"/>
      <c r="RBJ42" s="3" t="s">
        <v>171</v>
      </c>
      <c r="RBK42" s="3">
        <v>165</v>
      </c>
      <c r="RBL42" s="3"/>
      <c r="RBM42" s="10"/>
      <c r="RBN42" s="3" t="s">
        <v>171</v>
      </c>
      <c r="RBO42" s="3">
        <v>165</v>
      </c>
      <c r="RBP42" s="3"/>
      <c r="RBQ42" s="10"/>
      <c r="RBR42" s="3" t="s">
        <v>171</v>
      </c>
      <c r="RBS42" s="3">
        <v>165</v>
      </c>
      <c r="RBT42" s="3"/>
      <c r="RBU42" s="10"/>
      <c r="RBV42" s="3" t="s">
        <v>171</v>
      </c>
      <c r="RBW42" s="3">
        <v>165</v>
      </c>
      <c r="RBX42" s="3"/>
      <c r="RBY42" s="10"/>
      <c r="RBZ42" s="3" t="s">
        <v>171</v>
      </c>
      <c r="RCA42" s="3">
        <v>165</v>
      </c>
      <c r="RCB42" s="3"/>
      <c r="RCC42" s="10"/>
      <c r="RCD42" s="3" t="s">
        <v>171</v>
      </c>
      <c r="RCE42" s="3">
        <v>165</v>
      </c>
      <c r="RCF42" s="3"/>
      <c r="RCG42" s="10"/>
      <c r="RCH42" s="3" t="s">
        <v>171</v>
      </c>
      <c r="RCI42" s="3">
        <v>165</v>
      </c>
      <c r="RCJ42" s="3"/>
      <c r="RCK42" s="10"/>
      <c r="RCL42" s="3" t="s">
        <v>171</v>
      </c>
      <c r="RCM42" s="3">
        <v>165</v>
      </c>
      <c r="RCN42" s="3"/>
      <c r="RCO42" s="10"/>
      <c r="RCP42" s="3" t="s">
        <v>171</v>
      </c>
      <c r="RCQ42" s="3">
        <v>165</v>
      </c>
      <c r="RCR42" s="3"/>
      <c r="RCS42" s="10"/>
      <c r="RCT42" s="3" t="s">
        <v>171</v>
      </c>
      <c r="RCU42" s="3">
        <v>165</v>
      </c>
      <c r="RCV42" s="3"/>
      <c r="RCW42" s="10"/>
      <c r="RCX42" s="3" t="s">
        <v>171</v>
      </c>
      <c r="RCY42" s="3">
        <v>165</v>
      </c>
      <c r="RCZ42" s="3"/>
      <c r="RDA42" s="10"/>
      <c r="RDB42" s="3" t="s">
        <v>171</v>
      </c>
      <c r="RDC42" s="3">
        <v>165</v>
      </c>
      <c r="RDD42" s="3"/>
      <c r="RDE42" s="10"/>
      <c r="RDF42" s="3" t="s">
        <v>171</v>
      </c>
      <c r="RDG42" s="3">
        <v>165</v>
      </c>
      <c r="RDH42" s="3"/>
      <c r="RDI42" s="10"/>
      <c r="RDJ42" s="3" t="s">
        <v>171</v>
      </c>
      <c r="RDK42" s="3">
        <v>165</v>
      </c>
      <c r="RDL42" s="3"/>
      <c r="RDM42" s="10"/>
      <c r="RDN42" s="3" t="s">
        <v>171</v>
      </c>
      <c r="RDO42" s="3">
        <v>165</v>
      </c>
      <c r="RDP42" s="3"/>
      <c r="RDQ42" s="10"/>
      <c r="RDR42" s="3" t="s">
        <v>171</v>
      </c>
      <c r="RDS42" s="3">
        <v>165</v>
      </c>
      <c r="RDT42" s="3"/>
      <c r="RDU42" s="10"/>
      <c r="RDV42" s="3" t="s">
        <v>171</v>
      </c>
      <c r="RDW42" s="3">
        <v>165</v>
      </c>
      <c r="RDX42" s="3"/>
      <c r="RDY42" s="10"/>
      <c r="RDZ42" s="3" t="s">
        <v>171</v>
      </c>
      <c r="REA42" s="3">
        <v>165</v>
      </c>
      <c r="REB42" s="3"/>
      <c r="REC42" s="10"/>
      <c r="RED42" s="3" t="s">
        <v>171</v>
      </c>
      <c r="REE42" s="3">
        <v>165</v>
      </c>
      <c r="REF42" s="3"/>
      <c r="REG42" s="10"/>
      <c r="REH42" s="3" t="s">
        <v>171</v>
      </c>
      <c r="REI42" s="3">
        <v>165</v>
      </c>
      <c r="REJ42" s="3"/>
      <c r="REK42" s="10"/>
      <c r="REL42" s="3" t="s">
        <v>171</v>
      </c>
      <c r="REM42" s="3">
        <v>165</v>
      </c>
      <c r="REN42" s="3"/>
      <c r="REO42" s="10"/>
      <c r="REP42" s="3" t="s">
        <v>171</v>
      </c>
      <c r="REQ42" s="3">
        <v>165</v>
      </c>
      <c r="RER42" s="3"/>
      <c r="RES42" s="10"/>
      <c r="RET42" s="3" t="s">
        <v>171</v>
      </c>
      <c r="REU42" s="3">
        <v>165</v>
      </c>
      <c r="REV42" s="3"/>
      <c r="REW42" s="10"/>
      <c r="REX42" s="3" t="s">
        <v>171</v>
      </c>
      <c r="REY42" s="3">
        <v>165</v>
      </c>
      <c r="REZ42" s="3"/>
      <c r="RFA42" s="10"/>
      <c r="RFB42" s="3" t="s">
        <v>171</v>
      </c>
      <c r="RFC42" s="3">
        <v>165</v>
      </c>
      <c r="RFD42" s="3"/>
      <c r="RFE42" s="10"/>
      <c r="RFF42" s="3" t="s">
        <v>171</v>
      </c>
      <c r="RFG42" s="3">
        <v>165</v>
      </c>
      <c r="RFH42" s="3"/>
      <c r="RFI42" s="10"/>
      <c r="RFJ42" s="3" t="s">
        <v>171</v>
      </c>
      <c r="RFK42" s="3">
        <v>165</v>
      </c>
      <c r="RFL42" s="3"/>
      <c r="RFM42" s="10"/>
      <c r="RFN42" s="3" t="s">
        <v>171</v>
      </c>
      <c r="RFO42" s="3">
        <v>165</v>
      </c>
      <c r="RFP42" s="3"/>
      <c r="RFQ42" s="10"/>
      <c r="RFR42" s="3" t="s">
        <v>171</v>
      </c>
      <c r="RFS42" s="3">
        <v>165</v>
      </c>
      <c r="RFT42" s="3"/>
      <c r="RFU42" s="10"/>
      <c r="RFV42" s="3" t="s">
        <v>171</v>
      </c>
      <c r="RFW42" s="3">
        <v>165</v>
      </c>
      <c r="RFX42" s="3"/>
      <c r="RFY42" s="10"/>
      <c r="RFZ42" s="3" t="s">
        <v>171</v>
      </c>
      <c r="RGA42" s="3">
        <v>165</v>
      </c>
      <c r="RGB42" s="3"/>
      <c r="RGC42" s="10"/>
      <c r="RGD42" s="3" t="s">
        <v>171</v>
      </c>
      <c r="RGE42" s="3">
        <v>165</v>
      </c>
      <c r="RGF42" s="3"/>
      <c r="RGG42" s="10"/>
      <c r="RGH42" s="3" t="s">
        <v>171</v>
      </c>
      <c r="RGI42" s="3">
        <v>165</v>
      </c>
      <c r="RGJ42" s="3"/>
      <c r="RGK42" s="10"/>
      <c r="RGL42" s="3" t="s">
        <v>171</v>
      </c>
      <c r="RGM42" s="3">
        <v>165</v>
      </c>
      <c r="RGN42" s="3"/>
      <c r="RGO42" s="10"/>
      <c r="RGP42" s="3" t="s">
        <v>171</v>
      </c>
      <c r="RGQ42" s="3">
        <v>165</v>
      </c>
      <c r="RGR42" s="3"/>
      <c r="RGS42" s="10"/>
      <c r="RGT42" s="3" t="s">
        <v>171</v>
      </c>
      <c r="RGU42" s="3">
        <v>165</v>
      </c>
      <c r="RGV42" s="3"/>
      <c r="RGW42" s="10"/>
      <c r="RGX42" s="3" t="s">
        <v>171</v>
      </c>
      <c r="RGY42" s="3">
        <v>165</v>
      </c>
      <c r="RGZ42" s="3"/>
      <c r="RHA42" s="10"/>
      <c r="RHB42" s="3" t="s">
        <v>171</v>
      </c>
      <c r="RHC42" s="3">
        <v>165</v>
      </c>
      <c r="RHD42" s="3"/>
      <c r="RHE42" s="10"/>
      <c r="RHF42" s="3" t="s">
        <v>171</v>
      </c>
      <c r="RHG42" s="3">
        <v>165</v>
      </c>
      <c r="RHH42" s="3"/>
      <c r="RHI42" s="10"/>
      <c r="RHJ42" s="3" t="s">
        <v>171</v>
      </c>
      <c r="RHK42" s="3">
        <v>165</v>
      </c>
      <c r="RHL42" s="3"/>
      <c r="RHM42" s="10"/>
      <c r="RHN42" s="3" t="s">
        <v>171</v>
      </c>
      <c r="RHO42" s="3">
        <v>165</v>
      </c>
      <c r="RHP42" s="3"/>
      <c r="RHQ42" s="10"/>
      <c r="RHR42" s="3" t="s">
        <v>171</v>
      </c>
      <c r="RHS42" s="3">
        <v>165</v>
      </c>
      <c r="RHT42" s="3"/>
      <c r="RHU42" s="10"/>
      <c r="RHV42" s="3" t="s">
        <v>171</v>
      </c>
      <c r="RHW42" s="3">
        <v>165</v>
      </c>
      <c r="RHX42" s="3"/>
      <c r="RHY42" s="10"/>
      <c r="RHZ42" s="3" t="s">
        <v>171</v>
      </c>
      <c r="RIA42" s="3">
        <v>165</v>
      </c>
      <c r="RIB42" s="3"/>
      <c r="RIC42" s="10"/>
      <c r="RID42" s="3" t="s">
        <v>171</v>
      </c>
      <c r="RIE42" s="3">
        <v>165</v>
      </c>
      <c r="RIF42" s="3"/>
      <c r="RIG42" s="10"/>
      <c r="RIH42" s="3" t="s">
        <v>171</v>
      </c>
      <c r="RII42" s="3">
        <v>165</v>
      </c>
      <c r="RIJ42" s="3"/>
      <c r="RIK42" s="10"/>
      <c r="RIL42" s="3" t="s">
        <v>171</v>
      </c>
      <c r="RIM42" s="3">
        <v>165</v>
      </c>
      <c r="RIN42" s="3"/>
      <c r="RIO42" s="10"/>
      <c r="RIP42" s="3" t="s">
        <v>171</v>
      </c>
      <c r="RIQ42" s="3">
        <v>165</v>
      </c>
      <c r="RIR42" s="3"/>
      <c r="RIS42" s="10"/>
      <c r="RIT42" s="3" t="s">
        <v>171</v>
      </c>
      <c r="RIU42" s="3">
        <v>165</v>
      </c>
      <c r="RIV42" s="3"/>
      <c r="RIW42" s="10"/>
      <c r="RIX42" s="3" t="s">
        <v>171</v>
      </c>
      <c r="RIY42" s="3">
        <v>165</v>
      </c>
      <c r="RIZ42" s="3"/>
      <c r="RJA42" s="10"/>
      <c r="RJB42" s="3" t="s">
        <v>171</v>
      </c>
      <c r="RJC42" s="3">
        <v>165</v>
      </c>
      <c r="RJD42" s="3"/>
      <c r="RJE42" s="10"/>
      <c r="RJF42" s="3" t="s">
        <v>171</v>
      </c>
      <c r="RJG42" s="3">
        <v>165</v>
      </c>
      <c r="RJH42" s="3"/>
      <c r="RJI42" s="10"/>
      <c r="RJJ42" s="3" t="s">
        <v>171</v>
      </c>
      <c r="RJK42" s="3">
        <v>165</v>
      </c>
      <c r="RJL42" s="3"/>
      <c r="RJM42" s="10"/>
      <c r="RJN42" s="3" t="s">
        <v>171</v>
      </c>
      <c r="RJO42" s="3">
        <v>165</v>
      </c>
      <c r="RJP42" s="3"/>
      <c r="RJQ42" s="10"/>
      <c r="RJR42" s="3" t="s">
        <v>171</v>
      </c>
      <c r="RJS42" s="3">
        <v>165</v>
      </c>
      <c r="RJT42" s="3"/>
      <c r="RJU42" s="10"/>
      <c r="RJV42" s="3" t="s">
        <v>171</v>
      </c>
      <c r="RJW42" s="3">
        <v>165</v>
      </c>
      <c r="RJX42" s="3"/>
      <c r="RJY42" s="10"/>
      <c r="RJZ42" s="3" t="s">
        <v>171</v>
      </c>
      <c r="RKA42" s="3">
        <v>165</v>
      </c>
      <c r="RKB42" s="3"/>
      <c r="RKC42" s="10"/>
      <c r="RKD42" s="3" t="s">
        <v>171</v>
      </c>
      <c r="RKE42" s="3">
        <v>165</v>
      </c>
      <c r="RKF42" s="3"/>
      <c r="RKG42" s="10"/>
      <c r="RKH42" s="3" t="s">
        <v>171</v>
      </c>
      <c r="RKI42" s="3">
        <v>165</v>
      </c>
      <c r="RKJ42" s="3"/>
      <c r="RKK42" s="10"/>
      <c r="RKL42" s="3" t="s">
        <v>171</v>
      </c>
      <c r="RKM42" s="3">
        <v>165</v>
      </c>
      <c r="RKN42" s="3"/>
      <c r="RKO42" s="10"/>
      <c r="RKP42" s="3" t="s">
        <v>171</v>
      </c>
      <c r="RKQ42" s="3">
        <v>165</v>
      </c>
      <c r="RKR42" s="3"/>
      <c r="RKS42" s="10"/>
      <c r="RKT42" s="3" t="s">
        <v>171</v>
      </c>
      <c r="RKU42" s="3">
        <v>165</v>
      </c>
      <c r="RKV42" s="3"/>
      <c r="RKW42" s="10"/>
      <c r="RKX42" s="3" t="s">
        <v>171</v>
      </c>
      <c r="RKY42" s="3">
        <v>165</v>
      </c>
      <c r="RKZ42" s="3"/>
      <c r="RLA42" s="10"/>
      <c r="RLB42" s="3" t="s">
        <v>171</v>
      </c>
      <c r="RLC42" s="3">
        <v>165</v>
      </c>
      <c r="RLD42" s="3"/>
      <c r="RLE42" s="10"/>
      <c r="RLF42" s="3" t="s">
        <v>171</v>
      </c>
      <c r="RLG42" s="3">
        <v>165</v>
      </c>
      <c r="RLH42" s="3"/>
      <c r="RLI42" s="10"/>
      <c r="RLJ42" s="3" t="s">
        <v>171</v>
      </c>
      <c r="RLK42" s="3">
        <v>165</v>
      </c>
      <c r="RLL42" s="3"/>
      <c r="RLM42" s="10"/>
      <c r="RLN42" s="3" t="s">
        <v>171</v>
      </c>
      <c r="RLO42" s="3">
        <v>165</v>
      </c>
      <c r="RLP42" s="3"/>
      <c r="RLQ42" s="10"/>
      <c r="RLR42" s="3" t="s">
        <v>171</v>
      </c>
      <c r="RLS42" s="3">
        <v>165</v>
      </c>
      <c r="RLT42" s="3"/>
      <c r="RLU42" s="10"/>
      <c r="RLV42" s="3" t="s">
        <v>171</v>
      </c>
      <c r="RLW42" s="3">
        <v>165</v>
      </c>
      <c r="RLX42" s="3"/>
      <c r="RLY42" s="10"/>
      <c r="RLZ42" s="3" t="s">
        <v>171</v>
      </c>
      <c r="RMA42" s="3">
        <v>165</v>
      </c>
      <c r="RMB42" s="3"/>
      <c r="RMC42" s="10"/>
      <c r="RMD42" s="3" t="s">
        <v>171</v>
      </c>
      <c r="RME42" s="3">
        <v>165</v>
      </c>
      <c r="RMF42" s="3"/>
      <c r="RMG42" s="10"/>
      <c r="RMH42" s="3" t="s">
        <v>171</v>
      </c>
      <c r="RMI42" s="3">
        <v>165</v>
      </c>
      <c r="RMJ42" s="3"/>
      <c r="RMK42" s="10"/>
      <c r="RML42" s="3" t="s">
        <v>171</v>
      </c>
      <c r="RMM42" s="3">
        <v>165</v>
      </c>
      <c r="RMN42" s="3"/>
      <c r="RMO42" s="10"/>
      <c r="RMP42" s="3" t="s">
        <v>171</v>
      </c>
      <c r="RMQ42" s="3">
        <v>165</v>
      </c>
      <c r="RMR42" s="3"/>
      <c r="RMS42" s="10"/>
      <c r="RMT42" s="3" t="s">
        <v>171</v>
      </c>
      <c r="RMU42" s="3">
        <v>165</v>
      </c>
      <c r="RMV42" s="3"/>
      <c r="RMW42" s="10"/>
      <c r="RMX42" s="3" t="s">
        <v>171</v>
      </c>
      <c r="RMY42" s="3">
        <v>165</v>
      </c>
      <c r="RMZ42" s="3"/>
      <c r="RNA42" s="10"/>
      <c r="RNB42" s="3" t="s">
        <v>171</v>
      </c>
      <c r="RNC42" s="3">
        <v>165</v>
      </c>
      <c r="RND42" s="3"/>
      <c r="RNE42" s="10"/>
      <c r="RNF42" s="3" t="s">
        <v>171</v>
      </c>
      <c r="RNG42" s="3">
        <v>165</v>
      </c>
      <c r="RNH42" s="3"/>
      <c r="RNI42" s="10"/>
      <c r="RNJ42" s="3" t="s">
        <v>171</v>
      </c>
      <c r="RNK42" s="3">
        <v>165</v>
      </c>
      <c r="RNL42" s="3"/>
      <c r="RNM42" s="10"/>
      <c r="RNN42" s="3" t="s">
        <v>171</v>
      </c>
      <c r="RNO42" s="3">
        <v>165</v>
      </c>
      <c r="RNP42" s="3"/>
      <c r="RNQ42" s="10"/>
      <c r="RNR42" s="3" t="s">
        <v>171</v>
      </c>
      <c r="RNS42" s="3">
        <v>165</v>
      </c>
      <c r="RNT42" s="3"/>
      <c r="RNU42" s="10"/>
      <c r="RNV42" s="3" t="s">
        <v>171</v>
      </c>
      <c r="RNW42" s="3">
        <v>165</v>
      </c>
      <c r="RNX42" s="3"/>
      <c r="RNY42" s="10"/>
      <c r="RNZ42" s="3" t="s">
        <v>171</v>
      </c>
      <c r="ROA42" s="3">
        <v>165</v>
      </c>
      <c r="ROB42" s="3"/>
      <c r="ROC42" s="10"/>
      <c r="ROD42" s="3" t="s">
        <v>171</v>
      </c>
      <c r="ROE42" s="3">
        <v>165</v>
      </c>
      <c r="ROF42" s="3"/>
      <c r="ROG42" s="10"/>
      <c r="ROH42" s="3" t="s">
        <v>171</v>
      </c>
      <c r="ROI42" s="3">
        <v>165</v>
      </c>
      <c r="ROJ42" s="3"/>
      <c r="ROK42" s="10"/>
      <c r="ROL42" s="3" t="s">
        <v>171</v>
      </c>
      <c r="ROM42" s="3">
        <v>165</v>
      </c>
      <c r="RON42" s="3"/>
      <c r="ROO42" s="10"/>
      <c r="ROP42" s="3" t="s">
        <v>171</v>
      </c>
      <c r="ROQ42" s="3">
        <v>165</v>
      </c>
      <c r="ROR42" s="3"/>
      <c r="ROS42" s="10"/>
      <c r="ROT42" s="3" t="s">
        <v>171</v>
      </c>
      <c r="ROU42" s="3">
        <v>165</v>
      </c>
      <c r="ROV42" s="3"/>
      <c r="ROW42" s="10"/>
      <c r="ROX42" s="3" t="s">
        <v>171</v>
      </c>
      <c r="ROY42" s="3">
        <v>165</v>
      </c>
      <c r="ROZ42" s="3"/>
      <c r="RPA42" s="10"/>
      <c r="RPB42" s="3" t="s">
        <v>171</v>
      </c>
      <c r="RPC42" s="3">
        <v>165</v>
      </c>
      <c r="RPD42" s="3"/>
      <c r="RPE42" s="10"/>
      <c r="RPF42" s="3" t="s">
        <v>171</v>
      </c>
      <c r="RPG42" s="3">
        <v>165</v>
      </c>
      <c r="RPH42" s="3"/>
      <c r="RPI42" s="10"/>
      <c r="RPJ42" s="3" t="s">
        <v>171</v>
      </c>
      <c r="RPK42" s="3">
        <v>165</v>
      </c>
      <c r="RPL42" s="3"/>
      <c r="RPM42" s="10"/>
      <c r="RPN42" s="3" t="s">
        <v>171</v>
      </c>
      <c r="RPO42" s="3">
        <v>165</v>
      </c>
      <c r="RPP42" s="3"/>
      <c r="RPQ42" s="10"/>
      <c r="RPR42" s="3" t="s">
        <v>171</v>
      </c>
      <c r="RPS42" s="3">
        <v>165</v>
      </c>
      <c r="RPT42" s="3"/>
      <c r="RPU42" s="10"/>
      <c r="RPV42" s="3" t="s">
        <v>171</v>
      </c>
      <c r="RPW42" s="3">
        <v>165</v>
      </c>
      <c r="RPX42" s="3"/>
      <c r="RPY42" s="10"/>
      <c r="RPZ42" s="3" t="s">
        <v>171</v>
      </c>
      <c r="RQA42" s="3">
        <v>165</v>
      </c>
      <c r="RQB42" s="3"/>
      <c r="RQC42" s="10"/>
      <c r="RQD42" s="3" t="s">
        <v>171</v>
      </c>
      <c r="RQE42" s="3">
        <v>165</v>
      </c>
      <c r="RQF42" s="3"/>
      <c r="RQG42" s="10"/>
      <c r="RQH42" s="3" t="s">
        <v>171</v>
      </c>
      <c r="RQI42" s="3">
        <v>165</v>
      </c>
      <c r="RQJ42" s="3"/>
      <c r="RQK42" s="10"/>
      <c r="RQL42" s="3" t="s">
        <v>171</v>
      </c>
      <c r="RQM42" s="3">
        <v>165</v>
      </c>
      <c r="RQN42" s="3"/>
      <c r="RQO42" s="10"/>
      <c r="RQP42" s="3" t="s">
        <v>171</v>
      </c>
      <c r="RQQ42" s="3">
        <v>165</v>
      </c>
      <c r="RQR42" s="3"/>
      <c r="RQS42" s="10"/>
      <c r="RQT42" s="3" t="s">
        <v>171</v>
      </c>
      <c r="RQU42" s="3">
        <v>165</v>
      </c>
      <c r="RQV42" s="3"/>
      <c r="RQW42" s="10"/>
      <c r="RQX42" s="3" t="s">
        <v>171</v>
      </c>
      <c r="RQY42" s="3">
        <v>165</v>
      </c>
      <c r="RQZ42" s="3"/>
      <c r="RRA42" s="10"/>
      <c r="RRB42" s="3" t="s">
        <v>171</v>
      </c>
      <c r="RRC42" s="3">
        <v>165</v>
      </c>
      <c r="RRD42" s="3"/>
      <c r="RRE42" s="10"/>
      <c r="RRF42" s="3" t="s">
        <v>171</v>
      </c>
      <c r="RRG42" s="3">
        <v>165</v>
      </c>
      <c r="RRH42" s="3"/>
      <c r="RRI42" s="10"/>
      <c r="RRJ42" s="3" t="s">
        <v>171</v>
      </c>
      <c r="RRK42" s="3">
        <v>165</v>
      </c>
      <c r="RRL42" s="3"/>
      <c r="RRM42" s="10"/>
      <c r="RRN42" s="3" t="s">
        <v>171</v>
      </c>
      <c r="RRO42" s="3">
        <v>165</v>
      </c>
      <c r="RRP42" s="3"/>
      <c r="RRQ42" s="10"/>
      <c r="RRR42" s="3" t="s">
        <v>171</v>
      </c>
      <c r="RRS42" s="3">
        <v>165</v>
      </c>
      <c r="RRT42" s="3"/>
      <c r="RRU42" s="10"/>
      <c r="RRV42" s="3" t="s">
        <v>171</v>
      </c>
      <c r="RRW42" s="3">
        <v>165</v>
      </c>
      <c r="RRX42" s="3"/>
      <c r="RRY42" s="10"/>
      <c r="RRZ42" s="3" t="s">
        <v>171</v>
      </c>
      <c r="RSA42" s="3">
        <v>165</v>
      </c>
      <c r="RSB42" s="3"/>
      <c r="RSC42" s="10"/>
      <c r="RSD42" s="3" t="s">
        <v>171</v>
      </c>
      <c r="RSE42" s="3">
        <v>165</v>
      </c>
      <c r="RSF42" s="3"/>
      <c r="RSG42" s="10"/>
      <c r="RSH42" s="3" t="s">
        <v>171</v>
      </c>
      <c r="RSI42" s="3">
        <v>165</v>
      </c>
      <c r="RSJ42" s="3"/>
      <c r="RSK42" s="10"/>
      <c r="RSL42" s="3" t="s">
        <v>171</v>
      </c>
      <c r="RSM42" s="3">
        <v>165</v>
      </c>
      <c r="RSN42" s="3"/>
      <c r="RSO42" s="10"/>
      <c r="RSP42" s="3" t="s">
        <v>171</v>
      </c>
      <c r="RSQ42" s="3">
        <v>165</v>
      </c>
      <c r="RSR42" s="3"/>
      <c r="RSS42" s="10"/>
      <c r="RST42" s="3" t="s">
        <v>171</v>
      </c>
      <c r="RSU42" s="3">
        <v>165</v>
      </c>
      <c r="RSV42" s="3"/>
      <c r="RSW42" s="10"/>
      <c r="RSX42" s="3" t="s">
        <v>171</v>
      </c>
      <c r="RSY42" s="3">
        <v>165</v>
      </c>
      <c r="RSZ42" s="3"/>
      <c r="RTA42" s="10"/>
      <c r="RTB42" s="3" t="s">
        <v>171</v>
      </c>
      <c r="RTC42" s="3">
        <v>165</v>
      </c>
      <c r="RTD42" s="3"/>
      <c r="RTE42" s="10"/>
      <c r="RTF42" s="3" t="s">
        <v>171</v>
      </c>
      <c r="RTG42" s="3">
        <v>165</v>
      </c>
      <c r="RTH42" s="3"/>
      <c r="RTI42" s="10"/>
      <c r="RTJ42" s="3" t="s">
        <v>171</v>
      </c>
      <c r="RTK42" s="3">
        <v>165</v>
      </c>
      <c r="RTL42" s="3"/>
      <c r="RTM42" s="10"/>
      <c r="RTN42" s="3" t="s">
        <v>171</v>
      </c>
      <c r="RTO42" s="3">
        <v>165</v>
      </c>
      <c r="RTP42" s="3"/>
      <c r="RTQ42" s="10"/>
      <c r="RTR42" s="3" t="s">
        <v>171</v>
      </c>
      <c r="RTS42" s="3">
        <v>165</v>
      </c>
      <c r="RTT42" s="3"/>
      <c r="RTU42" s="10"/>
      <c r="RTV42" s="3" t="s">
        <v>171</v>
      </c>
      <c r="RTW42" s="3">
        <v>165</v>
      </c>
      <c r="RTX42" s="3"/>
      <c r="RTY42" s="10"/>
      <c r="RTZ42" s="3" t="s">
        <v>171</v>
      </c>
      <c r="RUA42" s="3">
        <v>165</v>
      </c>
      <c r="RUB42" s="3"/>
      <c r="RUC42" s="10"/>
      <c r="RUD42" s="3" t="s">
        <v>171</v>
      </c>
      <c r="RUE42" s="3">
        <v>165</v>
      </c>
      <c r="RUF42" s="3"/>
      <c r="RUG42" s="10"/>
      <c r="RUH42" s="3" t="s">
        <v>171</v>
      </c>
      <c r="RUI42" s="3">
        <v>165</v>
      </c>
      <c r="RUJ42" s="3"/>
      <c r="RUK42" s="10"/>
      <c r="RUL42" s="3" t="s">
        <v>171</v>
      </c>
      <c r="RUM42" s="3">
        <v>165</v>
      </c>
      <c r="RUN42" s="3"/>
      <c r="RUO42" s="10"/>
      <c r="RUP42" s="3" t="s">
        <v>171</v>
      </c>
      <c r="RUQ42" s="3">
        <v>165</v>
      </c>
      <c r="RUR42" s="3"/>
      <c r="RUS42" s="10"/>
      <c r="RUT42" s="3" t="s">
        <v>171</v>
      </c>
      <c r="RUU42" s="3">
        <v>165</v>
      </c>
      <c r="RUV42" s="3"/>
      <c r="RUW42" s="10"/>
      <c r="RUX42" s="3" t="s">
        <v>171</v>
      </c>
      <c r="RUY42" s="3">
        <v>165</v>
      </c>
      <c r="RUZ42" s="3"/>
      <c r="RVA42" s="10"/>
      <c r="RVB42" s="3" t="s">
        <v>171</v>
      </c>
      <c r="RVC42" s="3">
        <v>165</v>
      </c>
      <c r="RVD42" s="3"/>
      <c r="RVE42" s="10"/>
      <c r="RVF42" s="3" t="s">
        <v>171</v>
      </c>
      <c r="RVG42" s="3">
        <v>165</v>
      </c>
      <c r="RVH42" s="3"/>
      <c r="RVI42" s="10"/>
      <c r="RVJ42" s="3" t="s">
        <v>171</v>
      </c>
      <c r="RVK42" s="3">
        <v>165</v>
      </c>
      <c r="RVL42" s="3"/>
      <c r="RVM42" s="10"/>
      <c r="RVN42" s="3" t="s">
        <v>171</v>
      </c>
      <c r="RVO42" s="3">
        <v>165</v>
      </c>
      <c r="RVP42" s="3"/>
      <c r="RVQ42" s="10"/>
      <c r="RVR42" s="3" t="s">
        <v>171</v>
      </c>
      <c r="RVS42" s="3">
        <v>165</v>
      </c>
      <c r="RVT42" s="3"/>
      <c r="RVU42" s="10"/>
      <c r="RVV42" s="3" t="s">
        <v>171</v>
      </c>
      <c r="RVW42" s="3">
        <v>165</v>
      </c>
      <c r="RVX42" s="3"/>
      <c r="RVY42" s="10"/>
      <c r="RVZ42" s="3" t="s">
        <v>171</v>
      </c>
      <c r="RWA42" s="3">
        <v>165</v>
      </c>
      <c r="RWB42" s="3"/>
      <c r="RWC42" s="10"/>
      <c r="RWD42" s="3" t="s">
        <v>171</v>
      </c>
      <c r="RWE42" s="3">
        <v>165</v>
      </c>
      <c r="RWF42" s="3"/>
      <c r="RWG42" s="10"/>
      <c r="RWH42" s="3" t="s">
        <v>171</v>
      </c>
      <c r="RWI42" s="3">
        <v>165</v>
      </c>
      <c r="RWJ42" s="3"/>
      <c r="RWK42" s="10"/>
      <c r="RWL42" s="3" t="s">
        <v>171</v>
      </c>
      <c r="RWM42" s="3">
        <v>165</v>
      </c>
      <c r="RWN42" s="3"/>
      <c r="RWO42" s="10"/>
      <c r="RWP42" s="3" t="s">
        <v>171</v>
      </c>
      <c r="RWQ42" s="3">
        <v>165</v>
      </c>
      <c r="RWR42" s="3"/>
      <c r="RWS42" s="10"/>
      <c r="RWT42" s="3" t="s">
        <v>171</v>
      </c>
      <c r="RWU42" s="3">
        <v>165</v>
      </c>
      <c r="RWV42" s="3"/>
      <c r="RWW42" s="10"/>
      <c r="RWX42" s="3" t="s">
        <v>171</v>
      </c>
      <c r="RWY42" s="3">
        <v>165</v>
      </c>
      <c r="RWZ42" s="3"/>
      <c r="RXA42" s="10"/>
      <c r="RXB42" s="3" t="s">
        <v>171</v>
      </c>
      <c r="RXC42" s="3">
        <v>165</v>
      </c>
      <c r="RXD42" s="3"/>
      <c r="RXE42" s="10"/>
      <c r="RXF42" s="3" t="s">
        <v>171</v>
      </c>
      <c r="RXG42" s="3">
        <v>165</v>
      </c>
      <c r="RXH42" s="3"/>
      <c r="RXI42" s="10"/>
      <c r="RXJ42" s="3" t="s">
        <v>171</v>
      </c>
      <c r="RXK42" s="3">
        <v>165</v>
      </c>
      <c r="RXL42" s="3"/>
      <c r="RXM42" s="10"/>
      <c r="RXN42" s="3" t="s">
        <v>171</v>
      </c>
      <c r="RXO42" s="3">
        <v>165</v>
      </c>
      <c r="RXP42" s="3"/>
      <c r="RXQ42" s="10"/>
      <c r="RXR42" s="3" t="s">
        <v>171</v>
      </c>
      <c r="RXS42" s="3">
        <v>165</v>
      </c>
      <c r="RXT42" s="3"/>
      <c r="RXU42" s="10"/>
      <c r="RXV42" s="3" t="s">
        <v>171</v>
      </c>
      <c r="RXW42" s="3">
        <v>165</v>
      </c>
      <c r="RXX42" s="3"/>
      <c r="RXY42" s="10"/>
      <c r="RXZ42" s="3" t="s">
        <v>171</v>
      </c>
      <c r="RYA42" s="3">
        <v>165</v>
      </c>
      <c r="RYB42" s="3"/>
      <c r="RYC42" s="10"/>
      <c r="RYD42" s="3" t="s">
        <v>171</v>
      </c>
      <c r="RYE42" s="3">
        <v>165</v>
      </c>
      <c r="RYF42" s="3"/>
      <c r="RYG42" s="10"/>
      <c r="RYH42" s="3" t="s">
        <v>171</v>
      </c>
      <c r="RYI42" s="3">
        <v>165</v>
      </c>
      <c r="RYJ42" s="3"/>
      <c r="RYK42" s="10"/>
      <c r="RYL42" s="3" t="s">
        <v>171</v>
      </c>
      <c r="RYM42" s="3">
        <v>165</v>
      </c>
      <c r="RYN42" s="3"/>
      <c r="RYO42" s="10"/>
      <c r="RYP42" s="3" t="s">
        <v>171</v>
      </c>
      <c r="RYQ42" s="3">
        <v>165</v>
      </c>
      <c r="RYR42" s="3"/>
      <c r="RYS42" s="10"/>
      <c r="RYT42" s="3" t="s">
        <v>171</v>
      </c>
      <c r="RYU42" s="3">
        <v>165</v>
      </c>
      <c r="RYV42" s="3"/>
      <c r="RYW42" s="10"/>
      <c r="RYX42" s="3" t="s">
        <v>171</v>
      </c>
      <c r="RYY42" s="3">
        <v>165</v>
      </c>
      <c r="RYZ42" s="3"/>
      <c r="RZA42" s="10"/>
      <c r="RZB42" s="3" t="s">
        <v>171</v>
      </c>
      <c r="RZC42" s="3">
        <v>165</v>
      </c>
      <c r="RZD42" s="3"/>
      <c r="RZE42" s="10"/>
      <c r="RZF42" s="3" t="s">
        <v>171</v>
      </c>
      <c r="RZG42" s="3">
        <v>165</v>
      </c>
      <c r="RZH42" s="3"/>
      <c r="RZI42" s="10"/>
      <c r="RZJ42" s="3" t="s">
        <v>171</v>
      </c>
      <c r="RZK42" s="3">
        <v>165</v>
      </c>
      <c r="RZL42" s="3"/>
      <c r="RZM42" s="10"/>
      <c r="RZN42" s="3" t="s">
        <v>171</v>
      </c>
      <c r="RZO42" s="3">
        <v>165</v>
      </c>
      <c r="RZP42" s="3"/>
      <c r="RZQ42" s="10"/>
      <c r="RZR42" s="3" t="s">
        <v>171</v>
      </c>
      <c r="RZS42" s="3">
        <v>165</v>
      </c>
      <c r="RZT42" s="3"/>
      <c r="RZU42" s="10"/>
      <c r="RZV42" s="3" t="s">
        <v>171</v>
      </c>
      <c r="RZW42" s="3">
        <v>165</v>
      </c>
      <c r="RZX42" s="3"/>
      <c r="RZY42" s="10"/>
      <c r="RZZ42" s="3" t="s">
        <v>171</v>
      </c>
      <c r="SAA42" s="3">
        <v>165</v>
      </c>
      <c r="SAB42" s="3"/>
      <c r="SAC42" s="10"/>
      <c r="SAD42" s="3" t="s">
        <v>171</v>
      </c>
      <c r="SAE42" s="3">
        <v>165</v>
      </c>
      <c r="SAF42" s="3"/>
      <c r="SAG42" s="10"/>
      <c r="SAH42" s="3" t="s">
        <v>171</v>
      </c>
      <c r="SAI42" s="3">
        <v>165</v>
      </c>
      <c r="SAJ42" s="3"/>
      <c r="SAK42" s="10"/>
      <c r="SAL42" s="3" t="s">
        <v>171</v>
      </c>
      <c r="SAM42" s="3">
        <v>165</v>
      </c>
      <c r="SAN42" s="3"/>
      <c r="SAO42" s="10"/>
      <c r="SAP42" s="3" t="s">
        <v>171</v>
      </c>
      <c r="SAQ42" s="3">
        <v>165</v>
      </c>
      <c r="SAR42" s="3"/>
      <c r="SAS42" s="10"/>
      <c r="SAT42" s="3" t="s">
        <v>171</v>
      </c>
      <c r="SAU42" s="3">
        <v>165</v>
      </c>
      <c r="SAV42" s="3"/>
      <c r="SAW42" s="10"/>
      <c r="SAX42" s="3" t="s">
        <v>171</v>
      </c>
      <c r="SAY42" s="3">
        <v>165</v>
      </c>
      <c r="SAZ42" s="3"/>
      <c r="SBA42" s="10"/>
      <c r="SBB42" s="3" t="s">
        <v>171</v>
      </c>
      <c r="SBC42" s="3">
        <v>165</v>
      </c>
      <c r="SBD42" s="3"/>
      <c r="SBE42" s="10"/>
      <c r="SBF42" s="3" t="s">
        <v>171</v>
      </c>
      <c r="SBG42" s="3">
        <v>165</v>
      </c>
      <c r="SBH42" s="3"/>
      <c r="SBI42" s="10"/>
      <c r="SBJ42" s="3" t="s">
        <v>171</v>
      </c>
      <c r="SBK42" s="3">
        <v>165</v>
      </c>
      <c r="SBL42" s="3"/>
      <c r="SBM42" s="10"/>
      <c r="SBN42" s="3" t="s">
        <v>171</v>
      </c>
      <c r="SBO42" s="3">
        <v>165</v>
      </c>
      <c r="SBP42" s="3"/>
      <c r="SBQ42" s="10"/>
      <c r="SBR42" s="3" t="s">
        <v>171</v>
      </c>
      <c r="SBS42" s="3">
        <v>165</v>
      </c>
      <c r="SBT42" s="3"/>
      <c r="SBU42" s="10"/>
      <c r="SBV42" s="3" t="s">
        <v>171</v>
      </c>
      <c r="SBW42" s="3">
        <v>165</v>
      </c>
      <c r="SBX42" s="3"/>
      <c r="SBY42" s="10"/>
      <c r="SBZ42" s="3" t="s">
        <v>171</v>
      </c>
      <c r="SCA42" s="3">
        <v>165</v>
      </c>
      <c r="SCB42" s="3"/>
      <c r="SCC42" s="10"/>
      <c r="SCD42" s="3" t="s">
        <v>171</v>
      </c>
      <c r="SCE42" s="3">
        <v>165</v>
      </c>
      <c r="SCF42" s="3"/>
      <c r="SCG42" s="10"/>
      <c r="SCH42" s="3" t="s">
        <v>171</v>
      </c>
      <c r="SCI42" s="3">
        <v>165</v>
      </c>
      <c r="SCJ42" s="3"/>
      <c r="SCK42" s="10"/>
      <c r="SCL42" s="3" t="s">
        <v>171</v>
      </c>
      <c r="SCM42" s="3">
        <v>165</v>
      </c>
      <c r="SCN42" s="3"/>
      <c r="SCO42" s="10"/>
      <c r="SCP42" s="3" t="s">
        <v>171</v>
      </c>
      <c r="SCQ42" s="3">
        <v>165</v>
      </c>
      <c r="SCR42" s="3"/>
      <c r="SCS42" s="10"/>
      <c r="SCT42" s="3" t="s">
        <v>171</v>
      </c>
      <c r="SCU42" s="3">
        <v>165</v>
      </c>
      <c r="SCV42" s="3"/>
      <c r="SCW42" s="10"/>
      <c r="SCX42" s="3" t="s">
        <v>171</v>
      </c>
      <c r="SCY42" s="3">
        <v>165</v>
      </c>
      <c r="SCZ42" s="3"/>
      <c r="SDA42" s="10"/>
      <c r="SDB42" s="3" t="s">
        <v>171</v>
      </c>
      <c r="SDC42" s="3">
        <v>165</v>
      </c>
      <c r="SDD42" s="3"/>
      <c r="SDE42" s="10"/>
      <c r="SDF42" s="3" t="s">
        <v>171</v>
      </c>
      <c r="SDG42" s="3">
        <v>165</v>
      </c>
      <c r="SDH42" s="3"/>
      <c r="SDI42" s="10"/>
      <c r="SDJ42" s="3" t="s">
        <v>171</v>
      </c>
      <c r="SDK42" s="3">
        <v>165</v>
      </c>
      <c r="SDL42" s="3"/>
      <c r="SDM42" s="10"/>
      <c r="SDN42" s="3" t="s">
        <v>171</v>
      </c>
      <c r="SDO42" s="3">
        <v>165</v>
      </c>
      <c r="SDP42" s="3"/>
      <c r="SDQ42" s="10"/>
      <c r="SDR42" s="3" t="s">
        <v>171</v>
      </c>
      <c r="SDS42" s="3">
        <v>165</v>
      </c>
      <c r="SDT42" s="3"/>
      <c r="SDU42" s="10"/>
      <c r="SDV42" s="3" t="s">
        <v>171</v>
      </c>
      <c r="SDW42" s="3">
        <v>165</v>
      </c>
      <c r="SDX42" s="3"/>
      <c r="SDY42" s="10"/>
      <c r="SDZ42" s="3" t="s">
        <v>171</v>
      </c>
      <c r="SEA42" s="3">
        <v>165</v>
      </c>
      <c r="SEB42" s="3"/>
      <c r="SEC42" s="10"/>
      <c r="SED42" s="3" t="s">
        <v>171</v>
      </c>
      <c r="SEE42" s="3">
        <v>165</v>
      </c>
      <c r="SEF42" s="3"/>
      <c r="SEG42" s="10"/>
      <c r="SEH42" s="3" t="s">
        <v>171</v>
      </c>
      <c r="SEI42" s="3">
        <v>165</v>
      </c>
      <c r="SEJ42" s="3"/>
      <c r="SEK42" s="10"/>
      <c r="SEL42" s="3" t="s">
        <v>171</v>
      </c>
      <c r="SEM42" s="3">
        <v>165</v>
      </c>
      <c r="SEN42" s="3"/>
      <c r="SEO42" s="10"/>
      <c r="SEP42" s="3" t="s">
        <v>171</v>
      </c>
      <c r="SEQ42" s="3">
        <v>165</v>
      </c>
      <c r="SER42" s="3"/>
      <c r="SES42" s="10"/>
      <c r="SET42" s="3" t="s">
        <v>171</v>
      </c>
      <c r="SEU42" s="3">
        <v>165</v>
      </c>
      <c r="SEV42" s="3"/>
      <c r="SEW42" s="10"/>
      <c r="SEX42" s="3" t="s">
        <v>171</v>
      </c>
      <c r="SEY42" s="3">
        <v>165</v>
      </c>
      <c r="SEZ42" s="3"/>
      <c r="SFA42" s="10"/>
      <c r="SFB42" s="3" t="s">
        <v>171</v>
      </c>
      <c r="SFC42" s="3">
        <v>165</v>
      </c>
      <c r="SFD42" s="3"/>
      <c r="SFE42" s="10"/>
      <c r="SFF42" s="3" t="s">
        <v>171</v>
      </c>
      <c r="SFG42" s="3">
        <v>165</v>
      </c>
      <c r="SFH42" s="3"/>
      <c r="SFI42" s="10"/>
      <c r="SFJ42" s="3" t="s">
        <v>171</v>
      </c>
      <c r="SFK42" s="3">
        <v>165</v>
      </c>
      <c r="SFL42" s="3"/>
      <c r="SFM42" s="10"/>
      <c r="SFN42" s="3" t="s">
        <v>171</v>
      </c>
      <c r="SFO42" s="3">
        <v>165</v>
      </c>
      <c r="SFP42" s="3"/>
      <c r="SFQ42" s="10"/>
      <c r="SFR42" s="3" t="s">
        <v>171</v>
      </c>
      <c r="SFS42" s="3">
        <v>165</v>
      </c>
      <c r="SFT42" s="3"/>
      <c r="SFU42" s="10"/>
      <c r="SFV42" s="3" t="s">
        <v>171</v>
      </c>
      <c r="SFW42" s="3">
        <v>165</v>
      </c>
      <c r="SFX42" s="3"/>
      <c r="SFY42" s="10"/>
      <c r="SFZ42" s="3" t="s">
        <v>171</v>
      </c>
      <c r="SGA42" s="3">
        <v>165</v>
      </c>
      <c r="SGB42" s="3"/>
      <c r="SGC42" s="10"/>
      <c r="SGD42" s="3" t="s">
        <v>171</v>
      </c>
      <c r="SGE42" s="3">
        <v>165</v>
      </c>
      <c r="SGF42" s="3"/>
      <c r="SGG42" s="10"/>
      <c r="SGH42" s="3" t="s">
        <v>171</v>
      </c>
      <c r="SGI42" s="3">
        <v>165</v>
      </c>
      <c r="SGJ42" s="3"/>
      <c r="SGK42" s="10"/>
      <c r="SGL42" s="3" t="s">
        <v>171</v>
      </c>
      <c r="SGM42" s="3">
        <v>165</v>
      </c>
      <c r="SGN42" s="3"/>
      <c r="SGO42" s="10"/>
      <c r="SGP42" s="3" t="s">
        <v>171</v>
      </c>
      <c r="SGQ42" s="3">
        <v>165</v>
      </c>
      <c r="SGR42" s="3"/>
      <c r="SGS42" s="10"/>
      <c r="SGT42" s="3" t="s">
        <v>171</v>
      </c>
      <c r="SGU42" s="3">
        <v>165</v>
      </c>
      <c r="SGV42" s="3"/>
      <c r="SGW42" s="10"/>
      <c r="SGX42" s="3" t="s">
        <v>171</v>
      </c>
      <c r="SGY42" s="3">
        <v>165</v>
      </c>
      <c r="SGZ42" s="3"/>
      <c r="SHA42" s="10"/>
      <c r="SHB42" s="3" t="s">
        <v>171</v>
      </c>
      <c r="SHC42" s="3">
        <v>165</v>
      </c>
      <c r="SHD42" s="3"/>
      <c r="SHE42" s="10"/>
      <c r="SHF42" s="3" t="s">
        <v>171</v>
      </c>
      <c r="SHG42" s="3">
        <v>165</v>
      </c>
      <c r="SHH42" s="3"/>
      <c r="SHI42" s="10"/>
      <c r="SHJ42" s="3" t="s">
        <v>171</v>
      </c>
      <c r="SHK42" s="3">
        <v>165</v>
      </c>
      <c r="SHL42" s="3"/>
      <c r="SHM42" s="10"/>
      <c r="SHN42" s="3" t="s">
        <v>171</v>
      </c>
      <c r="SHO42" s="3">
        <v>165</v>
      </c>
      <c r="SHP42" s="3"/>
      <c r="SHQ42" s="10"/>
      <c r="SHR42" s="3" t="s">
        <v>171</v>
      </c>
      <c r="SHS42" s="3">
        <v>165</v>
      </c>
      <c r="SHT42" s="3"/>
      <c r="SHU42" s="10"/>
      <c r="SHV42" s="3" t="s">
        <v>171</v>
      </c>
      <c r="SHW42" s="3">
        <v>165</v>
      </c>
      <c r="SHX42" s="3"/>
      <c r="SHY42" s="10"/>
      <c r="SHZ42" s="3" t="s">
        <v>171</v>
      </c>
      <c r="SIA42" s="3">
        <v>165</v>
      </c>
      <c r="SIB42" s="3"/>
      <c r="SIC42" s="10"/>
      <c r="SID42" s="3" t="s">
        <v>171</v>
      </c>
      <c r="SIE42" s="3">
        <v>165</v>
      </c>
      <c r="SIF42" s="3"/>
      <c r="SIG42" s="10"/>
      <c r="SIH42" s="3" t="s">
        <v>171</v>
      </c>
      <c r="SII42" s="3">
        <v>165</v>
      </c>
      <c r="SIJ42" s="3"/>
      <c r="SIK42" s="10"/>
      <c r="SIL42" s="3" t="s">
        <v>171</v>
      </c>
      <c r="SIM42" s="3">
        <v>165</v>
      </c>
      <c r="SIN42" s="3"/>
      <c r="SIO42" s="10"/>
      <c r="SIP42" s="3" t="s">
        <v>171</v>
      </c>
      <c r="SIQ42" s="3">
        <v>165</v>
      </c>
      <c r="SIR42" s="3"/>
      <c r="SIS42" s="10"/>
      <c r="SIT42" s="3" t="s">
        <v>171</v>
      </c>
      <c r="SIU42" s="3">
        <v>165</v>
      </c>
      <c r="SIV42" s="3"/>
      <c r="SIW42" s="10"/>
      <c r="SIX42" s="3" t="s">
        <v>171</v>
      </c>
      <c r="SIY42" s="3">
        <v>165</v>
      </c>
      <c r="SIZ42" s="3"/>
      <c r="SJA42" s="10"/>
      <c r="SJB42" s="3" t="s">
        <v>171</v>
      </c>
      <c r="SJC42" s="3">
        <v>165</v>
      </c>
      <c r="SJD42" s="3"/>
      <c r="SJE42" s="10"/>
      <c r="SJF42" s="3" t="s">
        <v>171</v>
      </c>
      <c r="SJG42" s="3">
        <v>165</v>
      </c>
      <c r="SJH42" s="3"/>
      <c r="SJI42" s="10"/>
      <c r="SJJ42" s="3" t="s">
        <v>171</v>
      </c>
      <c r="SJK42" s="3">
        <v>165</v>
      </c>
      <c r="SJL42" s="3"/>
      <c r="SJM42" s="10"/>
      <c r="SJN42" s="3" t="s">
        <v>171</v>
      </c>
      <c r="SJO42" s="3">
        <v>165</v>
      </c>
      <c r="SJP42" s="3"/>
      <c r="SJQ42" s="10"/>
      <c r="SJR42" s="3" t="s">
        <v>171</v>
      </c>
      <c r="SJS42" s="3">
        <v>165</v>
      </c>
      <c r="SJT42" s="3"/>
      <c r="SJU42" s="10"/>
      <c r="SJV42" s="3" t="s">
        <v>171</v>
      </c>
      <c r="SJW42" s="3">
        <v>165</v>
      </c>
      <c r="SJX42" s="3"/>
      <c r="SJY42" s="10"/>
      <c r="SJZ42" s="3" t="s">
        <v>171</v>
      </c>
      <c r="SKA42" s="3">
        <v>165</v>
      </c>
      <c r="SKB42" s="3"/>
      <c r="SKC42" s="10"/>
      <c r="SKD42" s="3" t="s">
        <v>171</v>
      </c>
      <c r="SKE42" s="3">
        <v>165</v>
      </c>
      <c r="SKF42" s="3"/>
      <c r="SKG42" s="10"/>
      <c r="SKH42" s="3" t="s">
        <v>171</v>
      </c>
      <c r="SKI42" s="3">
        <v>165</v>
      </c>
      <c r="SKJ42" s="3"/>
      <c r="SKK42" s="10"/>
      <c r="SKL42" s="3" t="s">
        <v>171</v>
      </c>
      <c r="SKM42" s="3">
        <v>165</v>
      </c>
      <c r="SKN42" s="3"/>
      <c r="SKO42" s="10"/>
      <c r="SKP42" s="3" t="s">
        <v>171</v>
      </c>
      <c r="SKQ42" s="3">
        <v>165</v>
      </c>
      <c r="SKR42" s="3"/>
      <c r="SKS42" s="10"/>
      <c r="SKT42" s="3" t="s">
        <v>171</v>
      </c>
      <c r="SKU42" s="3">
        <v>165</v>
      </c>
      <c r="SKV42" s="3"/>
      <c r="SKW42" s="10"/>
      <c r="SKX42" s="3" t="s">
        <v>171</v>
      </c>
      <c r="SKY42" s="3">
        <v>165</v>
      </c>
      <c r="SKZ42" s="3"/>
      <c r="SLA42" s="10"/>
      <c r="SLB42" s="3" t="s">
        <v>171</v>
      </c>
      <c r="SLC42" s="3">
        <v>165</v>
      </c>
      <c r="SLD42" s="3"/>
      <c r="SLE42" s="10"/>
      <c r="SLF42" s="3" t="s">
        <v>171</v>
      </c>
      <c r="SLG42" s="3">
        <v>165</v>
      </c>
      <c r="SLH42" s="3"/>
      <c r="SLI42" s="10"/>
      <c r="SLJ42" s="3" t="s">
        <v>171</v>
      </c>
      <c r="SLK42" s="3">
        <v>165</v>
      </c>
      <c r="SLL42" s="3"/>
      <c r="SLM42" s="10"/>
      <c r="SLN42" s="3" t="s">
        <v>171</v>
      </c>
      <c r="SLO42" s="3">
        <v>165</v>
      </c>
      <c r="SLP42" s="3"/>
      <c r="SLQ42" s="10"/>
      <c r="SLR42" s="3" t="s">
        <v>171</v>
      </c>
      <c r="SLS42" s="3">
        <v>165</v>
      </c>
      <c r="SLT42" s="3"/>
      <c r="SLU42" s="10"/>
      <c r="SLV42" s="3" t="s">
        <v>171</v>
      </c>
      <c r="SLW42" s="3">
        <v>165</v>
      </c>
      <c r="SLX42" s="3"/>
      <c r="SLY42" s="10"/>
      <c r="SLZ42" s="3" t="s">
        <v>171</v>
      </c>
      <c r="SMA42" s="3">
        <v>165</v>
      </c>
      <c r="SMB42" s="3"/>
      <c r="SMC42" s="10"/>
      <c r="SMD42" s="3" t="s">
        <v>171</v>
      </c>
      <c r="SME42" s="3">
        <v>165</v>
      </c>
      <c r="SMF42" s="3"/>
      <c r="SMG42" s="10"/>
      <c r="SMH42" s="3" t="s">
        <v>171</v>
      </c>
      <c r="SMI42" s="3">
        <v>165</v>
      </c>
      <c r="SMJ42" s="3"/>
      <c r="SMK42" s="10"/>
      <c r="SML42" s="3" t="s">
        <v>171</v>
      </c>
      <c r="SMM42" s="3">
        <v>165</v>
      </c>
      <c r="SMN42" s="3"/>
      <c r="SMO42" s="10"/>
      <c r="SMP42" s="3" t="s">
        <v>171</v>
      </c>
      <c r="SMQ42" s="3">
        <v>165</v>
      </c>
      <c r="SMR42" s="3"/>
      <c r="SMS42" s="10"/>
      <c r="SMT42" s="3" t="s">
        <v>171</v>
      </c>
      <c r="SMU42" s="3">
        <v>165</v>
      </c>
      <c r="SMV42" s="3"/>
      <c r="SMW42" s="10"/>
      <c r="SMX42" s="3" t="s">
        <v>171</v>
      </c>
      <c r="SMY42" s="3">
        <v>165</v>
      </c>
      <c r="SMZ42" s="3"/>
      <c r="SNA42" s="10"/>
      <c r="SNB42" s="3" t="s">
        <v>171</v>
      </c>
      <c r="SNC42" s="3">
        <v>165</v>
      </c>
      <c r="SND42" s="3"/>
      <c r="SNE42" s="10"/>
      <c r="SNF42" s="3" t="s">
        <v>171</v>
      </c>
      <c r="SNG42" s="3">
        <v>165</v>
      </c>
      <c r="SNH42" s="3"/>
      <c r="SNI42" s="10"/>
      <c r="SNJ42" s="3" t="s">
        <v>171</v>
      </c>
      <c r="SNK42" s="3">
        <v>165</v>
      </c>
      <c r="SNL42" s="3"/>
      <c r="SNM42" s="10"/>
      <c r="SNN42" s="3" t="s">
        <v>171</v>
      </c>
      <c r="SNO42" s="3">
        <v>165</v>
      </c>
      <c r="SNP42" s="3"/>
      <c r="SNQ42" s="10"/>
      <c r="SNR42" s="3" t="s">
        <v>171</v>
      </c>
      <c r="SNS42" s="3">
        <v>165</v>
      </c>
      <c r="SNT42" s="3"/>
      <c r="SNU42" s="10"/>
      <c r="SNV42" s="3" t="s">
        <v>171</v>
      </c>
      <c r="SNW42" s="3">
        <v>165</v>
      </c>
      <c r="SNX42" s="3"/>
      <c r="SNY42" s="10"/>
      <c r="SNZ42" s="3" t="s">
        <v>171</v>
      </c>
      <c r="SOA42" s="3">
        <v>165</v>
      </c>
      <c r="SOB42" s="3"/>
      <c r="SOC42" s="10"/>
      <c r="SOD42" s="3" t="s">
        <v>171</v>
      </c>
      <c r="SOE42" s="3">
        <v>165</v>
      </c>
      <c r="SOF42" s="3"/>
      <c r="SOG42" s="10"/>
      <c r="SOH42" s="3" t="s">
        <v>171</v>
      </c>
      <c r="SOI42" s="3">
        <v>165</v>
      </c>
      <c r="SOJ42" s="3"/>
      <c r="SOK42" s="10"/>
      <c r="SOL42" s="3" t="s">
        <v>171</v>
      </c>
      <c r="SOM42" s="3">
        <v>165</v>
      </c>
      <c r="SON42" s="3"/>
      <c r="SOO42" s="10"/>
      <c r="SOP42" s="3" t="s">
        <v>171</v>
      </c>
      <c r="SOQ42" s="3">
        <v>165</v>
      </c>
      <c r="SOR42" s="3"/>
      <c r="SOS42" s="10"/>
      <c r="SOT42" s="3" t="s">
        <v>171</v>
      </c>
      <c r="SOU42" s="3">
        <v>165</v>
      </c>
      <c r="SOV42" s="3"/>
      <c r="SOW42" s="10"/>
      <c r="SOX42" s="3" t="s">
        <v>171</v>
      </c>
      <c r="SOY42" s="3">
        <v>165</v>
      </c>
      <c r="SOZ42" s="3"/>
      <c r="SPA42" s="10"/>
      <c r="SPB42" s="3" t="s">
        <v>171</v>
      </c>
      <c r="SPC42" s="3">
        <v>165</v>
      </c>
      <c r="SPD42" s="3"/>
      <c r="SPE42" s="10"/>
      <c r="SPF42" s="3" t="s">
        <v>171</v>
      </c>
      <c r="SPG42" s="3">
        <v>165</v>
      </c>
      <c r="SPH42" s="3"/>
      <c r="SPI42" s="10"/>
      <c r="SPJ42" s="3" t="s">
        <v>171</v>
      </c>
      <c r="SPK42" s="3">
        <v>165</v>
      </c>
      <c r="SPL42" s="3"/>
      <c r="SPM42" s="10"/>
      <c r="SPN42" s="3" t="s">
        <v>171</v>
      </c>
      <c r="SPO42" s="3">
        <v>165</v>
      </c>
      <c r="SPP42" s="3"/>
      <c r="SPQ42" s="10"/>
      <c r="SPR42" s="3" t="s">
        <v>171</v>
      </c>
      <c r="SPS42" s="3">
        <v>165</v>
      </c>
      <c r="SPT42" s="3"/>
      <c r="SPU42" s="10"/>
      <c r="SPV42" s="3" t="s">
        <v>171</v>
      </c>
      <c r="SPW42" s="3">
        <v>165</v>
      </c>
      <c r="SPX42" s="3"/>
      <c r="SPY42" s="10"/>
      <c r="SPZ42" s="3" t="s">
        <v>171</v>
      </c>
      <c r="SQA42" s="3">
        <v>165</v>
      </c>
      <c r="SQB42" s="3"/>
      <c r="SQC42" s="10"/>
      <c r="SQD42" s="3" t="s">
        <v>171</v>
      </c>
      <c r="SQE42" s="3">
        <v>165</v>
      </c>
      <c r="SQF42" s="3"/>
      <c r="SQG42" s="10"/>
      <c r="SQH42" s="3" t="s">
        <v>171</v>
      </c>
      <c r="SQI42" s="3">
        <v>165</v>
      </c>
      <c r="SQJ42" s="3"/>
      <c r="SQK42" s="10"/>
      <c r="SQL42" s="3" t="s">
        <v>171</v>
      </c>
      <c r="SQM42" s="3">
        <v>165</v>
      </c>
      <c r="SQN42" s="3"/>
      <c r="SQO42" s="10"/>
      <c r="SQP42" s="3" t="s">
        <v>171</v>
      </c>
      <c r="SQQ42" s="3">
        <v>165</v>
      </c>
      <c r="SQR42" s="3"/>
      <c r="SQS42" s="10"/>
      <c r="SQT42" s="3" t="s">
        <v>171</v>
      </c>
      <c r="SQU42" s="3">
        <v>165</v>
      </c>
      <c r="SQV42" s="3"/>
      <c r="SQW42" s="10"/>
      <c r="SQX42" s="3" t="s">
        <v>171</v>
      </c>
      <c r="SQY42" s="3">
        <v>165</v>
      </c>
      <c r="SQZ42" s="3"/>
      <c r="SRA42" s="10"/>
      <c r="SRB42" s="3" t="s">
        <v>171</v>
      </c>
      <c r="SRC42" s="3">
        <v>165</v>
      </c>
      <c r="SRD42" s="3"/>
      <c r="SRE42" s="10"/>
      <c r="SRF42" s="3" t="s">
        <v>171</v>
      </c>
      <c r="SRG42" s="3">
        <v>165</v>
      </c>
      <c r="SRH42" s="3"/>
      <c r="SRI42" s="10"/>
      <c r="SRJ42" s="3" t="s">
        <v>171</v>
      </c>
      <c r="SRK42" s="3">
        <v>165</v>
      </c>
      <c r="SRL42" s="3"/>
      <c r="SRM42" s="10"/>
      <c r="SRN42" s="3" t="s">
        <v>171</v>
      </c>
      <c r="SRO42" s="3">
        <v>165</v>
      </c>
      <c r="SRP42" s="3"/>
      <c r="SRQ42" s="10"/>
      <c r="SRR42" s="3" t="s">
        <v>171</v>
      </c>
      <c r="SRS42" s="3">
        <v>165</v>
      </c>
      <c r="SRT42" s="3"/>
      <c r="SRU42" s="10"/>
      <c r="SRV42" s="3" t="s">
        <v>171</v>
      </c>
      <c r="SRW42" s="3">
        <v>165</v>
      </c>
      <c r="SRX42" s="3"/>
      <c r="SRY42" s="10"/>
      <c r="SRZ42" s="3" t="s">
        <v>171</v>
      </c>
      <c r="SSA42" s="3">
        <v>165</v>
      </c>
      <c r="SSB42" s="3"/>
      <c r="SSC42" s="10"/>
      <c r="SSD42" s="3" t="s">
        <v>171</v>
      </c>
      <c r="SSE42" s="3">
        <v>165</v>
      </c>
      <c r="SSF42" s="3"/>
      <c r="SSG42" s="10"/>
      <c r="SSH42" s="3" t="s">
        <v>171</v>
      </c>
      <c r="SSI42" s="3">
        <v>165</v>
      </c>
      <c r="SSJ42" s="3"/>
      <c r="SSK42" s="10"/>
      <c r="SSL42" s="3" t="s">
        <v>171</v>
      </c>
      <c r="SSM42" s="3">
        <v>165</v>
      </c>
      <c r="SSN42" s="3"/>
      <c r="SSO42" s="10"/>
      <c r="SSP42" s="3" t="s">
        <v>171</v>
      </c>
      <c r="SSQ42" s="3">
        <v>165</v>
      </c>
      <c r="SSR42" s="3"/>
      <c r="SSS42" s="10"/>
      <c r="SST42" s="3" t="s">
        <v>171</v>
      </c>
      <c r="SSU42" s="3">
        <v>165</v>
      </c>
      <c r="SSV42" s="3"/>
      <c r="SSW42" s="10"/>
      <c r="SSX42" s="3" t="s">
        <v>171</v>
      </c>
      <c r="SSY42" s="3">
        <v>165</v>
      </c>
      <c r="SSZ42" s="3"/>
      <c r="STA42" s="10"/>
      <c r="STB42" s="3" t="s">
        <v>171</v>
      </c>
      <c r="STC42" s="3">
        <v>165</v>
      </c>
      <c r="STD42" s="3"/>
      <c r="STE42" s="10"/>
      <c r="STF42" s="3" t="s">
        <v>171</v>
      </c>
      <c r="STG42" s="3">
        <v>165</v>
      </c>
      <c r="STH42" s="3"/>
      <c r="STI42" s="10"/>
      <c r="STJ42" s="3" t="s">
        <v>171</v>
      </c>
      <c r="STK42" s="3">
        <v>165</v>
      </c>
      <c r="STL42" s="3"/>
      <c r="STM42" s="10"/>
      <c r="STN42" s="3" t="s">
        <v>171</v>
      </c>
      <c r="STO42" s="3">
        <v>165</v>
      </c>
      <c r="STP42" s="3"/>
      <c r="STQ42" s="10"/>
      <c r="STR42" s="3" t="s">
        <v>171</v>
      </c>
      <c r="STS42" s="3">
        <v>165</v>
      </c>
      <c r="STT42" s="3"/>
      <c r="STU42" s="10"/>
      <c r="STV42" s="3" t="s">
        <v>171</v>
      </c>
      <c r="STW42" s="3">
        <v>165</v>
      </c>
      <c r="STX42" s="3"/>
      <c r="STY42" s="10"/>
      <c r="STZ42" s="3" t="s">
        <v>171</v>
      </c>
      <c r="SUA42" s="3">
        <v>165</v>
      </c>
      <c r="SUB42" s="3"/>
      <c r="SUC42" s="10"/>
      <c r="SUD42" s="3" t="s">
        <v>171</v>
      </c>
      <c r="SUE42" s="3">
        <v>165</v>
      </c>
      <c r="SUF42" s="3"/>
      <c r="SUG42" s="10"/>
      <c r="SUH42" s="3" t="s">
        <v>171</v>
      </c>
      <c r="SUI42" s="3">
        <v>165</v>
      </c>
      <c r="SUJ42" s="3"/>
      <c r="SUK42" s="10"/>
      <c r="SUL42" s="3" t="s">
        <v>171</v>
      </c>
      <c r="SUM42" s="3">
        <v>165</v>
      </c>
      <c r="SUN42" s="3"/>
      <c r="SUO42" s="10"/>
      <c r="SUP42" s="3" t="s">
        <v>171</v>
      </c>
      <c r="SUQ42" s="3">
        <v>165</v>
      </c>
      <c r="SUR42" s="3"/>
      <c r="SUS42" s="10"/>
      <c r="SUT42" s="3" t="s">
        <v>171</v>
      </c>
      <c r="SUU42" s="3">
        <v>165</v>
      </c>
      <c r="SUV42" s="3"/>
      <c r="SUW42" s="10"/>
      <c r="SUX42" s="3" t="s">
        <v>171</v>
      </c>
      <c r="SUY42" s="3">
        <v>165</v>
      </c>
      <c r="SUZ42" s="3"/>
      <c r="SVA42" s="10"/>
      <c r="SVB42" s="3" t="s">
        <v>171</v>
      </c>
      <c r="SVC42" s="3">
        <v>165</v>
      </c>
      <c r="SVD42" s="3"/>
      <c r="SVE42" s="10"/>
      <c r="SVF42" s="3" t="s">
        <v>171</v>
      </c>
      <c r="SVG42" s="3">
        <v>165</v>
      </c>
      <c r="SVH42" s="3"/>
      <c r="SVI42" s="10"/>
      <c r="SVJ42" s="3" t="s">
        <v>171</v>
      </c>
      <c r="SVK42" s="3">
        <v>165</v>
      </c>
      <c r="SVL42" s="3"/>
      <c r="SVM42" s="10"/>
      <c r="SVN42" s="3" t="s">
        <v>171</v>
      </c>
      <c r="SVO42" s="3">
        <v>165</v>
      </c>
      <c r="SVP42" s="3"/>
      <c r="SVQ42" s="10"/>
      <c r="SVR42" s="3" t="s">
        <v>171</v>
      </c>
      <c r="SVS42" s="3">
        <v>165</v>
      </c>
      <c r="SVT42" s="3"/>
      <c r="SVU42" s="10"/>
      <c r="SVV42" s="3" t="s">
        <v>171</v>
      </c>
      <c r="SVW42" s="3">
        <v>165</v>
      </c>
      <c r="SVX42" s="3"/>
      <c r="SVY42" s="10"/>
      <c r="SVZ42" s="3" t="s">
        <v>171</v>
      </c>
      <c r="SWA42" s="3">
        <v>165</v>
      </c>
      <c r="SWB42" s="3"/>
      <c r="SWC42" s="10"/>
      <c r="SWD42" s="3" t="s">
        <v>171</v>
      </c>
      <c r="SWE42" s="3">
        <v>165</v>
      </c>
      <c r="SWF42" s="3"/>
      <c r="SWG42" s="10"/>
      <c r="SWH42" s="3" t="s">
        <v>171</v>
      </c>
      <c r="SWI42" s="3">
        <v>165</v>
      </c>
      <c r="SWJ42" s="3"/>
      <c r="SWK42" s="10"/>
      <c r="SWL42" s="3" t="s">
        <v>171</v>
      </c>
      <c r="SWM42" s="3">
        <v>165</v>
      </c>
      <c r="SWN42" s="3"/>
      <c r="SWO42" s="10"/>
      <c r="SWP42" s="3" t="s">
        <v>171</v>
      </c>
      <c r="SWQ42" s="3">
        <v>165</v>
      </c>
      <c r="SWR42" s="3"/>
      <c r="SWS42" s="10"/>
      <c r="SWT42" s="3" t="s">
        <v>171</v>
      </c>
      <c r="SWU42" s="3">
        <v>165</v>
      </c>
      <c r="SWV42" s="3"/>
      <c r="SWW42" s="10"/>
      <c r="SWX42" s="3" t="s">
        <v>171</v>
      </c>
      <c r="SWY42" s="3">
        <v>165</v>
      </c>
      <c r="SWZ42" s="3"/>
      <c r="SXA42" s="10"/>
      <c r="SXB42" s="3" t="s">
        <v>171</v>
      </c>
      <c r="SXC42" s="3">
        <v>165</v>
      </c>
      <c r="SXD42" s="3"/>
      <c r="SXE42" s="10"/>
      <c r="SXF42" s="3" t="s">
        <v>171</v>
      </c>
      <c r="SXG42" s="3">
        <v>165</v>
      </c>
      <c r="SXH42" s="3"/>
      <c r="SXI42" s="10"/>
      <c r="SXJ42" s="3" t="s">
        <v>171</v>
      </c>
      <c r="SXK42" s="3">
        <v>165</v>
      </c>
      <c r="SXL42" s="3"/>
      <c r="SXM42" s="10"/>
      <c r="SXN42" s="3" t="s">
        <v>171</v>
      </c>
      <c r="SXO42" s="3">
        <v>165</v>
      </c>
      <c r="SXP42" s="3"/>
      <c r="SXQ42" s="10"/>
      <c r="SXR42" s="3" t="s">
        <v>171</v>
      </c>
      <c r="SXS42" s="3">
        <v>165</v>
      </c>
      <c r="SXT42" s="3"/>
      <c r="SXU42" s="10"/>
      <c r="SXV42" s="3" t="s">
        <v>171</v>
      </c>
      <c r="SXW42" s="3">
        <v>165</v>
      </c>
      <c r="SXX42" s="3"/>
      <c r="SXY42" s="10"/>
      <c r="SXZ42" s="3" t="s">
        <v>171</v>
      </c>
      <c r="SYA42" s="3">
        <v>165</v>
      </c>
      <c r="SYB42" s="3"/>
      <c r="SYC42" s="10"/>
      <c r="SYD42" s="3" t="s">
        <v>171</v>
      </c>
      <c r="SYE42" s="3">
        <v>165</v>
      </c>
      <c r="SYF42" s="3"/>
      <c r="SYG42" s="10"/>
      <c r="SYH42" s="3" t="s">
        <v>171</v>
      </c>
      <c r="SYI42" s="3">
        <v>165</v>
      </c>
      <c r="SYJ42" s="3"/>
      <c r="SYK42" s="10"/>
      <c r="SYL42" s="3" t="s">
        <v>171</v>
      </c>
      <c r="SYM42" s="3">
        <v>165</v>
      </c>
      <c r="SYN42" s="3"/>
      <c r="SYO42" s="10"/>
      <c r="SYP42" s="3" t="s">
        <v>171</v>
      </c>
      <c r="SYQ42" s="3">
        <v>165</v>
      </c>
      <c r="SYR42" s="3"/>
      <c r="SYS42" s="10"/>
      <c r="SYT42" s="3" t="s">
        <v>171</v>
      </c>
      <c r="SYU42" s="3">
        <v>165</v>
      </c>
      <c r="SYV42" s="3"/>
      <c r="SYW42" s="10"/>
      <c r="SYX42" s="3" t="s">
        <v>171</v>
      </c>
      <c r="SYY42" s="3">
        <v>165</v>
      </c>
      <c r="SYZ42" s="3"/>
      <c r="SZA42" s="10"/>
      <c r="SZB42" s="3" t="s">
        <v>171</v>
      </c>
      <c r="SZC42" s="3">
        <v>165</v>
      </c>
      <c r="SZD42" s="3"/>
      <c r="SZE42" s="10"/>
      <c r="SZF42" s="3" t="s">
        <v>171</v>
      </c>
      <c r="SZG42" s="3">
        <v>165</v>
      </c>
      <c r="SZH42" s="3"/>
      <c r="SZI42" s="10"/>
      <c r="SZJ42" s="3" t="s">
        <v>171</v>
      </c>
      <c r="SZK42" s="3">
        <v>165</v>
      </c>
      <c r="SZL42" s="3"/>
      <c r="SZM42" s="10"/>
      <c r="SZN42" s="3" t="s">
        <v>171</v>
      </c>
      <c r="SZO42" s="3">
        <v>165</v>
      </c>
      <c r="SZP42" s="3"/>
      <c r="SZQ42" s="10"/>
      <c r="SZR42" s="3" t="s">
        <v>171</v>
      </c>
      <c r="SZS42" s="3">
        <v>165</v>
      </c>
      <c r="SZT42" s="3"/>
      <c r="SZU42" s="10"/>
      <c r="SZV42" s="3" t="s">
        <v>171</v>
      </c>
      <c r="SZW42" s="3">
        <v>165</v>
      </c>
      <c r="SZX42" s="3"/>
      <c r="SZY42" s="10"/>
      <c r="SZZ42" s="3" t="s">
        <v>171</v>
      </c>
      <c r="TAA42" s="3">
        <v>165</v>
      </c>
      <c r="TAB42" s="3"/>
      <c r="TAC42" s="10"/>
      <c r="TAD42" s="3" t="s">
        <v>171</v>
      </c>
      <c r="TAE42" s="3">
        <v>165</v>
      </c>
      <c r="TAF42" s="3"/>
      <c r="TAG42" s="10"/>
      <c r="TAH42" s="3" t="s">
        <v>171</v>
      </c>
      <c r="TAI42" s="3">
        <v>165</v>
      </c>
      <c r="TAJ42" s="3"/>
      <c r="TAK42" s="10"/>
      <c r="TAL42" s="3" t="s">
        <v>171</v>
      </c>
      <c r="TAM42" s="3">
        <v>165</v>
      </c>
      <c r="TAN42" s="3"/>
      <c r="TAO42" s="10"/>
      <c r="TAP42" s="3" t="s">
        <v>171</v>
      </c>
      <c r="TAQ42" s="3">
        <v>165</v>
      </c>
      <c r="TAR42" s="3"/>
      <c r="TAS42" s="10"/>
      <c r="TAT42" s="3" t="s">
        <v>171</v>
      </c>
      <c r="TAU42" s="3">
        <v>165</v>
      </c>
      <c r="TAV42" s="3"/>
      <c r="TAW42" s="10"/>
      <c r="TAX42" s="3" t="s">
        <v>171</v>
      </c>
      <c r="TAY42" s="3">
        <v>165</v>
      </c>
      <c r="TAZ42" s="3"/>
      <c r="TBA42" s="10"/>
      <c r="TBB42" s="3" t="s">
        <v>171</v>
      </c>
      <c r="TBC42" s="3">
        <v>165</v>
      </c>
      <c r="TBD42" s="3"/>
      <c r="TBE42" s="10"/>
      <c r="TBF42" s="3" t="s">
        <v>171</v>
      </c>
      <c r="TBG42" s="3">
        <v>165</v>
      </c>
      <c r="TBH42" s="3"/>
      <c r="TBI42" s="10"/>
      <c r="TBJ42" s="3" t="s">
        <v>171</v>
      </c>
      <c r="TBK42" s="3">
        <v>165</v>
      </c>
      <c r="TBL42" s="3"/>
      <c r="TBM42" s="10"/>
      <c r="TBN42" s="3" t="s">
        <v>171</v>
      </c>
      <c r="TBO42" s="3">
        <v>165</v>
      </c>
      <c r="TBP42" s="3"/>
      <c r="TBQ42" s="10"/>
      <c r="TBR42" s="3" t="s">
        <v>171</v>
      </c>
      <c r="TBS42" s="3">
        <v>165</v>
      </c>
      <c r="TBT42" s="3"/>
      <c r="TBU42" s="10"/>
      <c r="TBV42" s="3" t="s">
        <v>171</v>
      </c>
      <c r="TBW42" s="3">
        <v>165</v>
      </c>
      <c r="TBX42" s="3"/>
      <c r="TBY42" s="10"/>
      <c r="TBZ42" s="3" t="s">
        <v>171</v>
      </c>
      <c r="TCA42" s="3">
        <v>165</v>
      </c>
      <c r="TCB42" s="3"/>
      <c r="TCC42" s="10"/>
      <c r="TCD42" s="3" t="s">
        <v>171</v>
      </c>
      <c r="TCE42" s="3">
        <v>165</v>
      </c>
      <c r="TCF42" s="3"/>
      <c r="TCG42" s="10"/>
      <c r="TCH42" s="3" t="s">
        <v>171</v>
      </c>
      <c r="TCI42" s="3">
        <v>165</v>
      </c>
      <c r="TCJ42" s="3"/>
      <c r="TCK42" s="10"/>
      <c r="TCL42" s="3" t="s">
        <v>171</v>
      </c>
      <c r="TCM42" s="3">
        <v>165</v>
      </c>
      <c r="TCN42" s="3"/>
      <c r="TCO42" s="10"/>
      <c r="TCP42" s="3" t="s">
        <v>171</v>
      </c>
      <c r="TCQ42" s="3">
        <v>165</v>
      </c>
      <c r="TCR42" s="3"/>
      <c r="TCS42" s="10"/>
      <c r="TCT42" s="3" t="s">
        <v>171</v>
      </c>
      <c r="TCU42" s="3">
        <v>165</v>
      </c>
      <c r="TCV42" s="3"/>
      <c r="TCW42" s="10"/>
      <c r="TCX42" s="3" t="s">
        <v>171</v>
      </c>
      <c r="TCY42" s="3">
        <v>165</v>
      </c>
      <c r="TCZ42" s="3"/>
      <c r="TDA42" s="10"/>
      <c r="TDB42" s="3" t="s">
        <v>171</v>
      </c>
      <c r="TDC42" s="3">
        <v>165</v>
      </c>
      <c r="TDD42" s="3"/>
      <c r="TDE42" s="10"/>
      <c r="TDF42" s="3" t="s">
        <v>171</v>
      </c>
      <c r="TDG42" s="3">
        <v>165</v>
      </c>
      <c r="TDH42" s="3"/>
      <c r="TDI42" s="10"/>
      <c r="TDJ42" s="3" t="s">
        <v>171</v>
      </c>
      <c r="TDK42" s="3">
        <v>165</v>
      </c>
      <c r="TDL42" s="3"/>
      <c r="TDM42" s="10"/>
      <c r="TDN42" s="3" t="s">
        <v>171</v>
      </c>
      <c r="TDO42" s="3">
        <v>165</v>
      </c>
      <c r="TDP42" s="3"/>
      <c r="TDQ42" s="10"/>
      <c r="TDR42" s="3" t="s">
        <v>171</v>
      </c>
      <c r="TDS42" s="3">
        <v>165</v>
      </c>
      <c r="TDT42" s="3"/>
      <c r="TDU42" s="10"/>
      <c r="TDV42" s="3" t="s">
        <v>171</v>
      </c>
      <c r="TDW42" s="3">
        <v>165</v>
      </c>
      <c r="TDX42" s="3"/>
      <c r="TDY42" s="10"/>
      <c r="TDZ42" s="3" t="s">
        <v>171</v>
      </c>
      <c r="TEA42" s="3">
        <v>165</v>
      </c>
      <c r="TEB42" s="3"/>
      <c r="TEC42" s="10"/>
      <c r="TED42" s="3" t="s">
        <v>171</v>
      </c>
      <c r="TEE42" s="3">
        <v>165</v>
      </c>
      <c r="TEF42" s="3"/>
      <c r="TEG42" s="10"/>
      <c r="TEH42" s="3" t="s">
        <v>171</v>
      </c>
      <c r="TEI42" s="3">
        <v>165</v>
      </c>
      <c r="TEJ42" s="3"/>
      <c r="TEK42" s="10"/>
      <c r="TEL42" s="3" t="s">
        <v>171</v>
      </c>
      <c r="TEM42" s="3">
        <v>165</v>
      </c>
      <c r="TEN42" s="3"/>
      <c r="TEO42" s="10"/>
      <c r="TEP42" s="3" t="s">
        <v>171</v>
      </c>
      <c r="TEQ42" s="3">
        <v>165</v>
      </c>
      <c r="TER42" s="3"/>
      <c r="TES42" s="10"/>
      <c r="TET42" s="3" t="s">
        <v>171</v>
      </c>
      <c r="TEU42" s="3">
        <v>165</v>
      </c>
      <c r="TEV42" s="3"/>
      <c r="TEW42" s="10"/>
      <c r="TEX42" s="3" t="s">
        <v>171</v>
      </c>
      <c r="TEY42" s="3">
        <v>165</v>
      </c>
      <c r="TEZ42" s="3"/>
      <c r="TFA42" s="10"/>
      <c r="TFB42" s="3" t="s">
        <v>171</v>
      </c>
      <c r="TFC42" s="3">
        <v>165</v>
      </c>
      <c r="TFD42" s="3"/>
      <c r="TFE42" s="10"/>
      <c r="TFF42" s="3" t="s">
        <v>171</v>
      </c>
      <c r="TFG42" s="3">
        <v>165</v>
      </c>
      <c r="TFH42" s="3"/>
      <c r="TFI42" s="10"/>
      <c r="TFJ42" s="3" t="s">
        <v>171</v>
      </c>
      <c r="TFK42" s="3">
        <v>165</v>
      </c>
      <c r="TFL42" s="3"/>
      <c r="TFM42" s="10"/>
      <c r="TFN42" s="3" t="s">
        <v>171</v>
      </c>
      <c r="TFO42" s="3">
        <v>165</v>
      </c>
      <c r="TFP42" s="3"/>
      <c r="TFQ42" s="10"/>
      <c r="TFR42" s="3" t="s">
        <v>171</v>
      </c>
      <c r="TFS42" s="3">
        <v>165</v>
      </c>
      <c r="TFT42" s="3"/>
      <c r="TFU42" s="10"/>
      <c r="TFV42" s="3" t="s">
        <v>171</v>
      </c>
      <c r="TFW42" s="3">
        <v>165</v>
      </c>
      <c r="TFX42" s="3"/>
      <c r="TFY42" s="10"/>
      <c r="TFZ42" s="3" t="s">
        <v>171</v>
      </c>
      <c r="TGA42" s="3">
        <v>165</v>
      </c>
      <c r="TGB42" s="3"/>
      <c r="TGC42" s="10"/>
      <c r="TGD42" s="3" t="s">
        <v>171</v>
      </c>
      <c r="TGE42" s="3">
        <v>165</v>
      </c>
      <c r="TGF42" s="3"/>
      <c r="TGG42" s="10"/>
      <c r="TGH42" s="3" t="s">
        <v>171</v>
      </c>
      <c r="TGI42" s="3">
        <v>165</v>
      </c>
      <c r="TGJ42" s="3"/>
      <c r="TGK42" s="10"/>
      <c r="TGL42" s="3" t="s">
        <v>171</v>
      </c>
      <c r="TGM42" s="3">
        <v>165</v>
      </c>
      <c r="TGN42" s="3"/>
      <c r="TGO42" s="10"/>
      <c r="TGP42" s="3" t="s">
        <v>171</v>
      </c>
      <c r="TGQ42" s="3">
        <v>165</v>
      </c>
      <c r="TGR42" s="3"/>
      <c r="TGS42" s="10"/>
      <c r="TGT42" s="3" t="s">
        <v>171</v>
      </c>
      <c r="TGU42" s="3">
        <v>165</v>
      </c>
      <c r="TGV42" s="3"/>
      <c r="TGW42" s="10"/>
      <c r="TGX42" s="3" t="s">
        <v>171</v>
      </c>
      <c r="TGY42" s="3">
        <v>165</v>
      </c>
      <c r="TGZ42" s="3"/>
      <c r="THA42" s="10"/>
      <c r="THB42" s="3" t="s">
        <v>171</v>
      </c>
      <c r="THC42" s="3">
        <v>165</v>
      </c>
      <c r="THD42" s="3"/>
      <c r="THE42" s="10"/>
      <c r="THF42" s="3" t="s">
        <v>171</v>
      </c>
      <c r="THG42" s="3">
        <v>165</v>
      </c>
      <c r="THH42" s="3"/>
      <c r="THI42" s="10"/>
      <c r="THJ42" s="3" t="s">
        <v>171</v>
      </c>
      <c r="THK42" s="3">
        <v>165</v>
      </c>
      <c r="THL42" s="3"/>
      <c r="THM42" s="10"/>
      <c r="THN42" s="3" t="s">
        <v>171</v>
      </c>
      <c r="THO42" s="3">
        <v>165</v>
      </c>
      <c r="THP42" s="3"/>
      <c r="THQ42" s="10"/>
      <c r="THR42" s="3" t="s">
        <v>171</v>
      </c>
      <c r="THS42" s="3">
        <v>165</v>
      </c>
      <c r="THT42" s="3"/>
      <c r="THU42" s="10"/>
      <c r="THV42" s="3" t="s">
        <v>171</v>
      </c>
      <c r="THW42" s="3">
        <v>165</v>
      </c>
      <c r="THX42" s="3"/>
      <c r="THY42" s="10"/>
      <c r="THZ42" s="3" t="s">
        <v>171</v>
      </c>
      <c r="TIA42" s="3">
        <v>165</v>
      </c>
      <c r="TIB42" s="3"/>
      <c r="TIC42" s="10"/>
      <c r="TID42" s="3" t="s">
        <v>171</v>
      </c>
      <c r="TIE42" s="3">
        <v>165</v>
      </c>
      <c r="TIF42" s="3"/>
      <c r="TIG42" s="10"/>
      <c r="TIH42" s="3" t="s">
        <v>171</v>
      </c>
      <c r="TII42" s="3">
        <v>165</v>
      </c>
      <c r="TIJ42" s="3"/>
      <c r="TIK42" s="10"/>
      <c r="TIL42" s="3" t="s">
        <v>171</v>
      </c>
      <c r="TIM42" s="3">
        <v>165</v>
      </c>
      <c r="TIN42" s="3"/>
      <c r="TIO42" s="10"/>
      <c r="TIP42" s="3" t="s">
        <v>171</v>
      </c>
      <c r="TIQ42" s="3">
        <v>165</v>
      </c>
      <c r="TIR42" s="3"/>
      <c r="TIS42" s="10"/>
      <c r="TIT42" s="3" t="s">
        <v>171</v>
      </c>
      <c r="TIU42" s="3">
        <v>165</v>
      </c>
      <c r="TIV42" s="3"/>
      <c r="TIW42" s="10"/>
      <c r="TIX42" s="3" t="s">
        <v>171</v>
      </c>
      <c r="TIY42" s="3">
        <v>165</v>
      </c>
      <c r="TIZ42" s="3"/>
      <c r="TJA42" s="10"/>
      <c r="TJB42" s="3" t="s">
        <v>171</v>
      </c>
      <c r="TJC42" s="3">
        <v>165</v>
      </c>
      <c r="TJD42" s="3"/>
      <c r="TJE42" s="10"/>
      <c r="TJF42" s="3" t="s">
        <v>171</v>
      </c>
      <c r="TJG42" s="3">
        <v>165</v>
      </c>
      <c r="TJH42" s="3"/>
      <c r="TJI42" s="10"/>
      <c r="TJJ42" s="3" t="s">
        <v>171</v>
      </c>
      <c r="TJK42" s="3">
        <v>165</v>
      </c>
      <c r="TJL42" s="3"/>
      <c r="TJM42" s="10"/>
      <c r="TJN42" s="3" t="s">
        <v>171</v>
      </c>
      <c r="TJO42" s="3">
        <v>165</v>
      </c>
      <c r="TJP42" s="3"/>
      <c r="TJQ42" s="10"/>
      <c r="TJR42" s="3" t="s">
        <v>171</v>
      </c>
      <c r="TJS42" s="3">
        <v>165</v>
      </c>
      <c r="TJT42" s="3"/>
      <c r="TJU42" s="10"/>
      <c r="TJV42" s="3" t="s">
        <v>171</v>
      </c>
      <c r="TJW42" s="3">
        <v>165</v>
      </c>
      <c r="TJX42" s="3"/>
      <c r="TJY42" s="10"/>
      <c r="TJZ42" s="3" t="s">
        <v>171</v>
      </c>
      <c r="TKA42" s="3">
        <v>165</v>
      </c>
      <c r="TKB42" s="3"/>
      <c r="TKC42" s="10"/>
      <c r="TKD42" s="3" t="s">
        <v>171</v>
      </c>
      <c r="TKE42" s="3">
        <v>165</v>
      </c>
      <c r="TKF42" s="3"/>
      <c r="TKG42" s="10"/>
      <c r="TKH42" s="3" t="s">
        <v>171</v>
      </c>
      <c r="TKI42" s="3">
        <v>165</v>
      </c>
      <c r="TKJ42" s="3"/>
      <c r="TKK42" s="10"/>
      <c r="TKL42" s="3" t="s">
        <v>171</v>
      </c>
      <c r="TKM42" s="3">
        <v>165</v>
      </c>
      <c r="TKN42" s="3"/>
      <c r="TKO42" s="10"/>
      <c r="TKP42" s="3" t="s">
        <v>171</v>
      </c>
      <c r="TKQ42" s="3">
        <v>165</v>
      </c>
      <c r="TKR42" s="3"/>
      <c r="TKS42" s="10"/>
      <c r="TKT42" s="3" t="s">
        <v>171</v>
      </c>
      <c r="TKU42" s="3">
        <v>165</v>
      </c>
      <c r="TKV42" s="3"/>
      <c r="TKW42" s="10"/>
      <c r="TKX42" s="3" t="s">
        <v>171</v>
      </c>
      <c r="TKY42" s="3">
        <v>165</v>
      </c>
      <c r="TKZ42" s="3"/>
      <c r="TLA42" s="10"/>
      <c r="TLB42" s="3" t="s">
        <v>171</v>
      </c>
      <c r="TLC42" s="3">
        <v>165</v>
      </c>
      <c r="TLD42" s="3"/>
      <c r="TLE42" s="10"/>
      <c r="TLF42" s="3" t="s">
        <v>171</v>
      </c>
      <c r="TLG42" s="3">
        <v>165</v>
      </c>
      <c r="TLH42" s="3"/>
      <c r="TLI42" s="10"/>
      <c r="TLJ42" s="3" t="s">
        <v>171</v>
      </c>
      <c r="TLK42" s="3">
        <v>165</v>
      </c>
      <c r="TLL42" s="3"/>
      <c r="TLM42" s="10"/>
      <c r="TLN42" s="3" t="s">
        <v>171</v>
      </c>
      <c r="TLO42" s="3">
        <v>165</v>
      </c>
      <c r="TLP42" s="3"/>
      <c r="TLQ42" s="10"/>
      <c r="TLR42" s="3" t="s">
        <v>171</v>
      </c>
      <c r="TLS42" s="3">
        <v>165</v>
      </c>
      <c r="TLT42" s="3"/>
      <c r="TLU42" s="10"/>
      <c r="TLV42" s="3" t="s">
        <v>171</v>
      </c>
      <c r="TLW42" s="3">
        <v>165</v>
      </c>
      <c r="TLX42" s="3"/>
      <c r="TLY42" s="10"/>
      <c r="TLZ42" s="3" t="s">
        <v>171</v>
      </c>
      <c r="TMA42" s="3">
        <v>165</v>
      </c>
      <c r="TMB42" s="3"/>
      <c r="TMC42" s="10"/>
      <c r="TMD42" s="3" t="s">
        <v>171</v>
      </c>
      <c r="TME42" s="3">
        <v>165</v>
      </c>
      <c r="TMF42" s="3"/>
      <c r="TMG42" s="10"/>
      <c r="TMH42" s="3" t="s">
        <v>171</v>
      </c>
      <c r="TMI42" s="3">
        <v>165</v>
      </c>
      <c r="TMJ42" s="3"/>
      <c r="TMK42" s="10"/>
      <c r="TML42" s="3" t="s">
        <v>171</v>
      </c>
      <c r="TMM42" s="3">
        <v>165</v>
      </c>
      <c r="TMN42" s="3"/>
      <c r="TMO42" s="10"/>
      <c r="TMP42" s="3" t="s">
        <v>171</v>
      </c>
      <c r="TMQ42" s="3">
        <v>165</v>
      </c>
      <c r="TMR42" s="3"/>
      <c r="TMS42" s="10"/>
      <c r="TMT42" s="3" t="s">
        <v>171</v>
      </c>
      <c r="TMU42" s="3">
        <v>165</v>
      </c>
      <c r="TMV42" s="3"/>
      <c r="TMW42" s="10"/>
      <c r="TMX42" s="3" t="s">
        <v>171</v>
      </c>
      <c r="TMY42" s="3">
        <v>165</v>
      </c>
      <c r="TMZ42" s="3"/>
      <c r="TNA42" s="10"/>
      <c r="TNB42" s="3" t="s">
        <v>171</v>
      </c>
      <c r="TNC42" s="3">
        <v>165</v>
      </c>
      <c r="TND42" s="3"/>
      <c r="TNE42" s="10"/>
      <c r="TNF42" s="3" t="s">
        <v>171</v>
      </c>
      <c r="TNG42" s="3">
        <v>165</v>
      </c>
      <c r="TNH42" s="3"/>
      <c r="TNI42" s="10"/>
      <c r="TNJ42" s="3" t="s">
        <v>171</v>
      </c>
      <c r="TNK42" s="3">
        <v>165</v>
      </c>
      <c r="TNL42" s="3"/>
      <c r="TNM42" s="10"/>
      <c r="TNN42" s="3" t="s">
        <v>171</v>
      </c>
      <c r="TNO42" s="3">
        <v>165</v>
      </c>
      <c r="TNP42" s="3"/>
      <c r="TNQ42" s="10"/>
      <c r="TNR42" s="3" t="s">
        <v>171</v>
      </c>
      <c r="TNS42" s="3">
        <v>165</v>
      </c>
      <c r="TNT42" s="3"/>
      <c r="TNU42" s="10"/>
      <c r="TNV42" s="3" t="s">
        <v>171</v>
      </c>
      <c r="TNW42" s="3">
        <v>165</v>
      </c>
      <c r="TNX42" s="3"/>
      <c r="TNY42" s="10"/>
      <c r="TNZ42" s="3" t="s">
        <v>171</v>
      </c>
      <c r="TOA42" s="3">
        <v>165</v>
      </c>
      <c r="TOB42" s="3"/>
      <c r="TOC42" s="10"/>
      <c r="TOD42" s="3" t="s">
        <v>171</v>
      </c>
      <c r="TOE42" s="3">
        <v>165</v>
      </c>
      <c r="TOF42" s="3"/>
      <c r="TOG42" s="10"/>
      <c r="TOH42" s="3" t="s">
        <v>171</v>
      </c>
      <c r="TOI42" s="3">
        <v>165</v>
      </c>
      <c r="TOJ42" s="3"/>
      <c r="TOK42" s="10"/>
      <c r="TOL42" s="3" t="s">
        <v>171</v>
      </c>
      <c r="TOM42" s="3">
        <v>165</v>
      </c>
      <c r="TON42" s="3"/>
      <c r="TOO42" s="10"/>
      <c r="TOP42" s="3" t="s">
        <v>171</v>
      </c>
      <c r="TOQ42" s="3">
        <v>165</v>
      </c>
      <c r="TOR42" s="3"/>
      <c r="TOS42" s="10"/>
      <c r="TOT42" s="3" t="s">
        <v>171</v>
      </c>
      <c r="TOU42" s="3">
        <v>165</v>
      </c>
      <c r="TOV42" s="3"/>
      <c r="TOW42" s="10"/>
      <c r="TOX42" s="3" t="s">
        <v>171</v>
      </c>
      <c r="TOY42" s="3">
        <v>165</v>
      </c>
      <c r="TOZ42" s="3"/>
      <c r="TPA42" s="10"/>
      <c r="TPB42" s="3" t="s">
        <v>171</v>
      </c>
      <c r="TPC42" s="3">
        <v>165</v>
      </c>
      <c r="TPD42" s="3"/>
      <c r="TPE42" s="10"/>
      <c r="TPF42" s="3" t="s">
        <v>171</v>
      </c>
      <c r="TPG42" s="3">
        <v>165</v>
      </c>
      <c r="TPH42" s="3"/>
      <c r="TPI42" s="10"/>
      <c r="TPJ42" s="3" t="s">
        <v>171</v>
      </c>
      <c r="TPK42" s="3">
        <v>165</v>
      </c>
      <c r="TPL42" s="3"/>
      <c r="TPM42" s="10"/>
      <c r="TPN42" s="3" t="s">
        <v>171</v>
      </c>
      <c r="TPO42" s="3">
        <v>165</v>
      </c>
      <c r="TPP42" s="3"/>
      <c r="TPQ42" s="10"/>
      <c r="TPR42" s="3" t="s">
        <v>171</v>
      </c>
      <c r="TPS42" s="3">
        <v>165</v>
      </c>
      <c r="TPT42" s="3"/>
      <c r="TPU42" s="10"/>
      <c r="TPV42" s="3" t="s">
        <v>171</v>
      </c>
      <c r="TPW42" s="3">
        <v>165</v>
      </c>
      <c r="TPX42" s="3"/>
      <c r="TPY42" s="10"/>
      <c r="TPZ42" s="3" t="s">
        <v>171</v>
      </c>
      <c r="TQA42" s="3">
        <v>165</v>
      </c>
      <c r="TQB42" s="3"/>
      <c r="TQC42" s="10"/>
      <c r="TQD42" s="3" t="s">
        <v>171</v>
      </c>
      <c r="TQE42" s="3">
        <v>165</v>
      </c>
      <c r="TQF42" s="3"/>
      <c r="TQG42" s="10"/>
      <c r="TQH42" s="3" t="s">
        <v>171</v>
      </c>
      <c r="TQI42" s="3">
        <v>165</v>
      </c>
      <c r="TQJ42" s="3"/>
      <c r="TQK42" s="10"/>
      <c r="TQL42" s="3" t="s">
        <v>171</v>
      </c>
      <c r="TQM42" s="3">
        <v>165</v>
      </c>
      <c r="TQN42" s="3"/>
      <c r="TQO42" s="10"/>
      <c r="TQP42" s="3" t="s">
        <v>171</v>
      </c>
      <c r="TQQ42" s="3">
        <v>165</v>
      </c>
      <c r="TQR42" s="3"/>
      <c r="TQS42" s="10"/>
      <c r="TQT42" s="3" t="s">
        <v>171</v>
      </c>
      <c r="TQU42" s="3">
        <v>165</v>
      </c>
      <c r="TQV42" s="3"/>
      <c r="TQW42" s="10"/>
      <c r="TQX42" s="3" t="s">
        <v>171</v>
      </c>
      <c r="TQY42" s="3">
        <v>165</v>
      </c>
      <c r="TQZ42" s="3"/>
      <c r="TRA42" s="10"/>
      <c r="TRB42" s="3" t="s">
        <v>171</v>
      </c>
      <c r="TRC42" s="3">
        <v>165</v>
      </c>
      <c r="TRD42" s="3"/>
      <c r="TRE42" s="10"/>
      <c r="TRF42" s="3" t="s">
        <v>171</v>
      </c>
      <c r="TRG42" s="3">
        <v>165</v>
      </c>
      <c r="TRH42" s="3"/>
      <c r="TRI42" s="10"/>
      <c r="TRJ42" s="3" t="s">
        <v>171</v>
      </c>
      <c r="TRK42" s="3">
        <v>165</v>
      </c>
      <c r="TRL42" s="3"/>
      <c r="TRM42" s="10"/>
      <c r="TRN42" s="3" t="s">
        <v>171</v>
      </c>
      <c r="TRO42" s="3">
        <v>165</v>
      </c>
      <c r="TRP42" s="3"/>
      <c r="TRQ42" s="10"/>
      <c r="TRR42" s="3" t="s">
        <v>171</v>
      </c>
      <c r="TRS42" s="3">
        <v>165</v>
      </c>
      <c r="TRT42" s="3"/>
      <c r="TRU42" s="10"/>
      <c r="TRV42" s="3" t="s">
        <v>171</v>
      </c>
      <c r="TRW42" s="3">
        <v>165</v>
      </c>
      <c r="TRX42" s="3"/>
      <c r="TRY42" s="10"/>
      <c r="TRZ42" s="3" t="s">
        <v>171</v>
      </c>
      <c r="TSA42" s="3">
        <v>165</v>
      </c>
      <c r="TSB42" s="3"/>
      <c r="TSC42" s="10"/>
      <c r="TSD42" s="3" t="s">
        <v>171</v>
      </c>
      <c r="TSE42" s="3">
        <v>165</v>
      </c>
      <c r="TSF42" s="3"/>
      <c r="TSG42" s="10"/>
      <c r="TSH42" s="3" t="s">
        <v>171</v>
      </c>
      <c r="TSI42" s="3">
        <v>165</v>
      </c>
      <c r="TSJ42" s="3"/>
      <c r="TSK42" s="10"/>
      <c r="TSL42" s="3" t="s">
        <v>171</v>
      </c>
      <c r="TSM42" s="3">
        <v>165</v>
      </c>
      <c r="TSN42" s="3"/>
      <c r="TSO42" s="10"/>
      <c r="TSP42" s="3" t="s">
        <v>171</v>
      </c>
      <c r="TSQ42" s="3">
        <v>165</v>
      </c>
      <c r="TSR42" s="3"/>
      <c r="TSS42" s="10"/>
      <c r="TST42" s="3" t="s">
        <v>171</v>
      </c>
      <c r="TSU42" s="3">
        <v>165</v>
      </c>
      <c r="TSV42" s="3"/>
      <c r="TSW42" s="10"/>
      <c r="TSX42" s="3" t="s">
        <v>171</v>
      </c>
      <c r="TSY42" s="3">
        <v>165</v>
      </c>
      <c r="TSZ42" s="3"/>
      <c r="TTA42" s="10"/>
      <c r="TTB42" s="3" t="s">
        <v>171</v>
      </c>
      <c r="TTC42" s="3">
        <v>165</v>
      </c>
      <c r="TTD42" s="3"/>
      <c r="TTE42" s="10"/>
      <c r="TTF42" s="3" t="s">
        <v>171</v>
      </c>
      <c r="TTG42" s="3">
        <v>165</v>
      </c>
      <c r="TTH42" s="3"/>
      <c r="TTI42" s="10"/>
      <c r="TTJ42" s="3" t="s">
        <v>171</v>
      </c>
      <c r="TTK42" s="3">
        <v>165</v>
      </c>
      <c r="TTL42" s="3"/>
      <c r="TTM42" s="10"/>
      <c r="TTN42" s="3" t="s">
        <v>171</v>
      </c>
      <c r="TTO42" s="3">
        <v>165</v>
      </c>
      <c r="TTP42" s="3"/>
      <c r="TTQ42" s="10"/>
      <c r="TTR42" s="3" t="s">
        <v>171</v>
      </c>
      <c r="TTS42" s="3">
        <v>165</v>
      </c>
      <c r="TTT42" s="3"/>
      <c r="TTU42" s="10"/>
      <c r="TTV42" s="3" t="s">
        <v>171</v>
      </c>
      <c r="TTW42" s="3">
        <v>165</v>
      </c>
      <c r="TTX42" s="3"/>
      <c r="TTY42" s="10"/>
      <c r="TTZ42" s="3" t="s">
        <v>171</v>
      </c>
      <c r="TUA42" s="3">
        <v>165</v>
      </c>
      <c r="TUB42" s="3"/>
      <c r="TUC42" s="10"/>
      <c r="TUD42" s="3" t="s">
        <v>171</v>
      </c>
      <c r="TUE42" s="3">
        <v>165</v>
      </c>
      <c r="TUF42" s="3"/>
      <c r="TUG42" s="10"/>
      <c r="TUH42" s="3" t="s">
        <v>171</v>
      </c>
      <c r="TUI42" s="3">
        <v>165</v>
      </c>
      <c r="TUJ42" s="3"/>
      <c r="TUK42" s="10"/>
      <c r="TUL42" s="3" t="s">
        <v>171</v>
      </c>
      <c r="TUM42" s="3">
        <v>165</v>
      </c>
      <c r="TUN42" s="3"/>
      <c r="TUO42" s="10"/>
      <c r="TUP42" s="3" t="s">
        <v>171</v>
      </c>
      <c r="TUQ42" s="3">
        <v>165</v>
      </c>
      <c r="TUR42" s="3"/>
      <c r="TUS42" s="10"/>
      <c r="TUT42" s="3" t="s">
        <v>171</v>
      </c>
      <c r="TUU42" s="3">
        <v>165</v>
      </c>
      <c r="TUV42" s="3"/>
      <c r="TUW42" s="10"/>
      <c r="TUX42" s="3" t="s">
        <v>171</v>
      </c>
      <c r="TUY42" s="3">
        <v>165</v>
      </c>
      <c r="TUZ42" s="3"/>
      <c r="TVA42" s="10"/>
      <c r="TVB42" s="3" t="s">
        <v>171</v>
      </c>
      <c r="TVC42" s="3">
        <v>165</v>
      </c>
      <c r="TVD42" s="3"/>
      <c r="TVE42" s="10"/>
      <c r="TVF42" s="3" t="s">
        <v>171</v>
      </c>
      <c r="TVG42" s="3">
        <v>165</v>
      </c>
      <c r="TVH42" s="3"/>
      <c r="TVI42" s="10"/>
      <c r="TVJ42" s="3" t="s">
        <v>171</v>
      </c>
      <c r="TVK42" s="3">
        <v>165</v>
      </c>
      <c r="TVL42" s="3"/>
      <c r="TVM42" s="10"/>
      <c r="TVN42" s="3" t="s">
        <v>171</v>
      </c>
      <c r="TVO42" s="3">
        <v>165</v>
      </c>
      <c r="TVP42" s="3"/>
      <c r="TVQ42" s="10"/>
      <c r="TVR42" s="3" t="s">
        <v>171</v>
      </c>
      <c r="TVS42" s="3">
        <v>165</v>
      </c>
      <c r="TVT42" s="3"/>
      <c r="TVU42" s="10"/>
      <c r="TVV42" s="3" t="s">
        <v>171</v>
      </c>
      <c r="TVW42" s="3">
        <v>165</v>
      </c>
      <c r="TVX42" s="3"/>
      <c r="TVY42" s="10"/>
      <c r="TVZ42" s="3" t="s">
        <v>171</v>
      </c>
      <c r="TWA42" s="3">
        <v>165</v>
      </c>
      <c r="TWB42" s="3"/>
      <c r="TWC42" s="10"/>
      <c r="TWD42" s="3" t="s">
        <v>171</v>
      </c>
      <c r="TWE42" s="3">
        <v>165</v>
      </c>
      <c r="TWF42" s="3"/>
      <c r="TWG42" s="10"/>
      <c r="TWH42" s="3" t="s">
        <v>171</v>
      </c>
      <c r="TWI42" s="3">
        <v>165</v>
      </c>
      <c r="TWJ42" s="3"/>
      <c r="TWK42" s="10"/>
      <c r="TWL42" s="3" t="s">
        <v>171</v>
      </c>
      <c r="TWM42" s="3">
        <v>165</v>
      </c>
      <c r="TWN42" s="3"/>
      <c r="TWO42" s="10"/>
      <c r="TWP42" s="3" t="s">
        <v>171</v>
      </c>
      <c r="TWQ42" s="3">
        <v>165</v>
      </c>
      <c r="TWR42" s="3"/>
      <c r="TWS42" s="10"/>
      <c r="TWT42" s="3" t="s">
        <v>171</v>
      </c>
      <c r="TWU42" s="3">
        <v>165</v>
      </c>
      <c r="TWV42" s="3"/>
      <c r="TWW42" s="10"/>
      <c r="TWX42" s="3" t="s">
        <v>171</v>
      </c>
      <c r="TWY42" s="3">
        <v>165</v>
      </c>
      <c r="TWZ42" s="3"/>
      <c r="TXA42" s="10"/>
      <c r="TXB42" s="3" t="s">
        <v>171</v>
      </c>
      <c r="TXC42" s="3">
        <v>165</v>
      </c>
      <c r="TXD42" s="3"/>
      <c r="TXE42" s="10"/>
      <c r="TXF42" s="3" t="s">
        <v>171</v>
      </c>
      <c r="TXG42" s="3">
        <v>165</v>
      </c>
      <c r="TXH42" s="3"/>
      <c r="TXI42" s="10"/>
      <c r="TXJ42" s="3" t="s">
        <v>171</v>
      </c>
      <c r="TXK42" s="3">
        <v>165</v>
      </c>
      <c r="TXL42" s="3"/>
      <c r="TXM42" s="10"/>
      <c r="TXN42" s="3" t="s">
        <v>171</v>
      </c>
      <c r="TXO42" s="3">
        <v>165</v>
      </c>
      <c r="TXP42" s="3"/>
      <c r="TXQ42" s="10"/>
      <c r="TXR42" s="3" t="s">
        <v>171</v>
      </c>
      <c r="TXS42" s="3">
        <v>165</v>
      </c>
      <c r="TXT42" s="3"/>
      <c r="TXU42" s="10"/>
      <c r="TXV42" s="3" t="s">
        <v>171</v>
      </c>
      <c r="TXW42" s="3">
        <v>165</v>
      </c>
      <c r="TXX42" s="3"/>
      <c r="TXY42" s="10"/>
      <c r="TXZ42" s="3" t="s">
        <v>171</v>
      </c>
      <c r="TYA42" s="3">
        <v>165</v>
      </c>
      <c r="TYB42" s="3"/>
      <c r="TYC42" s="10"/>
      <c r="TYD42" s="3" t="s">
        <v>171</v>
      </c>
      <c r="TYE42" s="3">
        <v>165</v>
      </c>
      <c r="TYF42" s="3"/>
      <c r="TYG42" s="10"/>
      <c r="TYH42" s="3" t="s">
        <v>171</v>
      </c>
      <c r="TYI42" s="3">
        <v>165</v>
      </c>
      <c r="TYJ42" s="3"/>
      <c r="TYK42" s="10"/>
      <c r="TYL42" s="3" t="s">
        <v>171</v>
      </c>
      <c r="TYM42" s="3">
        <v>165</v>
      </c>
      <c r="TYN42" s="3"/>
      <c r="TYO42" s="10"/>
      <c r="TYP42" s="3" t="s">
        <v>171</v>
      </c>
      <c r="TYQ42" s="3">
        <v>165</v>
      </c>
      <c r="TYR42" s="3"/>
      <c r="TYS42" s="10"/>
      <c r="TYT42" s="3" t="s">
        <v>171</v>
      </c>
      <c r="TYU42" s="3">
        <v>165</v>
      </c>
      <c r="TYV42" s="3"/>
      <c r="TYW42" s="10"/>
      <c r="TYX42" s="3" t="s">
        <v>171</v>
      </c>
      <c r="TYY42" s="3">
        <v>165</v>
      </c>
      <c r="TYZ42" s="3"/>
      <c r="TZA42" s="10"/>
      <c r="TZB42" s="3" t="s">
        <v>171</v>
      </c>
      <c r="TZC42" s="3">
        <v>165</v>
      </c>
      <c r="TZD42" s="3"/>
      <c r="TZE42" s="10"/>
      <c r="TZF42" s="3" t="s">
        <v>171</v>
      </c>
      <c r="TZG42" s="3">
        <v>165</v>
      </c>
      <c r="TZH42" s="3"/>
      <c r="TZI42" s="10"/>
      <c r="TZJ42" s="3" t="s">
        <v>171</v>
      </c>
      <c r="TZK42" s="3">
        <v>165</v>
      </c>
      <c r="TZL42" s="3"/>
      <c r="TZM42" s="10"/>
      <c r="TZN42" s="3" t="s">
        <v>171</v>
      </c>
      <c r="TZO42" s="3">
        <v>165</v>
      </c>
      <c r="TZP42" s="3"/>
      <c r="TZQ42" s="10"/>
      <c r="TZR42" s="3" t="s">
        <v>171</v>
      </c>
      <c r="TZS42" s="3">
        <v>165</v>
      </c>
      <c r="TZT42" s="3"/>
      <c r="TZU42" s="10"/>
      <c r="TZV42" s="3" t="s">
        <v>171</v>
      </c>
      <c r="TZW42" s="3">
        <v>165</v>
      </c>
      <c r="TZX42" s="3"/>
      <c r="TZY42" s="10"/>
      <c r="TZZ42" s="3" t="s">
        <v>171</v>
      </c>
      <c r="UAA42" s="3">
        <v>165</v>
      </c>
      <c r="UAB42" s="3"/>
      <c r="UAC42" s="10"/>
      <c r="UAD42" s="3" t="s">
        <v>171</v>
      </c>
      <c r="UAE42" s="3">
        <v>165</v>
      </c>
      <c r="UAF42" s="3"/>
      <c r="UAG42" s="10"/>
      <c r="UAH42" s="3" t="s">
        <v>171</v>
      </c>
      <c r="UAI42" s="3">
        <v>165</v>
      </c>
      <c r="UAJ42" s="3"/>
      <c r="UAK42" s="10"/>
      <c r="UAL42" s="3" t="s">
        <v>171</v>
      </c>
      <c r="UAM42" s="3">
        <v>165</v>
      </c>
      <c r="UAN42" s="3"/>
      <c r="UAO42" s="10"/>
      <c r="UAP42" s="3" t="s">
        <v>171</v>
      </c>
      <c r="UAQ42" s="3">
        <v>165</v>
      </c>
      <c r="UAR42" s="3"/>
      <c r="UAS42" s="10"/>
      <c r="UAT42" s="3" t="s">
        <v>171</v>
      </c>
      <c r="UAU42" s="3">
        <v>165</v>
      </c>
      <c r="UAV42" s="3"/>
      <c r="UAW42" s="10"/>
      <c r="UAX42" s="3" t="s">
        <v>171</v>
      </c>
      <c r="UAY42" s="3">
        <v>165</v>
      </c>
      <c r="UAZ42" s="3"/>
      <c r="UBA42" s="10"/>
      <c r="UBB42" s="3" t="s">
        <v>171</v>
      </c>
      <c r="UBC42" s="3">
        <v>165</v>
      </c>
      <c r="UBD42" s="3"/>
      <c r="UBE42" s="10"/>
      <c r="UBF42" s="3" t="s">
        <v>171</v>
      </c>
      <c r="UBG42" s="3">
        <v>165</v>
      </c>
      <c r="UBH42" s="3"/>
      <c r="UBI42" s="10"/>
      <c r="UBJ42" s="3" t="s">
        <v>171</v>
      </c>
      <c r="UBK42" s="3">
        <v>165</v>
      </c>
      <c r="UBL42" s="3"/>
      <c r="UBM42" s="10"/>
      <c r="UBN42" s="3" t="s">
        <v>171</v>
      </c>
      <c r="UBO42" s="3">
        <v>165</v>
      </c>
      <c r="UBP42" s="3"/>
      <c r="UBQ42" s="10"/>
      <c r="UBR42" s="3" t="s">
        <v>171</v>
      </c>
      <c r="UBS42" s="3">
        <v>165</v>
      </c>
      <c r="UBT42" s="3"/>
      <c r="UBU42" s="10"/>
      <c r="UBV42" s="3" t="s">
        <v>171</v>
      </c>
      <c r="UBW42" s="3">
        <v>165</v>
      </c>
      <c r="UBX42" s="3"/>
      <c r="UBY42" s="10"/>
      <c r="UBZ42" s="3" t="s">
        <v>171</v>
      </c>
      <c r="UCA42" s="3">
        <v>165</v>
      </c>
      <c r="UCB42" s="3"/>
      <c r="UCC42" s="10"/>
      <c r="UCD42" s="3" t="s">
        <v>171</v>
      </c>
      <c r="UCE42" s="3">
        <v>165</v>
      </c>
      <c r="UCF42" s="3"/>
      <c r="UCG42" s="10"/>
      <c r="UCH42" s="3" t="s">
        <v>171</v>
      </c>
      <c r="UCI42" s="3">
        <v>165</v>
      </c>
      <c r="UCJ42" s="3"/>
      <c r="UCK42" s="10"/>
      <c r="UCL42" s="3" t="s">
        <v>171</v>
      </c>
      <c r="UCM42" s="3">
        <v>165</v>
      </c>
      <c r="UCN42" s="3"/>
      <c r="UCO42" s="10"/>
      <c r="UCP42" s="3" t="s">
        <v>171</v>
      </c>
      <c r="UCQ42" s="3">
        <v>165</v>
      </c>
      <c r="UCR42" s="3"/>
      <c r="UCS42" s="10"/>
      <c r="UCT42" s="3" t="s">
        <v>171</v>
      </c>
      <c r="UCU42" s="3">
        <v>165</v>
      </c>
      <c r="UCV42" s="3"/>
      <c r="UCW42" s="10"/>
      <c r="UCX42" s="3" t="s">
        <v>171</v>
      </c>
      <c r="UCY42" s="3">
        <v>165</v>
      </c>
      <c r="UCZ42" s="3"/>
      <c r="UDA42" s="10"/>
      <c r="UDB42" s="3" t="s">
        <v>171</v>
      </c>
      <c r="UDC42" s="3">
        <v>165</v>
      </c>
      <c r="UDD42" s="3"/>
      <c r="UDE42" s="10"/>
      <c r="UDF42" s="3" t="s">
        <v>171</v>
      </c>
      <c r="UDG42" s="3">
        <v>165</v>
      </c>
      <c r="UDH42" s="3"/>
      <c r="UDI42" s="10"/>
      <c r="UDJ42" s="3" t="s">
        <v>171</v>
      </c>
      <c r="UDK42" s="3">
        <v>165</v>
      </c>
      <c r="UDL42" s="3"/>
      <c r="UDM42" s="10"/>
      <c r="UDN42" s="3" t="s">
        <v>171</v>
      </c>
      <c r="UDO42" s="3">
        <v>165</v>
      </c>
      <c r="UDP42" s="3"/>
      <c r="UDQ42" s="10"/>
      <c r="UDR42" s="3" t="s">
        <v>171</v>
      </c>
      <c r="UDS42" s="3">
        <v>165</v>
      </c>
      <c r="UDT42" s="3"/>
      <c r="UDU42" s="10"/>
      <c r="UDV42" s="3" t="s">
        <v>171</v>
      </c>
      <c r="UDW42" s="3">
        <v>165</v>
      </c>
      <c r="UDX42" s="3"/>
      <c r="UDY42" s="10"/>
      <c r="UDZ42" s="3" t="s">
        <v>171</v>
      </c>
      <c r="UEA42" s="3">
        <v>165</v>
      </c>
      <c r="UEB42" s="3"/>
      <c r="UEC42" s="10"/>
      <c r="UED42" s="3" t="s">
        <v>171</v>
      </c>
      <c r="UEE42" s="3">
        <v>165</v>
      </c>
      <c r="UEF42" s="3"/>
      <c r="UEG42" s="10"/>
      <c r="UEH42" s="3" t="s">
        <v>171</v>
      </c>
      <c r="UEI42" s="3">
        <v>165</v>
      </c>
      <c r="UEJ42" s="3"/>
      <c r="UEK42" s="10"/>
      <c r="UEL42" s="3" t="s">
        <v>171</v>
      </c>
      <c r="UEM42" s="3">
        <v>165</v>
      </c>
      <c r="UEN42" s="3"/>
      <c r="UEO42" s="10"/>
      <c r="UEP42" s="3" t="s">
        <v>171</v>
      </c>
      <c r="UEQ42" s="3">
        <v>165</v>
      </c>
      <c r="UER42" s="3"/>
      <c r="UES42" s="10"/>
      <c r="UET42" s="3" t="s">
        <v>171</v>
      </c>
      <c r="UEU42" s="3">
        <v>165</v>
      </c>
      <c r="UEV42" s="3"/>
      <c r="UEW42" s="10"/>
      <c r="UEX42" s="3" t="s">
        <v>171</v>
      </c>
      <c r="UEY42" s="3">
        <v>165</v>
      </c>
      <c r="UEZ42" s="3"/>
      <c r="UFA42" s="10"/>
      <c r="UFB42" s="3" t="s">
        <v>171</v>
      </c>
      <c r="UFC42" s="3">
        <v>165</v>
      </c>
      <c r="UFD42" s="3"/>
      <c r="UFE42" s="10"/>
      <c r="UFF42" s="3" t="s">
        <v>171</v>
      </c>
      <c r="UFG42" s="3">
        <v>165</v>
      </c>
      <c r="UFH42" s="3"/>
      <c r="UFI42" s="10"/>
      <c r="UFJ42" s="3" t="s">
        <v>171</v>
      </c>
      <c r="UFK42" s="3">
        <v>165</v>
      </c>
      <c r="UFL42" s="3"/>
      <c r="UFM42" s="10"/>
      <c r="UFN42" s="3" t="s">
        <v>171</v>
      </c>
      <c r="UFO42" s="3">
        <v>165</v>
      </c>
      <c r="UFP42" s="3"/>
      <c r="UFQ42" s="10"/>
      <c r="UFR42" s="3" t="s">
        <v>171</v>
      </c>
      <c r="UFS42" s="3">
        <v>165</v>
      </c>
      <c r="UFT42" s="3"/>
      <c r="UFU42" s="10"/>
      <c r="UFV42" s="3" t="s">
        <v>171</v>
      </c>
      <c r="UFW42" s="3">
        <v>165</v>
      </c>
      <c r="UFX42" s="3"/>
      <c r="UFY42" s="10"/>
      <c r="UFZ42" s="3" t="s">
        <v>171</v>
      </c>
      <c r="UGA42" s="3">
        <v>165</v>
      </c>
      <c r="UGB42" s="3"/>
      <c r="UGC42" s="10"/>
      <c r="UGD42" s="3" t="s">
        <v>171</v>
      </c>
      <c r="UGE42" s="3">
        <v>165</v>
      </c>
      <c r="UGF42" s="3"/>
      <c r="UGG42" s="10"/>
      <c r="UGH42" s="3" t="s">
        <v>171</v>
      </c>
      <c r="UGI42" s="3">
        <v>165</v>
      </c>
      <c r="UGJ42" s="3"/>
      <c r="UGK42" s="10"/>
      <c r="UGL42" s="3" t="s">
        <v>171</v>
      </c>
      <c r="UGM42" s="3">
        <v>165</v>
      </c>
      <c r="UGN42" s="3"/>
      <c r="UGO42" s="10"/>
      <c r="UGP42" s="3" t="s">
        <v>171</v>
      </c>
      <c r="UGQ42" s="3">
        <v>165</v>
      </c>
      <c r="UGR42" s="3"/>
      <c r="UGS42" s="10"/>
      <c r="UGT42" s="3" t="s">
        <v>171</v>
      </c>
      <c r="UGU42" s="3">
        <v>165</v>
      </c>
      <c r="UGV42" s="3"/>
      <c r="UGW42" s="10"/>
      <c r="UGX42" s="3" t="s">
        <v>171</v>
      </c>
      <c r="UGY42" s="3">
        <v>165</v>
      </c>
      <c r="UGZ42" s="3"/>
      <c r="UHA42" s="10"/>
      <c r="UHB42" s="3" t="s">
        <v>171</v>
      </c>
      <c r="UHC42" s="3">
        <v>165</v>
      </c>
      <c r="UHD42" s="3"/>
      <c r="UHE42" s="10"/>
      <c r="UHF42" s="3" t="s">
        <v>171</v>
      </c>
      <c r="UHG42" s="3">
        <v>165</v>
      </c>
      <c r="UHH42" s="3"/>
      <c r="UHI42" s="10"/>
      <c r="UHJ42" s="3" t="s">
        <v>171</v>
      </c>
      <c r="UHK42" s="3">
        <v>165</v>
      </c>
      <c r="UHL42" s="3"/>
      <c r="UHM42" s="10"/>
      <c r="UHN42" s="3" t="s">
        <v>171</v>
      </c>
      <c r="UHO42" s="3">
        <v>165</v>
      </c>
      <c r="UHP42" s="3"/>
      <c r="UHQ42" s="10"/>
      <c r="UHR42" s="3" t="s">
        <v>171</v>
      </c>
      <c r="UHS42" s="3">
        <v>165</v>
      </c>
      <c r="UHT42" s="3"/>
      <c r="UHU42" s="10"/>
      <c r="UHV42" s="3" t="s">
        <v>171</v>
      </c>
      <c r="UHW42" s="3">
        <v>165</v>
      </c>
      <c r="UHX42" s="3"/>
      <c r="UHY42" s="10"/>
      <c r="UHZ42" s="3" t="s">
        <v>171</v>
      </c>
      <c r="UIA42" s="3">
        <v>165</v>
      </c>
      <c r="UIB42" s="3"/>
      <c r="UIC42" s="10"/>
      <c r="UID42" s="3" t="s">
        <v>171</v>
      </c>
      <c r="UIE42" s="3">
        <v>165</v>
      </c>
      <c r="UIF42" s="3"/>
      <c r="UIG42" s="10"/>
      <c r="UIH42" s="3" t="s">
        <v>171</v>
      </c>
      <c r="UII42" s="3">
        <v>165</v>
      </c>
      <c r="UIJ42" s="3"/>
      <c r="UIK42" s="10"/>
      <c r="UIL42" s="3" t="s">
        <v>171</v>
      </c>
      <c r="UIM42" s="3">
        <v>165</v>
      </c>
      <c r="UIN42" s="3"/>
      <c r="UIO42" s="10"/>
      <c r="UIP42" s="3" t="s">
        <v>171</v>
      </c>
      <c r="UIQ42" s="3">
        <v>165</v>
      </c>
      <c r="UIR42" s="3"/>
      <c r="UIS42" s="10"/>
      <c r="UIT42" s="3" t="s">
        <v>171</v>
      </c>
      <c r="UIU42" s="3">
        <v>165</v>
      </c>
      <c r="UIV42" s="3"/>
      <c r="UIW42" s="10"/>
      <c r="UIX42" s="3" t="s">
        <v>171</v>
      </c>
      <c r="UIY42" s="3">
        <v>165</v>
      </c>
      <c r="UIZ42" s="3"/>
      <c r="UJA42" s="10"/>
      <c r="UJB42" s="3" t="s">
        <v>171</v>
      </c>
      <c r="UJC42" s="3">
        <v>165</v>
      </c>
      <c r="UJD42" s="3"/>
      <c r="UJE42" s="10"/>
      <c r="UJF42" s="3" t="s">
        <v>171</v>
      </c>
      <c r="UJG42" s="3">
        <v>165</v>
      </c>
      <c r="UJH42" s="3"/>
      <c r="UJI42" s="10"/>
      <c r="UJJ42" s="3" t="s">
        <v>171</v>
      </c>
      <c r="UJK42" s="3">
        <v>165</v>
      </c>
      <c r="UJL42" s="3"/>
      <c r="UJM42" s="10"/>
      <c r="UJN42" s="3" t="s">
        <v>171</v>
      </c>
      <c r="UJO42" s="3">
        <v>165</v>
      </c>
      <c r="UJP42" s="3"/>
      <c r="UJQ42" s="10"/>
      <c r="UJR42" s="3" t="s">
        <v>171</v>
      </c>
      <c r="UJS42" s="3">
        <v>165</v>
      </c>
      <c r="UJT42" s="3"/>
      <c r="UJU42" s="10"/>
      <c r="UJV42" s="3" t="s">
        <v>171</v>
      </c>
      <c r="UJW42" s="3">
        <v>165</v>
      </c>
      <c r="UJX42" s="3"/>
      <c r="UJY42" s="10"/>
      <c r="UJZ42" s="3" t="s">
        <v>171</v>
      </c>
      <c r="UKA42" s="3">
        <v>165</v>
      </c>
      <c r="UKB42" s="3"/>
      <c r="UKC42" s="10"/>
      <c r="UKD42" s="3" t="s">
        <v>171</v>
      </c>
      <c r="UKE42" s="3">
        <v>165</v>
      </c>
      <c r="UKF42" s="3"/>
      <c r="UKG42" s="10"/>
      <c r="UKH42" s="3" t="s">
        <v>171</v>
      </c>
      <c r="UKI42" s="3">
        <v>165</v>
      </c>
      <c r="UKJ42" s="3"/>
      <c r="UKK42" s="10"/>
      <c r="UKL42" s="3" t="s">
        <v>171</v>
      </c>
      <c r="UKM42" s="3">
        <v>165</v>
      </c>
      <c r="UKN42" s="3"/>
      <c r="UKO42" s="10"/>
      <c r="UKP42" s="3" t="s">
        <v>171</v>
      </c>
      <c r="UKQ42" s="3">
        <v>165</v>
      </c>
      <c r="UKR42" s="3"/>
      <c r="UKS42" s="10"/>
      <c r="UKT42" s="3" t="s">
        <v>171</v>
      </c>
      <c r="UKU42" s="3">
        <v>165</v>
      </c>
      <c r="UKV42" s="3"/>
      <c r="UKW42" s="10"/>
      <c r="UKX42" s="3" t="s">
        <v>171</v>
      </c>
      <c r="UKY42" s="3">
        <v>165</v>
      </c>
      <c r="UKZ42" s="3"/>
      <c r="ULA42" s="10"/>
      <c r="ULB42" s="3" t="s">
        <v>171</v>
      </c>
      <c r="ULC42" s="3">
        <v>165</v>
      </c>
      <c r="ULD42" s="3"/>
      <c r="ULE42" s="10"/>
      <c r="ULF42" s="3" t="s">
        <v>171</v>
      </c>
      <c r="ULG42" s="3">
        <v>165</v>
      </c>
      <c r="ULH42" s="3"/>
      <c r="ULI42" s="10"/>
      <c r="ULJ42" s="3" t="s">
        <v>171</v>
      </c>
      <c r="ULK42" s="3">
        <v>165</v>
      </c>
      <c r="ULL42" s="3"/>
      <c r="ULM42" s="10"/>
      <c r="ULN42" s="3" t="s">
        <v>171</v>
      </c>
      <c r="ULO42" s="3">
        <v>165</v>
      </c>
      <c r="ULP42" s="3"/>
      <c r="ULQ42" s="10"/>
      <c r="ULR42" s="3" t="s">
        <v>171</v>
      </c>
      <c r="ULS42" s="3">
        <v>165</v>
      </c>
      <c r="ULT42" s="3"/>
      <c r="ULU42" s="10"/>
      <c r="ULV42" s="3" t="s">
        <v>171</v>
      </c>
      <c r="ULW42" s="3">
        <v>165</v>
      </c>
      <c r="ULX42" s="3"/>
      <c r="ULY42" s="10"/>
      <c r="ULZ42" s="3" t="s">
        <v>171</v>
      </c>
      <c r="UMA42" s="3">
        <v>165</v>
      </c>
      <c r="UMB42" s="3"/>
      <c r="UMC42" s="10"/>
      <c r="UMD42" s="3" t="s">
        <v>171</v>
      </c>
      <c r="UME42" s="3">
        <v>165</v>
      </c>
      <c r="UMF42" s="3"/>
      <c r="UMG42" s="10"/>
      <c r="UMH42" s="3" t="s">
        <v>171</v>
      </c>
      <c r="UMI42" s="3">
        <v>165</v>
      </c>
      <c r="UMJ42" s="3"/>
      <c r="UMK42" s="10"/>
      <c r="UML42" s="3" t="s">
        <v>171</v>
      </c>
      <c r="UMM42" s="3">
        <v>165</v>
      </c>
      <c r="UMN42" s="3"/>
      <c r="UMO42" s="10"/>
      <c r="UMP42" s="3" t="s">
        <v>171</v>
      </c>
      <c r="UMQ42" s="3">
        <v>165</v>
      </c>
      <c r="UMR42" s="3"/>
      <c r="UMS42" s="10"/>
      <c r="UMT42" s="3" t="s">
        <v>171</v>
      </c>
      <c r="UMU42" s="3">
        <v>165</v>
      </c>
      <c r="UMV42" s="3"/>
      <c r="UMW42" s="10"/>
      <c r="UMX42" s="3" t="s">
        <v>171</v>
      </c>
      <c r="UMY42" s="3">
        <v>165</v>
      </c>
      <c r="UMZ42" s="3"/>
      <c r="UNA42" s="10"/>
      <c r="UNB42" s="3" t="s">
        <v>171</v>
      </c>
      <c r="UNC42" s="3">
        <v>165</v>
      </c>
      <c r="UND42" s="3"/>
      <c r="UNE42" s="10"/>
      <c r="UNF42" s="3" t="s">
        <v>171</v>
      </c>
      <c r="UNG42" s="3">
        <v>165</v>
      </c>
      <c r="UNH42" s="3"/>
      <c r="UNI42" s="10"/>
      <c r="UNJ42" s="3" t="s">
        <v>171</v>
      </c>
      <c r="UNK42" s="3">
        <v>165</v>
      </c>
      <c r="UNL42" s="3"/>
      <c r="UNM42" s="10"/>
      <c r="UNN42" s="3" t="s">
        <v>171</v>
      </c>
      <c r="UNO42" s="3">
        <v>165</v>
      </c>
      <c r="UNP42" s="3"/>
      <c r="UNQ42" s="10"/>
      <c r="UNR42" s="3" t="s">
        <v>171</v>
      </c>
      <c r="UNS42" s="3">
        <v>165</v>
      </c>
      <c r="UNT42" s="3"/>
      <c r="UNU42" s="10"/>
      <c r="UNV42" s="3" t="s">
        <v>171</v>
      </c>
      <c r="UNW42" s="3">
        <v>165</v>
      </c>
      <c r="UNX42" s="3"/>
      <c r="UNY42" s="10"/>
      <c r="UNZ42" s="3" t="s">
        <v>171</v>
      </c>
      <c r="UOA42" s="3">
        <v>165</v>
      </c>
      <c r="UOB42" s="3"/>
      <c r="UOC42" s="10"/>
      <c r="UOD42" s="3" t="s">
        <v>171</v>
      </c>
      <c r="UOE42" s="3">
        <v>165</v>
      </c>
      <c r="UOF42" s="3"/>
      <c r="UOG42" s="10"/>
      <c r="UOH42" s="3" t="s">
        <v>171</v>
      </c>
      <c r="UOI42" s="3">
        <v>165</v>
      </c>
      <c r="UOJ42" s="3"/>
      <c r="UOK42" s="10"/>
      <c r="UOL42" s="3" t="s">
        <v>171</v>
      </c>
      <c r="UOM42" s="3">
        <v>165</v>
      </c>
      <c r="UON42" s="3"/>
      <c r="UOO42" s="10"/>
      <c r="UOP42" s="3" t="s">
        <v>171</v>
      </c>
      <c r="UOQ42" s="3">
        <v>165</v>
      </c>
      <c r="UOR42" s="3"/>
      <c r="UOS42" s="10"/>
      <c r="UOT42" s="3" t="s">
        <v>171</v>
      </c>
      <c r="UOU42" s="3">
        <v>165</v>
      </c>
      <c r="UOV42" s="3"/>
      <c r="UOW42" s="10"/>
      <c r="UOX42" s="3" t="s">
        <v>171</v>
      </c>
      <c r="UOY42" s="3">
        <v>165</v>
      </c>
      <c r="UOZ42" s="3"/>
      <c r="UPA42" s="10"/>
      <c r="UPB42" s="3" t="s">
        <v>171</v>
      </c>
      <c r="UPC42" s="3">
        <v>165</v>
      </c>
      <c r="UPD42" s="3"/>
      <c r="UPE42" s="10"/>
      <c r="UPF42" s="3" t="s">
        <v>171</v>
      </c>
      <c r="UPG42" s="3">
        <v>165</v>
      </c>
      <c r="UPH42" s="3"/>
      <c r="UPI42" s="10"/>
      <c r="UPJ42" s="3" t="s">
        <v>171</v>
      </c>
      <c r="UPK42" s="3">
        <v>165</v>
      </c>
      <c r="UPL42" s="3"/>
      <c r="UPM42" s="10"/>
      <c r="UPN42" s="3" t="s">
        <v>171</v>
      </c>
      <c r="UPO42" s="3">
        <v>165</v>
      </c>
      <c r="UPP42" s="3"/>
      <c r="UPQ42" s="10"/>
      <c r="UPR42" s="3" t="s">
        <v>171</v>
      </c>
      <c r="UPS42" s="3">
        <v>165</v>
      </c>
      <c r="UPT42" s="3"/>
      <c r="UPU42" s="10"/>
      <c r="UPV42" s="3" t="s">
        <v>171</v>
      </c>
      <c r="UPW42" s="3">
        <v>165</v>
      </c>
      <c r="UPX42" s="3"/>
      <c r="UPY42" s="10"/>
      <c r="UPZ42" s="3" t="s">
        <v>171</v>
      </c>
      <c r="UQA42" s="3">
        <v>165</v>
      </c>
      <c r="UQB42" s="3"/>
      <c r="UQC42" s="10"/>
      <c r="UQD42" s="3" t="s">
        <v>171</v>
      </c>
      <c r="UQE42" s="3">
        <v>165</v>
      </c>
      <c r="UQF42" s="3"/>
      <c r="UQG42" s="10"/>
      <c r="UQH42" s="3" t="s">
        <v>171</v>
      </c>
      <c r="UQI42" s="3">
        <v>165</v>
      </c>
      <c r="UQJ42" s="3"/>
      <c r="UQK42" s="10"/>
      <c r="UQL42" s="3" t="s">
        <v>171</v>
      </c>
      <c r="UQM42" s="3">
        <v>165</v>
      </c>
      <c r="UQN42" s="3"/>
      <c r="UQO42" s="10"/>
      <c r="UQP42" s="3" t="s">
        <v>171</v>
      </c>
      <c r="UQQ42" s="3">
        <v>165</v>
      </c>
      <c r="UQR42" s="3"/>
      <c r="UQS42" s="10"/>
      <c r="UQT42" s="3" t="s">
        <v>171</v>
      </c>
      <c r="UQU42" s="3">
        <v>165</v>
      </c>
      <c r="UQV42" s="3"/>
      <c r="UQW42" s="10"/>
      <c r="UQX42" s="3" t="s">
        <v>171</v>
      </c>
      <c r="UQY42" s="3">
        <v>165</v>
      </c>
      <c r="UQZ42" s="3"/>
      <c r="URA42" s="10"/>
      <c r="URB42" s="3" t="s">
        <v>171</v>
      </c>
      <c r="URC42" s="3">
        <v>165</v>
      </c>
      <c r="URD42" s="3"/>
      <c r="URE42" s="10"/>
      <c r="URF42" s="3" t="s">
        <v>171</v>
      </c>
      <c r="URG42" s="3">
        <v>165</v>
      </c>
      <c r="URH42" s="3"/>
      <c r="URI42" s="10"/>
      <c r="URJ42" s="3" t="s">
        <v>171</v>
      </c>
      <c r="URK42" s="3">
        <v>165</v>
      </c>
      <c r="URL42" s="3"/>
      <c r="URM42" s="10"/>
      <c r="URN42" s="3" t="s">
        <v>171</v>
      </c>
      <c r="URO42" s="3">
        <v>165</v>
      </c>
      <c r="URP42" s="3"/>
      <c r="URQ42" s="10"/>
      <c r="URR42" s="3" t="s">
        <v>171</v>
      </c>
      <c r="URS42" s="3">
        <v>165</v>
      </c>
      <c r="URT42" s="3"/>
      <c r="URU42" s="10"/>
      <c r="URV42" s="3" t="s">
        <v>171</v>
      </c>
      <c r="URW42" s="3">
        <v>165</v>
      </c>
      <c r="URX42" s="3"/>
      <c r="URY42" s="10"/>
      <c r="URZ42" s="3" t="s">
        <v>171</v>
      </c>
      <c r="USA42" s="3">
        <v>165</v>
      </c>
      <c r="USB42" s="3"/>
      <c r="USC42" s="10"/>
      <c r="USD42" s="3" t="s">
        <v>171</v>
      </c>
      <c r="USE42" s="3">
        <v>165</v>
      </c>
      <c r="USF42" s="3"/>
      <c r="USG42" s="10"/>
      <c r="USH42" s="3" t="s">
        <v>171</v>
      </c>
      <c r="USI42" s="3">
        <v>165</v>
      </c>
      <c r="USJ42" s="3"/>
      <c r="USK42" s="10"/>
      <c r="USL42" s="3" t="s">
        <v>171</v>
      </c>
      <c r="USM42" s="3">
        <v>165</v>
      </c>
      <c r="USN42" s="3"/>
      <c r="USO42" s="10"/>
      <c r="USP42" s="3" t="s">
        <v>171</v>
      </c>
      <c r="USQ42" s="3">
        <v>165</v>
      </c>
      <c r="USR42" s="3"/>
      <c r="USS42" s="10"/>
      <c r="UST42" s="3" t="s">
        <v>171</v>
      </c>
      <c r="USU42" s="3">
        <v>165</v>
      </c>
      <c r="USV42" s="3"/>
      <c r="USW42" s="10"/>
      <c r="USX42" s="3" t="s">
        <v>171</v>
      </c>
      <c r="USY42" s="3">
        <v>165</v>
      </c>
      <c r="USZ42" s="3"/>
      <c r="UTA42" s="10"/>
      <c r="UTB42" s="3" t="s">
        <v>171</v>
      </c>
      <c r="UTC42" s="3">
        <v>165</v>
      </c>
      <c r="UTD42" s="3"/>
      <c r="UTE42" s="10"/>
      <c r="UTF42" s="3" t="s">
        <v>171</v>
      </c>
      <c r="UTG42" s="3">
        <v>165</v>
      </c>
      <c r="UTH42" s="3"/>
      <c r="UTI42" s="10"/>
      <c r="UTJ42" s="3" t="s">
        <v>171</v>
      </c>
      <c r="UTK42" s="3">
        <v>165</v>
      </c>
      <c r="UTL42" s="3"/>
      <c r="UTM42" s="10"/>
      <c r="UTN42" s="3" t="s">
        <v>171</v>
      </c>
      <c r="UTO42" s="3">
        <v>165</v>
      </c>
      <c r="UTP42" s="3"/>
      <c r="UTQ42" s="10"/>
      <c r="UTR42" s="3" t="s">
        <v>171</v>
      </c>
      <c r="UTS42" s="3">
        <v>165</v>
      </c>
      <c r="UTT42" s="3"/>
      <c r="UTU42" s="10"/>
      <c r="UTV42" s="3" t="s">
        <v>171</v>
      </c>
      <c r="UTW42" s="3">
        <v>165</v>
      </c>
      <c r="UTX42" s="3"/>
      <c r="UTY42" s="10"/>
      <c r="UTZ42" s="3" t="s">
        <v>171</v>
      </c>
      <c r="UUA42" s="3">
        <v>165</v>
      </c>
      <c r="UUB42" s="3"/>
      <c r="UUC42" s="10"/>
      <c r="UUD42" s="3" t="s">
        <v>171</v>
      </c>
      <c r="UUE42" s="3">
        <v>165</v>
      </c>
      <c r="UUF42" s="3"/>
      <c r="UUG42" s="10"/>
      <c r="UUH42" s="3" t="s">
        <v>171</v>
      </c>
      <c r="UUI42" s="3">
        <v>165</v>
      </c>
      <c r="UUJ42" s="3"/>
      <c r="UUK42" s="10"/>
      <c r="UUL42" s="3" t="s">
        <v>171</v>
      </c>
      <c r="UUM42" s="3">
        <v>165</v>
      </c>
      <c r="UUN42" s="3"/>
      <c r="UUO42" s="10"/>
      <c r="UUP42" s="3" t="s">
        <v>171</v>
      </c>
      <c r="UUQ42" s="3">
        <v>165</v>
      </c>
      <c r="UUR42" s="3"/>
      <c r="UUS42" s="10"/>
      <c r="UUT42" s="3" t="s">
        <v>171</v>
      </c>
      <c r="UUU42" s="3">
        <v>165</v>
      </c>
      <c r="UUV42" s="3"/>
      <c r="UUW42" s="10"/>
      <c r="UUX42" s="3" t="s">
        <v>171</v>
      </c>
      <c r="UUY42" s="3">
        <v>165</v>
      </c>
      <c r="UUZ42" s="3"/>
      <c r="UVA42" s="10"/>
      <c r="UVB42" s="3" t="s">
        <v>171</v>
      </c>
      <c r="UVC42" s="3">
        <v>165</v>
      </c>
      <c r="UVD42" s="3"/>
      <c r="UVE42" s="10"/>
      <c r="UVF42" s="3" t="s">
        <v>171</v>
      </c>
      <c r="UVG42" s="3">
        <v>165</v>
      </c>
      <c r="UVH42" s="3"/>
      <c r="UVI42" s="10"/>
      <c r="UVJ42" s="3" t="s">
        <v>171</v>
      </c>
      <c r="UVK42" s="3">
        <v>165</v>
      </c>
      <c r="UVL42" s="3"/>
      <c r="UVM42" s="10"/>
      <c r="UVN42" s="3" t="s">
        <v>171</v>
      </c>
      <c r="UVO42" s="3">
        <v>165</v>
      </c>
      <c r="UVP42" s="3"/>
      <c r="UVQ42" s="10"/>
      <c r="UVR42" s="3" t="s">
        <v>171</v>
      </c>
      <c r="UVS42" s="3">
        <v>165</v>
      </c>
      <c r="UVT42" s="3"/>
      <c r="UVU42" s="10"/>
      <c r="UVV42" s="3" t="s">
        <v>171</v>
      </c>
      <c r="UVW42" s="3">
        <v>165</v>
      </c>
      <c r="UVX42" s="3"/>
      <c r="UVY42" s="10"/>
      <c r="UVZ42" s="3" t="s">
        <v>171</v>
      </c>
      <c r="UWA42" s="3">
        <v>165</v>
      </c>
      <c r="UWB42" s="3"/>
      <c r="UWC42" s="10"/>
      <c r="UWD42" s="3" t="s">
        <v>171</v>
      </c>
      <c r="UWE42" s="3">
        <v>165</v>
      </c>
      <c r="UWF42" s="3"/>
      <c r="UWG42" s="10"/>
      <c r="UWH42" s="3" t="s">
        <v>171</v>
      </c>
      <c r="UWI42" s="3">
        <v>165</v>
      </c>
      <c r="UWJ42" s="3"/>
      <c r="UWK42" s="10"/>
      <c r="UWL42" s="3" t="s">
        <v>171</v>
      </c>
      <c r="UWM42" s="3">
        <v>165</v>
      </c>
      <c r="UWN42" s="3"/>
      <c r="UWO42" s="10"/>
      <c r="UWP42" s="3" t="s">
        <v>171</v>
      </c>
      <c r="UWQ42" s="3">
        <v>165</v>
      </c>
      <c r="UWR42" s="3"/>
      <c r="UWS42" s="10"/>
      <c r="UWT42" s="3" t="s">
        <v>171</v>
      </c>
      <c r="UWU42" s="3">
        <v>165</v>
      </c>
      <c r="UWV42" s="3"/>
      <c r="UWW42" s="10"/>
      <c r="UWX42" s="3" t="s">
        <v>171</v>
      </c>
      <c r="UWY42" s="3">
        <v>165</v>
      </c>
      <c r="UWZ42" s="3"/>
      <c r="UXA42" s="10"/>
      <c r="UXB42" s="3" t="s">
        <v>171</v>
      </c>
      <c r="UXC42" s="3">
        <v>165</v>
      </c>
      <c r="UXD42" s="3"/>
      <c r="UXE42" s="10"/>
      <c r="UXF42" s="3" t="s">
        <v>171</v>
      </c>
      <c r="UXG42" s="3">
        <v>165</v>
      </c>
      <c r="UXH42" s="3"/>
      <c r="UXI42" s="10"/>
      <c r="UXJ42" s="3" t="s">
        <v>171</v>
      </c>
      <c r="UXK42" s="3">
        <v>165</v>
      </c>
      <c r="UXL42" s="3"/>
      <c r="UXM42" s="10"/>
      <c r="UXN42" s="3" t="s">
        <v>171</v>
      </c>
      <c r="UXO42" s="3">
        <v>165</v>
      </c>
      <c r="UXP42" s="3"/>
      <c r="UXQ42" s="10"/>
      <c r="UXR42" s="3" t="s">
        <v>171</v>
      </c>
      <c r="UXS42" s="3">
        <v>165</v>
      </c>
      <c r="UXT42" s="3"/>
      <c r="UXU42" s="10"/>
      <c r="UXV42" s="3" t="s">
        <v>171</v>
      </c>
      <c r="UXW42" s="3">
        <v>165</v>
      </c>
      <c r="UXX42" s="3"/>
      <c r="UXY42" s="10"/>
      <c r="UXZ42" s="3" t="s">
        <v>171</v>
      </c>
      <c r="UYA42" s="3">
        <v>165</v>
      </c>
      <c r="UYB42" s="3"/>
      <c r="UYC42" s="10"/>
      <c r="UYD42" s="3" t="s">
        <v>171</v>
      </c>
      <c r="UYE42" s="3">
        <v>165</v>
      </c>
      <c r="UYF42" s="3"/>
      <c r="UYG42" s="10"/>
      <c r="UYH42" s="3" t="s">
        <v>171</v>
      </c>
      <c r="UYI42" s="3">
        <v>165</v>
      </c>
      <c r="UYJ42" s="3"/>
      <c r="UYK42" s="10"/>
      <c r="UYL42" s="3" t="s">
        <v>171</v>
      </c>
      <c r="UYM42" s="3">
        <v>165</v>
      </c>
      <c r="UYN42" s="3"/>
      <c r="UYO42" s="10"/>
      <c r="UYP42" s="3" t="s">
        <v>171</v>
      </c>
      <c r="UYQ42" s="3">
        <v>165</v>
      </c>
      <c r="UYR42" s="3"/>
      <c r="UYS42" s="10"/>
      <c r="UYT42" s="3" t="s">
        <v>171</v>
      </c>
      <c r="UYU42" s="3">
        <v>165</v>
      </c>
      <c r="UYV42" s="3"/>
      <c r="UYW42" s="10"/>
      <c r="UYX42" s="3" t="s">
        <v>171</v>
      </c>
      <c r="UYY42" s="3">
        <v>165</v>
      </c>
      <c r="UYZ42" s="3"/>
      <c r="UZA42" s="10"/>
      <c r="UZB42" s="3" t="s">
        <v>171</v>
      </c>
      <c r="UZC42" s="3">
        <v>165</v>
      </c>
      <c r="UZD42" s="3"/>
      <c r="UZE42" s="10"/>
      <c r="UZF42" s="3" t="s">
        <v>171</v>
      </c>
      <c r="UZG42" s="3">
        <v>165</v>
      </c>
      <c r="UZH42" s="3"/>
      <c r="UZI42" s="10"/>
      <c r="UZJ42" s="3" t="s">
        <v>171</v>
      </c>
      <c r="UZK42" s="3">
        <v>165</v>
      </c>
      <c r="UZL42" s="3"/>
      <c r="UZM42" s="10"/>
      <c r="UZN42" s="3" t="s">
        <v>171</v>
      </c>
      <c r="UZO42" s="3">
        <v>165</v>
      </c>
      <c r="UZP42" s="3"/>
      <c r="UZQ42" s="10"/>
      <c r="UZR42" s="3" t="s">
        <v>171</v>
      </c>
      <c r="UZS42" s="3">
        <v>165</v>
      </c>
      <c r="UZT42" s="3"/>
      <c r="UZU42" s="10"/>
      <c r="UZV42" s="3" t="s">
        <v>171</v>
      </c>
      <c r="UZW42" s="3">
        <v>165</v>
      </c>
      <c r="UZX42" s="3"/>
      <c r="UZY42" s="10"/>
      <c r="UZZ42" s="3" t="s">
        <v>171</v>
      </c>
      <c r="VAA42" s="3">
        <v>165</v>
      </c>
      <c r="VAB42" s="3"/>
      <c r="VAC42" s="10"/>
      <c r="VAD42" s="3" t="s">
        <v>171</v>
      </c>
      <c r="VAE42" s="3">
        <v>165</v>
      </c>
      <c r="VAF42" s="3"/>
      <c r="VAG42" s="10"/>
      <c r="VAH42" s="3" t="s">
        <v>171</v>
      </c>
      <c r="VAI42" s="3">
        <v>165</v>
      </c>
      <c r="VAJ42" s="3"/>
      <c r="VAK42" s="10"/>
      <c r="VAL42" s="3" t="s">
        <v>171</v>
      </c>
      <c r="VAM42" s="3">
        <v>165</v>
      </c>
      <c r="VAN42" s="3"/>
      <c r="VAO42" s="10"/>
      <c r="VAP42" s="3" t="s">
        <v>171</v>
      </c>
      <c r="VAQ42" s="3">
        <v>165</v>
      </c>
      <c r="VAR42" s="3"/>
      <c r="VAS42" s="10"/>
      <c r="VAT42" s="3" t="s">
        <v>171</v>
      </c>
      <c r="VAU42" s="3">
        <v>165</v>
      </c>
      <c r="VAV42" s="3"/>
      <c r="VAW42" s="10"/>
      <c r="VAX42" s="3" t="s">
        <v>171</v>
      </c>
      <c r="VAY42" s="3">
        <v>165</v>
      </c>
      <c r="VAZ42" s="3"/>
      <c r="VBA42" s="10"/>
      <c r="VBB42" s="3" t="s">
        <v>171</v>
      </c>
      <c r="VBC42" s="3">
        <v>165</v>
      </c>
      <c r="VBD42" s="3"/>
      <c r="VBE42" s="10"/>
      <c r="VBF42" s="3" t="s">
        <v>171</v>
      </c>
      <c r="VBG42" s="3">
        <v>165</v>
      </c>
      <c r="VBH42" s="3"/>
      <c r="VBI42" s="10"/>
      <c r="VBJ42" s="3" t="s">
        <v>171</v>
      </c>
      <c r="VBK42" s="3">
        <v>165</v>
      </c>
      <c r="VBL42" s="3"/>
      <c r="VBM42" s="10"/>
      <c r="VBN42" s="3" t="s">
        <v>171</v>
      </c>
      <c r="VBO42" s="3">
        <v>165</v>
      </c>
      <c r="VBP42" s="3"/>
      <c r="VBQ42" s="10"/>
      <c r="VBR42" s="3" t="s">
        <v>171</v>
      </c>
      <c r="VBS42" s="3">
        <v>165</v>
      </c>
      <c r="VBT42" s="3"/>
      <c r="VBU42" s="10"/>
      <c r="VBV42" s="3" t="s">
        <v>171</v>
      </c>
      <c r="VBW42" s="3">
        <v>165</v>
      </c>
      <c r="VBX42" s="3"/>
      <c r="VBY42" s="10"/>
      <c r="VBZ42" s="3" t="s">
        <v>171</v>
      </c>
      <c r="VCA42" s="3">
        <v>165</v>
      </c>
      <c r="VCB42" s="3"/>
      <c r="VCC42" s="10"/>
      <c r="VCD42" s="3" t="s">
        <v>171</v>
      </c>
      <c r="VCE42" s="3">
        <v>165</v>
      </c>
      <c r="VCF42" s="3"/>
      <c r="VCG42" s="10"/>
      <c r="VCH42" s="3" t="s">
        <v>171</v>
      </c>
      <c r="VCI42" s="3">
        <v>165</v>
      </c>
      <c r="VCJ42" s="3"/>
      <c r="VCK42" s="10"/>
      <c r="VCL42" s="3" t="s">
        <v>171</v>
      </c>
      <c r="VCM42" s="3">
        <v>165</v>
      </c>
      <c r="VCN42" s="3"/>
      <c r="VCO42" s="10"/>
      <c r="VCP42" s="3" t="s">
        <v>171</v>
      </c>
      <c r="VCQ42" s="3">
        <v>165</v>
      </c>
      <c r="VCR42" s="3"/>
      <c r="VCS42" s="10"/>
      <c r="VCT42" s="3" t="s">
        <v>171</v>
      </c>
      <c r="VCU42" s="3">
        <v>165</v>
      </c>
      <c r="VCV42" s="3"/>
      <c r="VCW42" s="10"/>
      <c r="VCX42" s="3" t="s">
        <v>171</v>
      </c>
      <c r="VCY42" s="3">
        <v>165</v>
      </c>
      <c r="VCZ42" s="3"/>
      <c r="VDA42" s="10"/>
      <c r="VDB42" s="3" t="s">
        <v>171</v>
      </c>
      <c r="VDC42" s="3">
        <v>165</v>
      </c>
      <c r="VDD42" s="3"/>
      <c r="VDE42" s="10"/>
      <c r="VDF42" s="3" t="s">
        <v>171</v>
      </c>
      <c r="VDG42" s="3">
        <v>165</v>
      </c>
      <c r="VDH42" s="3"/>
      <c r="VDI42" s="10"/>
      <c r="VDJ42" s="3" t="s">
        <v>171</v>
      </c>
      <c r="VDK42" s="3">
        <v>165</v>
      </c>
      <c r="VDL42" s="3"/>
      <c r="VDM42" s="10"/>
      <c r="VDN42" s="3" t="s">
        <v>171</v>
      </c>
      <c r="VDO42" s="3">
        <v>165</v>
      </c>
      <c r="VDP42" s="3"/>
      <c r="VDQ42" s="10"/>
      <c r="VDR42" s="3" t="s">
        <v>171</v>
      </c>
      <c r="VDS42" s="3">
        <v>165</v>
      </c>
      <c r="VDT42" s="3"/>
      <c r="VDU42" s="10"/>
      <c r="VDV42" s="3" t="s">
        <v>171</v>
      </c>
      <c r="VDW42" s="3">
        <v>165</v>
      </c>
      <c r="VDX42" s="3"/>
      <c r="VDY42" s="10"/>
      <c r="VDZ42" s="3" t="s">
        <v>171</v>
      </c>
      <c r="VEA42" s="3">
        <v>165</v>
      </c>
      <c r="VEB42" s="3"/>
      <c r="VEC42" s="10"/>
      <c r="VED42" s="3" t="s">
        <v>171</v>
      </c>
      <c r="VEE42" s="3">
        <v>165</v>
      </c>
      <c r="VEF42" s="3"/>
      <c r="VEG42" s="10"/>
      <c r="VEH42" s="3" t="s">
        <v>171</v>
      </c>
      <c r="VEI42" s="3">
        <v>165</v>
      </c>
      <c r="VEJ42" s="3"/>
      <c r="VEK42" s="10"/>
      <c r="VEL42" s="3" t="s">
        <v>171</v>
      </c>
      <c r="VEM42" s="3">
        <v>165</v>
      </c>
      <c r="VEN42" s="3"/>
      <c r="VEO42" s="10"/>
      <c r="VEP42" s="3" t="s">
        <v>171</v>
      </c>
      <c r="VEQ42" s="3">
        <v>165</v>
      </c>
      <c r="VER42" s="3"/>
      <c r="VES42" s="10"/>
      <c r="VET42" s="3" t="s">
        <v>171</v>
      </c>
      <c r="VEU42" s="3">
        <v>165</v>
      </c>
      <c r="VEV42" s="3"/>
      <c r="VEW42" s="10"/>
      <c r="VEX42" s="3" t="s">
        <v>171</v>
      </c>
      <c r="VEY42" s="3">
        <v>165</v>
      </c>
      <c r="VEZ42" s="3"/>
      <c r="VFA42" s="10"/>
      <c r="VFB42" s="3" t="s">
        <v>171</v>
      </c>
      <c r="VFC42" s="3">
        <v>165</v>
      </c>
      <c r="VFD42" s="3"/>
      <c r="VFE42" s="10"/>
      <c r="VFF42" s="3" t="s">
        <v>171</v>
      </c>
      <c r="VFG42" s="3">
        <v>165</v>
      </c>
      <c r="VFH42" s="3"/>
      <c r="VFI42" s="10"/>
      <c r="VFJ42" s="3" t="s">
        <v>171</v>
      </c>
      <c r="VFK42" s="3">
        <v>165</v>
      </c>
      <c r="VFL42" s="3"/>
      <c r="VFM42" s="10"/>
      <c r="VFN42" s="3" t="s">
        <v>171</v>
      </c>
      <c r="VFO42" s="3">
        <v>165</v>
      </c>
      <c r="VFP42" s="3"/>
      <c r="VFQ42" s="10"/>
      <c r="VFR42" s="3" t="s">
        <v>171</v>
      </c>
      <c r="VFS42" s="3">
        <v>165</v>
      </c>
      <c r="VFT42" s="3"/>
      <c r="VFU42" s="10"/>
      <c r="VFV42" s="3" t="s">
        <v>171</v>
      </c>
      <c r="VFW42" s="3">
        <v>165</v>
      </c>
      <c r="VFX42" s="3"/>
      <c r="VFY42" s="10"/>
      <c r="VFZ42" s="3" t="s">
        <v>171</v>
      </c>
      <c r="VGA42" s="3">
        <v>165</v>
      </c>
      <c r="VGB42" s="3"/>
      <c r="VGC42" s="10"/>
      <c r="VGD42" s="3" t="s">
        <v>171</v>
      </c>
      <c r="VGE42" s="3">
        <v>165</v>
      </c>
      <c r="VGF42" s="3"/>
      <c r="VGG42" s="10"/>
      <c r="VGH42" s="3" t="s">
        <v>171</v>
      </c>
      <c r="VGI42" s="3">
        <v>165</v>
      </c>
      <c r="VGJ42" s="3"/>
      <c r="VGK42" s="10"/>
      <c r="VGL42" s="3" t="s">
        <v>171</v>
      </c>
      <c r="VGM42" s="3">
        <v>165</v>
      </c>
      <c r="VGN42" s="3"/>
      <c r="VGO42" s="10"/>
      <c r="VGP42" s="3" t="s">
        <v>171</v>
      </c>
      <c r="VGQ42" s="3">
        <v>165</v>
      </c>
      <c r="VGR42" s="3"/>
      <c r="VGS42" s="10"/>
      <c r="VGT42" s="3" t="s">
        <v>171</v>
      </c>
      <c r="VGU42" s="3">
        <v>165</v>
      </c>
      <c r="VGV42" s="3"/>
      <c r="VGW42" s="10"/>
      <c r="VGX42" s="3" t="s">
        <v>171</v>
      </c>
      <c r="VGY42" s="3">
        <v>165</v>
      </c>
      <c r="VGZ42" s="3"/>
      <c r="VHA42" s="10"/>
      <c r="VHB42" s="3" t="s">
        <v>171</v>
      </c>
      <c r="VHC42" s="3">
        <v>165</v>
      </c>
      <c r="VHD42" s="3"/>
      <c r="VHE42" s="10"/>
      <c r="VHF42" s="3" t="s">
        <v>171</v>
      </c>
      <c r="VHG42" s="3">
        <v>165</v>
      </c>
      <c r="VHH42" s="3"/>
      <c r="VHI42" s="10"/>
      <c r="VHJ42" s="3" t="s">
        <v>171</v>
      </c>
      <c r="VHK42" s="3">
        <v>165</v>
      </c>
      <c r="VHL42" s="3"/>
      <c r="VHM42" s="10"/>
      <c r="VHN42" s="3" t="s">
        <v>171</v>
      </c>
      <c r="VHO42" s="3">
        <v>165</v>
      </c>
      <c r="VHP42" s="3"/>
      <c r="VHQ42" s="10"/>
      <c r="VHR42" s="3" t="s">
        <v>171</v>
      </c>
      <c r="VHS42" s="3">
        <v>165</v>
      </c>
      <c r="VHT42" s="3"/>
      <c r="VHU42" s="10"/>
      <c r="VHV42" s="3" t="s">
        <v>171</v>
      </c>
      <c r="VHW42" s="3">
        <v>165</v>
      </c>
      <c r="VHX42" s="3"/>
      <c r="VHY42" s="10"/>
      <c r="VHZ42" s="3" t="s">
        <v>171</v>
      </c>
      <c r="VIA42" s="3">
        <v>165</v>
      </c>
      <c r="VIB42" s="3"/>
      <c r="VIC42" s="10"/>
      <c r="VID42" s="3" t="s">
        <v>171</v>
      </c>
      <c r="VIE42" s="3">
        <v>165</v>
      </c>
      <c r="VIF42" s="3"/>
      <c r="VIG42" s="10"/>
      <c r="VIH42" s="3" t="s">
        <v>171</v>
      </c>
      <c r="VII42" s="3">
        <v>165</v>
      </c>
      <c r="VIJ42" s="3"/>
      <c r="VIK42" s="10"/>
      <c r="VIL42" s="3" t="s">
        <v>171</v>
      </c>
      <c r="VIM42" s="3">
        <v>165</v>
      </c>
      <c r="VIN42" s="3"/>
      <c r="VIO42" s="10"/>
      <c r="VIP42" s="3" t="s">
        <v>171</v>
      </c>
      <c r="VIQ42" s="3">
        <v>165</v>
      </c>
      <c r="VIR42" s="3"/>
      <c r="VIS42" s="10"/>
      <c r="VIT42" s="3" t="s">
        <v>171</v>
      </c>
      <c r="VIU42" s="3">
        <v>165</v>
      </c>
      <c r="VIV42" s="3"/>
      <c r="VIW42" s="10"/>
      <c r="VIX42" s="3" t="s">
        <v>171</v>
      </c>
      <c r="VIY42" s="3">
        <v>165</v>
      </c>
      <c r="VIZ42" s="3"/>
      <c r="VJA42" s="10"/>
      <c r="VJB42" s="3" t="s">
        <v>171</v>
      </c>
      <c r="VJC42" s="3">
        <v>165</v>
      </c>
      <c r="VJD42" s="3"/>
      <c r="VJE42" s="10"/>
      <c r="VJF42" s="3" t="s">
        <v>171</v>
      </c>
      <c r="VJG42" s="3">
        <v>165</v>
      </c>
      <c r="VJH42" s="3"/>
      <c r="VJI42" s="10"/>
      <c r="VJJ42" s="3" t="s">
        <v>171</v>
      </c>
      <c r="VJK42" s="3">
        <v>165</v>
      </c>
      <c r="VJL42" s="3"/>
      <c r="VJM42" s="10"/>
      <c r="VJN42" s="3" t="s">
        <v>171</v>
      </c>
      <c r="VJO42" s="3">
        <v>165</v>
      </c>
      <c r="VJP42" s="3"/>
      <c r="VJQ42" s="10"/>
      <c r="VJR42" s="3" t="s">
        <v>171</v>
      </c>
      <c r="VJS42" s="3">
        <v>165</v>
      </c>
      <c r="VJT42" s="3"/>
      <c r="VJU42" s="10"/>
      <c r="VJV42" s="3" t="s">
        <v>171</v>
      </c>
      <c r="VJW42" s="3">
        <v>165</v>
      </c>
      <c r="VJX42" s="3"/>
      <c r="VJY42" s="10"/>
      <c r="VJZ42" s="3" t="s">
        <v>171</v>
      </c>
      <c r="VKA42" s="3">
        <v>165</v>
      </c>
      <c r="VKB42" s="3"/>
      <c r="VKC42" s="10"/>
      <c r="VKD42" s="3" t="s">
        <v>171</v>
      </c>
      <c r="VKE42" s="3">
        <v>165</v>
      </c>
      <c r="VKF42" s="3"/>
      <c r="VKG42" s="10"/>
      <c r="VKH42" s="3" t="s">
        <v>171</v>
      </c>
      <c r="VKI42" s="3">
        <v>165</v>
      </c>
      <c r="VKJ42" s="3"/>
      <c r="VKK42" s="10"/>
      <c r="VKL42" s="3" t="s">
        <v>171</v>
      </c>
      <c r="VKM42" s="3">
        <v>165</v>
      </c>
      <c r="VKN42" s="3"/>
      <c r="VKO42" s="10"/>
      <c r="VKP42" s="3" t="s">
        <v>171</v>
      </c>
      <c r="VKQ42" s="3">
        <v>165</v>
      </c>
      <c r="VKR42" s="3"/>
      <c r="VKS42" s="10"/>
      <c r="VKT42" s="3" t="s">
        <v>171</v>
      </c>
      <c r="VKU42" s="3">
        <v>165</v>
      </c>
      <c r="VKV42" s="3"/>
      <c r="VKW42" s="10"/>
      <c r="VKX42" s="3" t="s">
        <v>171</v>
      </c>
      <c r="VKY42" s="3">
        <v>165</v>
      </c>
      <c r="VKZ42" s="3"/>
      <c r="VLA42" s="10"/>
      <c r="VLB42" s="3" t="s">
        <v>171</v>
      </c>
      <c r="VLC42" s="3">
        <v>165</v>
      </c>
      <c r="VLD42" s="3"/>
      <c r="VLE42" s="10"/>
      <c r="VLF42" s="3" t="s">
        <v>171</v>
      </c>
      <c r="VLG42" s="3">
        <v>165</v>
      </c>
      <c r="VLH42" s="3"/>
      <c r="VLI42" s="10"/>
      <c r="VLJ42" s="3" t="s">
        <v>171</v>
      </c>
      <c r="VLK42" s="3">
        <v>165</v>
      </c>
      <c r="VLL42" s="3"/>
      <c r="VLM42" s="10"/>
      <c r="VLN42" s="3" t="s">
        <v>171</v>
      </c>
      <c r="VLO42" s="3">
        <v>165</v>
      </c>
      <c r="VLP42" s="3"/>
      <c r="VLQ42" s="10"/>
      <c r="VLR42" s="3" t="s">
        <v>171</v>
      </c>
      <c r="VLS42" s="3">
        <v>165</v>
      </c>
      <c r="VLT42" s="3"/>
      <c r="VLU42" s="10"/>
      <c r="VLV42" s="3" t="s">
        <v>171</v>
      </c>
      <c r="VLW42" s="3">
        <v>165</v>
      </c>
      <c r="VLX42" s="3"/>
      <c r="VLY42" s="10"/>
      <c r="VLZ42" s="3" t="s">
        <v>171</v>
      </c>
      <c r="VMA42" s="3">
        <v>165</v>
      </c>
      <c r="VMB42" s="3"/>
      <c r="VMC42" s="10"/>
      <c r="VMD42" s="3" t="s">
        <v>171</v>
      </c>
      <c r="VME42" s="3">
        <v>165</v>
      </c>
      <c r="VMF42" s="3"/>
      <c r="VMG42" s="10"/>
      <c r="VMH42" s="3" t="s">
        <v>171</v>
      </c>
      <c r="VMI42" s="3">
        <v>165</v>
      </c>
      <c r="VMJ42" s="3"/>
      <c r="VMK42" s="10"/>
      <c r="VML42" s="3" t="s">
        <v>171</v>
      </c>
      <c r="VMM42" s="3">
        <v>165</v>
      </c>
      <c r="VMN42" s="3"/>
      <c r="VMO42" s="10"/>
      <c r="VMP42" s="3" t="s">
        <v>171</v>
      </c>
      <c r="VMQ42" s="3">
        <v>165</v>
      </c>
      <c r="VMR42" s="3"/>
      <c r="VMS42" s="10"/>
      <c r="VMT42" s="3" t="s">
        <v>171</v>
      </c>
      <c r="VMU42" s="3">
        <v>165</v>
      </c>
      <c r="VMV42" s="3"/>
      <c r="VMW42" s="10"/>
      <c r="VMX42" s="3" t="s">
        <v>171</v>
      </c>
      <c r="VMY42" s="3">
        <v>165</v>
      </c>
      <c r="VMZ42" s="3"/>
      <c r="VNA42" s="10"/>
      <c r="VNB42" s="3" t="s">
        <v>171</v>
      </c>
      <c r="VNC42" s="3">
        <v>165</v>
      </c>
      <c r="VND42" s="3"/>
      <c r="VNE42" s="10"/>
      <c r="VNF42" s="3" t="s">
        <v>171</v>
      </c>
      <c r="VNG42" s="3">
        <v>165</v>
      </c>
      <c r="VNH42" s="3"/>
      <c r="VNI42" s="10"/>
      <c r="VNJ42" s="3" t="s">
        <v>171</v>
      </c>
      <c r="VNK42" s="3">
        <v>165</v>
      </c>
      <c r="VNL42" s="3"/>
      <c r="VNM42" s="10"/>
      <c r="VNN42" s="3" t="s">
        <v>171</v>
      </c>
      <c r="VNO42" s="3">
        <v>165</v>
      </c>
      <c r="VNP42" s="3"/>
      <c r="VNQ42" s="10"/>
      <c r="VNR42" s="3" t="s">
        <v>171</v>
      </c>
      <c r="VNS42" s="3">
        <v>165</v>
      </c>
      <c r="VNT42" s="3"/>
      <c r="VNU42" s="10"/>
      <c r="VNV42" s="3" t="s">
        <v>171</v>
      </c>
      <c r="VNW42" s="3">
        <v>165</v>
      </c>
      <c r="VNX42" s="3"/>
      <c r="VNY42" s="10"/>
      <c r="VNZ42" s="3" t="s">
        <v>171</v>
      </c>
      <c r="VOA42" s="3">
        <v>165</v>
      </c>
      <c r="VOB42" s="3"/>
      <c r="VOC42" s="10"/>
      <c r="VOD42" s="3" t="s">
        <v>171</v>
      </c>
      <c r="VOE42" s="3">
        <v>165</v>
      </c>
      <c r="VOF42" s="3"/>
      <c r="VOG42" s="10"/>
      <c r="VOH42" s="3" t="s">
        <v>171</v>
      </c>
      <c r="VOI42" s="3">
        <v>165</v>
      </c>
      <c r="VOJ42" s="3"/>
      <c r="VOK42" s="10"/>
      <c r="VOL42" s="3" t="s">
        <v>171</v>
      </c>
      <c r="VOM42" s="3">
        <v>165</v>
      </c>
      <c r="VON42" s="3"/>
      <c r="VOO42" s="10"/>
      <c r="VOP42" s="3" t="s">
        <v>171</v>
      </c>
      <c r="VOQ42" s="3">
        <v>165</v>
      </c>
      <c r="VOR42" s="3"/>
      <c r="VOS42" s="10"/>
      <c r="VOT42" s="3" t="s">
        <v>171</v>
      </c>
      <c r="VOU42" s="3">
        <v>165</v>
      </c>
      <c r="VOV42" s="3"/>
      <c r="VOW42" s="10"/>
      <c r="VOX42" s="3" t="s">
        <v>171</v>
      </c>
      <c r="VOY42" s="3">
        <v>165</v>
      </c>
      <c r="VOZ42" s="3"/>
      <c r="VPA42" s="10"/>
      <c r="VPB42" s="3" t="s">
        <v>171</v>
      </c>
      <c r="VPC42" s="3">
        <v>165</v>
      </c>
      <c r="VPD42" s="3"/>
      <c r="VPE42" s="10"/>
      <c r="VPF42" s="3" t="s">
        <v>171</v>
      </c>
      <c r="VPG42" s="3">
        <v>165</v>
      </c>
      <c r="VPH42" s="3"/>
      <c r="VPI42" s="10"/>
      <c r="VPJ42" s="3" t="s">
        <v>171</v>
      </c>
      <c r="VPK42" s="3">
        <v>165</v>
      </c>
      <c r="VPL42" s="3"/>
      <c r="VPM42" s="10"/>
      <c r="VPN42" s="3" t="s">
        <v>171</v>
      </c>
      <c r="VPO42" s="3">
        <v>165</v>
      </c>
      <c r="VPP42" s="3"/>
      <c r="VPQ42" s="10"/>
      <c r="VPR42" s="3" t="s">
        <v>171</v>
      </c>
      <c r="VPS42" s="3">
        <v>165</v>
      </c>
      <c r="VPT42" s="3"/>
      <c r="VPU42" s="10"/>
      <c r="VPV42" s="3" t="s">
        <v>171</v>
      </c>
      <c r="VPW42" s="3">
        <v>165</v>
      </c>
      <c r="VPX42" s="3"/>
      <c r="VPY42" s="10"/>
      <c r="VPZ42" s="3" t="s">
        <v>171</v>
      </c>
      <c r="VQA42" s="3">
        <v>165</v>
      </c>
      <c r="VQB42" s="3"/>
      <c r="VQC42" s="10"/>
      <c r="VQD42" s="3" t="s">
        <v>171</v>
      </c>
      <c r="VQE42" s="3">
        <v>165</v>
      </c>
      <c r="VQF42" s="3"/>
      <c r="VQG42" s="10"/>
      <c r="VQH42" s="3" t="s">
        <v>171</v>
      </c>
      <c r="VQI42" s="3">
        <v>165</v>
      </c>
      <c r="VQJ42" s="3"/>
      <c r="VQK42" s="10"/>
      <c r="VQL42" s="3" t="s">
        <v>171</v>
      </c>
      <c r="VQM42" s="3">
        <v>165</v>
      </c>
      <c r="VQN42" s="3"/>
      <c r="VQO42" s="10"/>
      <c r="VQP42" s="3" t="s">
        <v>171</v>
      </c>
      <c r="VQQ42" s="3">
        <v>165</v>
      </c>
      <c r="VQR42" s="3"/>
      <c r="VQS42" s="10"/>
      <c r="VQT42" s="3" t="s">
        <v>171</v>
      </c>
      <c r="VQU42" s="3">
        <v>165</v>
      </c>
      <c r="VQV42" s="3"/>
      <c r="VQW42" s="10"/>
      <c r="VQX42" s="3" t="s">
        <v>171</v>
      </c>
      <c r="VQY42" s="3">
        <v>165</v>
      </c>
      <c r="VQZ42" s="3"/>
      <c r="VRA42" s="10"/>
      <c r="VRB42" s="3" t="s">
        <v>171</v>
      </c>
      <c r="VRC42" s="3">
        <v>165</v>
      </c>
      <c r="VRD42" s="3"/>
      <c r="VRE42" s="10"/>
      <c r="VRF42" s="3" t="s">
        <v>171</v>
      </c>
      <c r="VRG42" s="3">
        <v>165</v>
      </c>
      <c r="VRH42" s="3"/>
      <c r="VRI42" s="10"/>
      <c r="VRJ42" s="3" t="s">
        <v>171</v>
      </c>
      <c r="VRK42" s="3">
        <v>165</v>
      </c>
      <c r="VRL42" s="3"/>
      <c r="VRM42" s="10"/>
      <c r="VRN42" s="3" t="s">
        <v>171</v>
      </c>
      <c r="VRO42" s="3">
        <v>165</v>
      </c>
      <c r="VRP42" s="3"/>
      <c r="VRQ42" s="10"/>
      <c r="VRR42" s="3" t="s">
        <v>171</v>
      </c>
      <c r="VRS42" s="3">
        <v>165</v>
      </c>
      <c r="VRT42" s="3"/>
      <c r="VRU42" s="10"/>
      <c r="VRV42" s="3" t="s">
        <v>171</v>
      </c>
      <c r="VRW42" s="3">
        <v>165</v>
      </c>
      <c r="VRX42" s="3"/>
      <c r="VRY42" s="10"/>
      <c r="VRZ42" s="3" t="s">
        <v>171</v>
      </c>
      <c r="VSA42" s="3">
        <v>165</v>
      </c>
      <c r="VSB42" s="3"/>
      <c r="VSC42" s="10"/>
      <c r="VSD42" s="3" t="s">
        <v>171</v>
      </c>
      <c r="VSE42" s="3">
        <v>165</v>
      </c>
      <c r="VSF42" s="3"/>
      <c r="VSG42" s="10"/>
      <c r="VSH42" s="3" t="s">
        <v>171</v>
      </c>
      <c r="VSI42" s="3">
        <v>165</v>
      </c>
      <c r="VSJ42" s="3"/>
      <c r="VSK42" s="10"/>
      <c r="VSL42" s="3" t="s">
        <v>171</v>
      </c>
      <c r="VSM42" s="3">
        <v>165</v>
      </c>
      <c r="VSN42" s="3"/>
      <c r="VSO42" s="10"/>
      <c r="VSP42" s="3" t="s">
        <v>171</v>
      </c>
      <c r="VSQ42" s="3">
        <v>165</v>
      </c>
      <c r="VSR42" s="3"/>
      <c r="VSS42" s="10"/>
      <c r="VST42" s="3" t="s">
        <v>171</v>
      </c>
      <c r="VSU42" s="3">
        <v>165</v>
      </c>
      <c r="VSV42" s="3"/>
      <c r="VSW42" s="10"/>
      <c r="VSX42" s="3" t="s">
        <v>171</v>
      </c>
      <c r="VSY42" s="3">
        <v>165</v>
      </c>
      <c r="VSZ42" s="3"/>
      <c r="VTA42" s="10"/>
      <c r="VTB42" s="3" t="s">
        <v>171</v>
      </c>
      <c r="VTC42" s="3">
        <v>165</v>
      </c>
      <c r="VTD42" s="3"/>
      <c r="VTE42" s="10"/>
      <c r="VTF42" s="3" t="s">
        <v>171</v>
      </c>
      <c r="VTG42" s="3">
        <v>165</v>
      </c>
      <c r="VTH42" s="3"/>
      <c r="VTI42" s="10"/>
      <c r="VTJ42" s="3" t="s">
        <v>171</v>
      </c>
      <c r="VTK42" s="3">
        <v>165</v>
      </c>
      <c r="VTL42" s="3"/>
      <c r="VTM42" s="10"/>
      <c r="VTN42" s="3" t="s">
        <v>171</v>
      </c>
      <c r="VTO42" s="3">
        <v>165</v>
      </c>
      <c r="VTP42" s="3"/>
      <c r="VTQ42" s="10"/>
      <c r="VTR42" s="3" t="s">
        <v>171</v>
      </c>
      <c r="VTS42" s="3">
        <v>165</v>
      </c>
      <c r="VTT42" s="3"/>
      <c r="VTU42" s="10"/>
      <c r="VTV42" s="3" t="s">
        <v>171</v>
      </c>
      <c r="VTW42" s="3">
        <v>165</v>
      </c>
      <c r="VTX42" s="3"/>
      <c r="VTY42" s="10"/>
      <c r="VTZ42" s="3" t="s">
        <v>171</v>
      </c>
      <c r="VUA42" s="3">
        <v>165</v>
      </c>
      <c r="VUB42" s="3"/>
      <c r="VUC42" s="10"/>
      <c r="VUD42" s="3" t="s">
        <v>171</v>
      </c>
      <c r="VUE42" s="3">
        <v>165</v>
      </c>
      <c r="VUF42" s="3"/>
      <c r="VUG42" s="10"/>
      <c r="VUH42" s="3" t="s">
        <v>171</v>
      </c>
      <c r="VUI42" s="3">
        <v>165</v>
      </c>
      <c r="VUJ42" s="3"/>
      <c r="VUK42" s="10"/>
      <c r="VUL42" s="3" t="s">
        <v>171</v>
      </c>
      <c r="VUM42" s="3">
        <v>165</v>
      </c>
      <c r="VUN42" s="3"/>
      <c r="VUO42" s="10"/>
      <c r="VUP42" s="3" t="s">
        <v>171</v>
      </c>
      <c r="VUQ42" s="3">
        <v>165</v>
      </c>
      <c r="VUR42" s="3"/>
      <c r="VUS42" s="10"/>
      <c r="VUT42" s="3" t="s">
        <v>171</v>
      </c>
      <c r="VUU42" s="3">
        <v>165</v>
      </c>
      <c r="VUV42" s="3"/>
      <c r="VUW42" s="10"/>
      <c r="VUX42" s="3" t="s">
        <v>171</v>
      </c>
      <c r="VUY42" s="3">
        <v>165</v>
      </c>
      <c r="VUZ42" s="3"/>
      <c r="VVA42" s="10"/>
      <c r="VVB42" s="3" t="s">
        <v>171</v>
      </c>
      <c r="VVC42" s="3">
        <v>165</v>
      </c>
      <c r="VVD42" s="3"/>
      <c r="VVE42" s="10"/>
      <c r="VVF42" s="3" t="s">
        <v>171</v>
      </c>
      <c r="VVG42" s="3">
        <v>165</v>
      </c>
      <c r="VVH42" s="3"/>
      <c r="VVI42" s="10"/>
      <c r="VVJ42" s="3" t="s">
        <v>171</v>
      </c>
      <c r="VVK42" s="3">
        <v>165</v>
      </c>
      <c r="VVL42" s="3"/>
      <c r="VVM42" s="10"/>
      <c r="VVN42" s="3" t="s">
        <v>171</v>
      </c>
      <c r="VVO42" s="3">
        <v>165</v>
      </c>
      <c r="VVP42" s="3"/>
      <c r="VVQ42" s="10"/>
      <c r="VVR42" s="3" t="s">
        <v>171</v>
      </c>
      <c r="VVS42" s="3">
        <v>165</v>
      </c>
      <c r="VVT42" s="3"/>
      <c r="VVU42" s="10"/>
      <c r="VVV42" s="3" t="s">
        <v>171</v>
      </c>
      <c r="VVW42" s="3">
        <v>165</v>
      </c>
      <c r="VVX42" s="3"/>
      <c r="VVY42" s="10"/>
      <c r="VVZ42" s="3" t="s">
        <v>171</v>
      </c>
      <c r="VWA42" s="3">
        <v>165</v>
      </c>
      <c r="VWB42" s="3"/>
      <c r="VWC42" s="10"/>
      <c r="VWD42" s="3" t="s">
        <v>171</v>
      </c>
      <c r="VWE42" s="3">
        <v>165</v>
      </c>
      <c r="VWF42" s="3"/>
      <c r="VWG42" s="10"/>
      <c r="VWH42" s="3" t="s">
        <v>171</v>
      </c>
      <c r="VWI42" s="3">
        <v>165</v>
      </c>
      <c r="VWJ42" s="3"/>
      <c r="VWK42" s="10"/>
      <c r="VWL42" s="3" t="s">
        <v>171</v>
      </c>
      <c r="VWM42" s="3">
        <v>165</v>
      </c>
      <c r="VWN42" s="3"/>
      <c r="VWO42" s="10"/>
      <c r="VWP42" s="3" t="s">
        <v>171</v>
      </c>
      <c r="VWQ42" s="3">
        <v>165</v>
      </c>
      <c r="VWR42" s="3"/>
      <c r="VWS42" s="10"/>
      <c r="VWT42" s="3" t="s">
        <v>171</v>
      </c>
      <c r="VWU42" s="3">
        <v>165</v>
      </c>
      <c r="VWV42" s="3"/>
      <c r="VWW42" s="10"/>
      <c r="VWX42" s="3" t="s">
        <v>171</v>
      </c>
      <c r="VWY42" s="3">
        <v>165</v>
      </c>
      <c r="VWZ42" s="3"/>
      <c r="VXA42" s="10"/>
      <c r="VXB42" s="3" t="s">
        <v>171</v>
      </c>
      <c r="VXC42" s="3">
        <v>165</v>
      </c>
      <c r="VXD42" s="3"/>
      <c r="VXE42" s="10"/>
      <c r="VXF42" s="3" t="s">
        <v>171</v>
      </c>
      <c r="VXG42" s="3">
        <v>165</v>
      </c>
      <c r="VXH42" s="3"/>
      <c r="VXI42" s="10"/>
      <c r="VXJ42" s="3" t="s">
        <v>171</v>
      </c>
      <c r="VXK42" s="3">
        <v>165</v>
      </c>
      <c r="VXL42" s="3"/>
      <c r="VXM42" s="10"/>
      <c r="VXN42" s="3" t="s">
        <v>171</v>
      </c>
      <c r="VXO42" s="3">
        <v>165</v>
      </c>
      <c r="VXP42" s="3"/>
      <c r="VXQ42" s="10"/>
      <c r="VXR42" s="3" t="s">
        <v>171</v>
      </c>
      <c r="VXS42" s="3">
        <v>165</v>
      </c>
      <c r="VXT42" s="3"/>
      <c r="VXU42" s="10"/>
      <c r="VXV42" s="3" t="s">
        <v>171</v>
      </c>
      <c r="VXW42" s="3">
        <v>165</v>
      </c>
      <c r="VXX42" s="3"/>
      <c r="VXY42" s="10"/>
      <c r="VXZ42" s="3" t="s">
        <v>171</v>
      </c>
      <c r="VYA42" s="3">
        <v>165</v>
      </c>
      <c r="VYB42" s="3"/>
      <c r="VYC42" s="10"/>
      <c r="VYD42" s="3" t="s">
        <v>171</v>
      </c>
      <c r="VYE42" s="3">
        <v>165</v>
      </c>
      <c r="VYF42" s="3"/>
      <c r="VYG42" s="10"/>
      <c r="VYH42" s="3" t="s">
        <v>171</v>
      </c>
      <c r="VYI42" s="3">
        <v>165</v>
      </c>
      <c r="VYJ42" s="3"/>
      <c r="VYK42" s="10"/>
      <c r="VYL42" s="3" t="s">
        <v>171</v>
      </c>
      <c r="VYM42" s="3">
        <v>165</v>
      </c>
      <c r="VYN42" s="3"/>
      <c r="VYO42" s="10"/>
      <c r="VYP42" s="3" t="s">
        <v>171</v>
      </c>
      <c r="VYQ42" s="3">
        <v>165</v>
      </c>
      <c r="VYR42" s="3"/>
      <c r="VYS42" s="10"/>
      <c r="VYT42" s="3" t="s">
        <v>171</v>
      </c>
      <c r="VYU42" s="3">
        <v>165</v>
      </c>
      <c r="VYV42" s="3"/>
      <c r="VYW42" s="10"/>
      <c r="VYX42" s="3" t="s">
        <v>171</v>
      </c>
      <c r="VYY42" s="3">
        <v>165</v>
      </c>
      <c r="VYZ42" s="3"/>
      <c r="VZA42" s="10"/>
      <c r="VZB42" s="3" t="s">
        <v>171</v>
      </c>
      <c r="VZC42" s="3">
        <v>165</v>
      </c>
      <c r="VZD42" s="3"/>
      <c r="VZE42" s="10"/>
      <c r="VZF42" s="3" t="s">
        <v>171</v>
      </c>
      <c r="VZG42" s="3">
        <v>165</v>
      </c>
      <c r="VZH42" s="3"/>
      <c r="VZI42" s="10"/>
      <c r="VZJ42" s="3" t="s">
        <v>171</v>
      </c>
      <c r="VZK42" s="3">
        <v>165</v>
      </c>
      <c r="VZL42" s="3"/>
      <c r="VZM42" s="10"/>
      <c r="VZN42" s="3" t="s">
        <v>171</v>
      </c>
      <c r="VZO42" s="3">
        <v>165</v>
      </c>
      <c r="VZP42" s="3"/>
      <c r="VZQ42" s="10"/>
      <c r="VZR42" s="3" t="s">
        <v>171</v>
      </c>
      <c r="VZS42" s="3">
        <v>165</v>
      </c>
      <c r="VZT42" s="3"/>
      <c r="VZU42" s="10"/>
      <c r="VZV42" s="3" t="s">
        <v>171</v>
      </c>
      <c r="VZW42" s="3">
        <v>165</v>
      </c>
      <c r="VZX42" s="3"/>
      <c r="VZY42" s="10"/>
      <c r="VZZ42" s="3" t="s">
        <v>171</v>
      </c>
      <c r="WAA42" s="3">
        <v>165</v>
      </c>
      <c r="WAB42" s="3"/>
      <c r="WAC42" s="10"/>
      <c r="WAD42" s="3" t="s">
        <v>171</v>
      </c>
      <c r="WAE42" s="3">
        <v>165</v>
      </c>
      <c r="WAF42" s="3"/>
      <c r="WAG42" s="10"/>
      <c r="WAH42" s="3" t="s">
        <v>171</v>
      </c>
      <c r="WAI42" s="3">
        <v>165</v>
      </c>
      <c r="WAJ42" s="3"/>
      <c r="WAK42" s="10"/>
      <c r="WAL42" s="3" t="s">
        <v>171</v>
      </c>
      <c r="WAM42" s="3">
        <v>165</v>
      </c>
      <c r="WAN42" s="3"/>
      <c r="WAO42" s="10"/>
      <c r="WAP42" s="3" t="s">
        <v>171</v>
      </c>
      <c r="WAQ42" s="3">
        <v>165</v>
      </c>
      <c r="WAR42" s="3"/>
      <c r="WAS42" s="10"/>
      <c r="WAT42" s="3" t="s">
        <v>171</v>
      </c>
      <c r="WAU42" s="3">
        <v>165</v>
      </c>
      <c r="WAV42" s="3"/>
      <c r="WAW42" s="10"/>
      <c r="WAX42" s="3" t="s">
        <v>171</v>
      </c>
      <c r="WAY42" s="3">
        <v>165</v>
      </c>
      <c r="WAZ42" s="3"/>
      <c r="WBA42" s="10"/>
      <c r="WBB42" s="3" t="s">
        <v>171</v>
      </c>
      <c r="WBC42" s="3">
        <v>165</v>
      </c>
      <c r="WBD42" s="3"/>
      <c r="WBE42" s="10"/>
      <c r="WBF42" s="3" t="s">
        <v>171</v>
      </c>
      <c r="WBG42" s="3">
        <v>165</v>
      </c>
      <c r="WBH42" s="3"/>
      <c r="WBI42" s="10"/>
      <c r="WBJ42" s="3" t="s">
        <v>171</v>
      </c>
      <c r="WBK42" s="3">
        <v>165</v>
      </c>
      <c r="WBL42" s="3"/>
      <c r="WBM42" s="10"/>
      <c r="WBN42" s="3" t="s">
        <v>171</v>
      </c>
      <c r="WBO42" s="3">
        <v>165</v>
      </c>
      <c r="WBP42" s="3"/>
      <c r="WBQ42" s="10"/>
      <c r="WBR42" s="3" t="s">
        <v>171</v>
      </c>
      <c r="WBS42" s="3">
        <v>165</v>
      </c>
      <c r="WBT42" s="3"/>
      <c r="WBU42" s="10"/>
      <c r="WBV42" s="3" t="s">
        <v>171</v>
      </c>
      <c r="WBW42" s="3">
        <v>165</v>
      </c>
      <c r="WBX42" s="3"/>
      <c r="WBY42" s="10"/>
      <c r="WBZ42" s="3" t="s">
        <v>171</v>
      </c>
      <c r="WCA42" s="3">
        <v>165</v>
      </c>
      <c r="WCB42" s="3"/>
      <c r="WCC42" s="10"/>
      <c r="WCD42" s="3" t="s">
        <v>171</v>
      </c>
      <c r="WCE42" s="3">
        <v>165</v>
      </c>
      <c r="WCF42" s="3"/>
      <c r="WCG42" s="10"/>
      <c r="WCH42" s="3" t="s">
        <v>171</v>
      </c>
      <c r="WCI42" s="3">
        <v>165</v>
      </c>
      <c r="WCJ42" s="3"/>
      <c r="WCK42" s="10"/>
      <c r="WCL42" s="3" t="s">
        <v>171</v>
      </c>
      <c r="WCM42" s="3">
        <v>165</v>
      </c>
      <c r="WCN42" s="3"/>
      <c r="WCO42" s="10"/>
      <c r="WCP42" s="3" t="s">
        <v>171</v>
      </c>
      <c r="WCQ42" s="3">
        <v>165</v>
      </c>
      <c r="WCR42" s="3"/>
      <c r="WCS42" s="10"/>
      <c r="WCT42" s="3" t="s">
        <v>171</v>
      </c>
      <c r="WCU42" s="3">
        <v>165</v>
      </c>
      <c r="WCV42" s="3"/>
      <c r="WCW42" s="10"/>
      <c r="WCX42" s="3" t="s">
        <v>171</v>
      </c>
      <c r="WCY42" s="3">
        <v>165</v>
      </c>
      <c r="WCZ42" s="3"/>
      <c r="WDA42" s="10"/>
      <c r="WDB42" s="3" t="s">
        <v>171</v>
      </c>
      <c r="WDC42" s="3">
        <v>165</v>
      </c>
      <c r="WDD42" s="3"/>
      <c r="WDE42" s="10"/>
      <c r="WDF42" s="3" t="s">
        <v>171</v>
      </c>
      <c r="WDG42" s="3">
        <v>165</v>
      </c>
      <c r="WDH42" s="3"/>
      <c r="WDI42" s="10"/>
      <c r="WDJ42" s="3" t="s">
        <v>171</v>
      </c>
      <c r="WDK42" s="3">
        <v>165</v>
      </c>
      <c r="WDL42" s="3"/>
      <c r="WDM42" s="10"/>
      <c r="WDN42" s="3" t="s">
        <v>171</v>
      </c>
      <c r="WDO42" s="3">
        <v>165</v>
      </c>
      <c r="WDP42" s="3"/>
      <c r="WDQ42" s="10"/>
      <c r="WDR42" s="3" t="s">
        <v>171</v>
      </c>
      <c r="WDS42" s="3">
        <v>165</v>
      </c>
      <c r="WDT42" s="3"/>
      <c r="WDU42" s="10"/>
      <c r="WDV42" s="3" t="s">
        <v>171</v>
      </c>
      <c r="WDW42" s="3">
        <v>165</v>
      </c>
      <c r="WDX42" s="3"/>
      <c r="WDY42" s="10"/>
      <c r="WDZ42" s="3" t="s">
        <v>171</v>
      </c>
      <c r="WEA42" s="3">
        <v>165</v>
      </c>
      <c r="WEB42" s="3"/>
      <c r="WEC42" s="10"/>
      <c r="WED42" s="3" t="s">
        <v>171</v>
      </c>
      <c r="WEE42" s="3">
        <v>165</v>
      </c>
      <c r="WEF42" s="3"/>
      <c r="WEG42" s="10"/>
      <c r="WEH42" s="3" t="s">
        <v>171</v>
      </c>
      <c r="WEI42" s="3">
        <v>165</v>
      </c>
      <c r="WEJ42" s="3"/>
      <c r="WEK42" s="10"/>
      <c r="WEL42" s="3" t="s">
        <v>171</v>
      </c>
      <c r="WEM42" s="3">
        <v>165</v>
      </c>
      <c r="WEN42" s="3"/>
      <c r="WEO42" s="10"/>
      <c r="WEP42" s="3" t="s">
        <v>171</v>
      </c>
      <c r="WEQ42" s="3">
        <v>165</v>
      </c>
      <c r="WER42" s="3"/>
      <c r="WES42" s="10"/>
      <c r="WET42" s="3" t="s">
        <v>171</v>
      </c>
      <c r="WEU42" s="3">
        <v>165</v>
      </c>
      <c r="WEV42" s="3"/>
      <c r="WEW42" s="10"/>
      <c r="WEX42" s="3" t="s">
        <v>171</v>
      </c>
      <c r="WEY42" s="3">
        <v>165</v>
      </c>
      <c r="WEZ42" s="3"/>
      <c r="WFA42" s="10"/>
      <c r="WFB42" s="3" t="s">
        <v>171</v>
      </c>
      <c r="WFC42" s="3">
        <v>165</v>
      </c>
      <c r="WFD42" s="3"/>
      <c r="WFE42" s="10"/>
      <c r="WFF42" s="3" t="s">
        <v>171</v>
      </c>
      <c r="WFG42" s="3">
        <v>165</v>
      </c>
      <c r="WFH42" s="3"/>
      <c r="WFI42" s="10"/>
      <c r="WFJ42" s="3" t="s">
        <v>171</v>
      </c>
      <c r="WFK42" s="3">
        <v>165</v>
      </c>
      <c r="WFL42" s="3"/>
      <c r="WFM42" s="10"/>
      <c r="WFN42" s="3" t="s">
        <v>171</v>
      </c>
      <c r="WFO42" s="3">
        <v>165</v>
      </c>
      <c r="WFP42" s="3"/>
      <c r="WFQ42" s="10"/>
      <c r="WFR42" s="3" t="s">
        <v>171</v>
      </c>
      <c r="WFS42" s="3">
        <v>165</v>
      </c>
      <c r="WFT42" s="3"/>
      <c r="WFU42" s="10"/>
      <c r="WFV42" s="3" t="s">
        <v>171</v>
      </c>
      <c r="WFW42" s="3">
        <v>165</v>
      </c>
      <c r="WFX42" s="3"/>
      <c r="WFY42" s="10"/>
      <c r="WFZ42" s="3" t="s">
        <v>171</v>
      </c>
      <c r="WGA42" s="3">
        <v>165</v>
      </c>
      <c r="WGB42" s="3"/>
      <c r="WGC42" s="10"/>
      <c r="WGD42" s="3" t="s">
        <v>171</v>
      </c>
      <c r="WGE42" s="3">
        <v>165</v>
      </c>
      <c r="WGF42" s="3"/>
      <c r="WGG42" s="10"/>
      <c r="WGH42" s="3" t="s">
        <v>171</v>
      </c>
      <c r="WGI42" s="3">
        <v>165</v>
      </c>
      <c r="WGJ42" s="3"/>
      <c r="WGK42" s="10"/>
      <c r="WGL42" s="3" t="s">
        <v>171</v>
      </c>
      <c r="WGM42" s="3">
        <v>165</v>
      </c>
      <c r="WGN42" s="3"/>
      <c r="WGO42" s="10"/>
      <c r="WGP42" s="3" t="s">
        <v>171</v>
      </c>
      <c r="WGQ42" s="3">
        <v>165</v>
      </c>
      <c r="WGR42" s="3"/>
      <c r="WGS42" s="10"/>
      <c r="WGT42" s="3" t="s">
        <v>171</v>
      </c>
      <c r="WGU42" s="3">
        <v>165</v>
      </c>
      <c r="WGV42" s="3"/>
      <c r="WGW42" s="10"/>
      <c r="WGX42" s="3" t="s">
        <v>171</v>
      </c>
      <c r="WGY42" s="3">
        <v>165</v>
      </c>
      <c r="WGZ42" s="3"/>
      <c r="WHA42" s="10"/>
      <c r="WHB42" s="3" t="s">
        <v>171</v>
      </c>
      <c r="WHC42" s="3">
        <v>165</v>
      </c>
      <c r="WHD42" s="3"/>
      <c r="WHE42" s="10"/>
      <c r="WHF42" s="3" t="s">
        <v>171</v>
      </c>
      <c r="WHG42" s="3">
        <v>165</v>
      </c>
      <c r="WHH42" s="3"/>
      <c r="WHI42" s="10"/>
      <c r="WHJ42" s="3" t="s">
        <v>171</v>
      </c>
      <c r="WHK42" s="3">
        <v>165</v>
      </c>
      <c r="WHL42" s="3"/>
      <c r="WHM42" s="10"/>
      <c r="WHN42" s="3" t="s">
        <v>171</v>
      </c>
      <c r="WHO42" s="3">
        <v>165</v>
      </c>
      <c r="WHP42" s="3"/>
      <c r="WHQ42" s="10"/>
      <c r="WHR42" s="3" t="s">
        <v>171</v>
      </c>
      <c r="WHS42" s="3">
        <v>165</v>
      </c>
      <c r="WHT42" s="3"/>
      <c r="WHU42" s="10"/>
      <c r="WHV42" s="3" t="s">
        <v>171</v>
      </c>
      <c r="WHW42" s="3">
        <v>165</v>
      </c>
      <c r="WHX42" s="3"/>
      <c r="WHY42" s="10"/>
      <c r="WHZ42" s="3" t="s">
        <v>171</v>
      </c>
      <c r="WIA42" s="3">
        <v>165</v>
      </c>
      <c r="WIB42" s="3"/>
      <c r="WIC42" s="10"/>
      <c r="WID42" s="3" t="s">
        <v>171</v>
      </c>
      <c r="WIE42" s="3">
        <v>165</v>
      </c>
      <c r="WIF42" s="3"/>
      <c r="WIG42" s="10"/>
      <c r="WIH42" s="3" t="s">
        <v>171</v>
      </c>
      <c r="WII42" s="3">
        <v>165</v>
      </c>
      <c r="WIJ42" s="3"/>
      <c r="WIK42" s="10"/>
      <c r="WIL42" s="3" t="s">
        <v>171</v>
      </c>
      <c r="WIM42" s="3">
        <v>165</v>
      </c>
      <c r="WIN42" s="3"/>
      <c r="WIO42" s="10"/>
      <c r="WIP42" s="3" t="s">
        <v>171</v>
      </c>
      <c r="WIQ42" s="3">
        <v>165</v>
      </c>
      <c r="WIR42" s="3"/>
      <c r="WIS42" s="10"/>
      <c r="WIT42" s="3" t="s">
        <v>171</v>
      </c>
      <c r="WIU42" s="3">
        <v>165</v>
      </c>
      <c r="WIV42" s="3"/>
      <c r="WIW42" s="10"/>
      <c r="WIX42" s="3" t="s">
        <v>171</v>
      </c>
      <c r="WIY42" s="3">
        <v>165</v>
      </c>
      <c r="WIZ42" s="3"/>
      <c r="WJA42" s="10"/>
      <c r="WJB42" s="3" t="s">
        <v>171</v>
      </c>
      <c r="WJC42" s="3">
        <v>165</v>
      </c>
      <c r="WJD42" s="3"/>
      <c r="WJE42" s="10"/>
      <c r="WJF42" s="3" t="s">
        <v>171</v>
      </c>
      <c r="WJG42" s="3">
        <v>165</v>
      </c>
      <c r="WJH42" s="3"/>
      <c r="WJI42" s="10"/>
      <c r="WJJ42" s="3" t="s">
        <v>171</v>
      </c>
      <c r="WJK42" s="3">
        <v>165</v>
      </c>
      <c r="WJL42" s="3"/>
      <c r="WJM42" s="10"/>
      <c r="WJN42" s="3" t="s">
        <v>171</v>
      </c>
      <c r="WJO42" s="3">
        <v>165</v>
      </c>
      <c r="WJP42" s="3"/>
      <c r="WJQ42" s="10"/>
      <c r="WJR42" s="3" t="s">
        <v>171</v>
      </c>
      <c r="WJS42" s="3">
        <v>165</v>
      </c>
      <c r="WJT42" s="3"/>
      <c r="WJU42" s="10"/>
      <c r="WJV42" s="3" t="s">
        <v>171</v>
      </c>
      <c r="WJW42" s="3">
        <v>165</v>
      </c>
      <c r="WJX42" s="3"/>
      <c r="WJY42" s="10"/>
      <c r="WJZ42" s="3" t="s">
        <v>171</v>
      </c>
      <c r="WKA42" s="3">
        <v>165</v>
      </c>
      <c r="WKB42" s="3"/>
      <c r="WKC42" s="10"/>
      <c r="WKD42" s="3" t="s">
        <v>171</v>
      </c>
      <c r="WKE42" s="3">
        <v>165</v>
      </c>
      <c r="WKF42" s="3"/>
      <c r="WKG42" s="10"/>
      <c r="WKH42" s="3" t="s">
        <v>171</v>
      </c>
      <c r="WKI42" s="3">
        <v>165</v>
      </c>
      <c r="WKJ42" s="3"/>
      <c r="WKK42" s="10"/>
      <c r="WKL42" s="3" t="s">
        <v>171</v>
      </c>
      <c r="WKM42" s="3">
        <v>165</v>
      </c>
      <c r="WKN42" s="3"/>
      <c r="WKO42" s="10"/>
      <c r="WKP42" s="3" t="s">
        <v>171</v>
      </c>
      <c r="WKQ42" s="3">
        <v>165</v>
      </c>
      <c r="WKR42" s="3"/>
      <c r="WKS42" s="10"/>
      <c r="WKT42" s="3" t="s">
        <v>171</v>
      </c>
      <c r="WKU42" s="3">
        <v>165</v>
      </c>
      <c r="WKV42" s="3"/>
      <c r="WKW42" s="10"/>
      <c r="WKX42" s="3" t="s">
        <v>171</v>
      </c>
      <c r="WKY42" s="3">
        <v>165</v>
      </c>
      <c r="WKZ42" s="3"/>
      <c r="WLA42" s="10"/>
      <c r="WLB42" s="3" t="s">
        <v>171</v>
      </c>
      <c r="WLC42" s="3">
        <v>165</v>
      </c>
      <c r="WLD42" s="3"/>
      <c r="WLE42" s="10"/>
      <c r="WLF42" s="3" t="s">
        <v>171</v>
      </c>
      <c r="WLG42" s="3">
        <v>165</v>
      </c>
      <c r="WLH42" s="3"/>
      <c r="WLI42" s="10"/>
      <c r="WLJ42" s="3" t="s">
        <v>171</v>
      </c>
      <c r="WLK42" s="3">
        <v>165</v>
      </c>
      <c r="WLL42" s="3"/>
      <c r="WLM42" s="10"/>
      <c r="WLN42" s="3" t="s">
        <v>171</v>
      </c>
      <c r="WLO42" s="3">
        <v>165</v>
      </c>
      <c r="WLP42" s="3"/>
      <c r="WLQ42" s="10"/>
      <c r="WLR42" s="3" t="s">
        <v>171</v>
      </c>
      <c r="WLS42" s="3">
        <v>165</v>
      </c>
      <c r="WLT42" s="3"/>
      <c r="WLU42" s="10"/>
      <c r="WLV42" s="3" t="s">
        <v>171</v>
      </c>
      <c r="WLW42" s="3">
        <v>165</v>
      </c>
      <c r="WLX42" s="3"/>
      <c r="WLY42" s="10"/>
      <c r="WLZ42" s="3" t="s">
        <v>171</v>
      </c>
      <c r="WMA42" s="3">
        <v>165</v>
      </c>
      <c r="WMB42" s="3"/>
      <c r="WMC42" s="10"/>
      <c r="WMD42" s="3" t="s">
        <v>171</v>
      </c>
      <c r="WME42" s="3">
        <v>165</v>
      </c>
      <c r="WMF42" s="3"/>
      <c r="WMG42" s="10"/>
      <c r="WMH42" s="3" t="s">
        <v>171</v>
      </c>
      <c r="WMI42" s="3">
        <v>165</v>
      </c>
      <c r="WMJ42" s="3"/>
      <c r="WMK42" s="10"/>
      <c r="WML42" s="3" t="s">
        <v>171</v>
      </c>
      <c r="WMM42" s="3">
        <v>165</v>
      </c>
      <c r="WMN42" s="3"/>
      <c r="WMO42" s="10"/>
      <c r="WMP42" s="3" t="s">
        <v>171</v>
      </c>
      <c r="WMQ42" s="3">
        <v>165</v>
      </c>
      <c r="WMR42" s="3"/>
      <c r="WMS42" s="10"/>
      <c r="WMT42" s="3" t="s">
        <v>171</v>
      </c>
      <c r="WMU42" s="3">
        <v>165</v>
      </c>
      <c r="WMV42" s="3"/>
      <c r="WMW42" s="10"/>
      <c r="WMX42" s="3" t="s">
        <v>171</v>
      </c>
      <c r="WMY42" s="3">
        <v>165</v>
      </c>
      <c r="WMZ42" s="3"/>
      <c r="WNA42" s="10"/>
      <c r="WNB42" s="3" t="s">
        <v>171</v>
      </c>
      <c r="WNC42" s="3">
        <v>165</v>
      </c>
      <c r="WND42" s="3"/>
      <c r="WNE42" s="10"/>
      <c r="WNF42" s="3" t="s">
        <v>171</v>
      </c>
      <c r="WNG42" s="3">
        <v>165</v>
      </c>
      <c r="WNH42" s="3"/>
      <c r="WNI42" s="10"/>
      <c r="WNJ42" s="3" t="s">
        <v>171</v>
      </c>
      <c r="WNK42" s="3">
        <v>165</v>
      </c>
      <c r="WNL42" s="3"/>
      <c r="WNM42" s="10"/>
      <c r="WNN42" s="3" t="s">
        <v>171</v>
      </c>
      <c r="WNO42" s="3">
        <v>165</v>
      </c>
      <c r="WNP42" s="3"/>
      <c r="WNQ42" s="10"/>
      <c r="WNR42" s="3" t="s">
        <v>171</v>
      </c>
      <c r="WNS42" s="3">
        <v>165</v>
      </c>
      <c r="WNT42" s="3"/>
      <c r="WNU42" s="10"/>
      <c r="WNV42" s="3" t="s">
        <v>171</v>
      </c>
      <c r="WNW42" s="3">
        <v>165</v>
      </c>
      <c r="WNX42" s="3"/>
      <c r="WNY42" s="10"/>
      <c r="WNZ42" s="3" t="s">
        <v>171</v>
      </c>
      <c r="WOA42" s="3">
        <v>165</v>
      </c>
      <c r="WOB42" s="3"/>
      <c r="WOC42" s="10"/>
      <c r="WOD42" s="3" t="s">
        <v>171</v>
      </c>
      <c r="WOE42" s="3">
        <v>165</v>
      </c>
      <c r="WOF42" s="3"/>
      <c r="WOG42" s="10"/>
      <c r="WOH42" s="3" t="s">
        <v>171</v>
      </c>
      <c r="WOI42" s="3">
        <v>165</v>
      </c>
      <c r="WOJ42" s="3"/>
      <c r="WOK42" s="10"/>
      <c r="WOL42" s="3" t="s">
        <v>171</v>
      </c>
      <c r="WOM42" s="3">
        <v>165</v>
      </c>
      <c r="WON42" s="3"/>
      <c r="WOO42" s="10"/>
      <c r="WOP42" s="3" t="s">
        <v>171</v>
      </c>
      <c r="WOQ42" s="3">
        <v>165</v>
      </c>
      <c r="WOR42" s="3"/>
      <c r="WOS42" s="10"/>
      <c r="WOT42" s="3" t="s">
        <v>171</v>
      </c>
      <c r="WOU42" s="3">
        <v>165</v>
      </c>
      <c r="WOV42" s="3"/>
      <c r="WOW42" s="10"/>
      <c r="WOX42" s="3" t="s">
        <v>171</v>
      </c>
      <c r="WOY42" s="3">
        <v>165</v>
      </c>
      <c r="WOZ42" s="3"/>
      <c r="WPA42" s="10"/>
      <c r="WPB42" s="3" t="s">
        <v>171</v>
      </c>
      <c r="WPC42" s="3">
        <v>165</v>
      </c>
      <c r="WPD42" s="3"/>
      <c r="WPE42" s="10"/>
      <c r="WPF42" s="3" t="s">
        <v>171</v>
      </c>
      <c r="WPG42" s="3">
        <v>165</v>
      </c>
      <c r="WPH42" s="3"/>
      <c r="WPI42" s="10"/>
      <c r="WPJ42" s="3" t="s">
        <v>171</v>
      </c>
      <c r="WPK42" s="3">
        <v>165</v>
      </c>
      <c r="WPL42" s="3"/>
      <c r="WPM42" s="10"/>
      <c r="WPN42" s="3" t="s">
        <v>171</v>
      </c>
      <c r="WPO42" s="3">
        <v>165</v>
      </c>
      <c r="WPP42" s="3"/>
      <c r="WPQ42" s="10"/>
      <c r="WPR42" s="3" t="s">
        <v>171</v>
      </c>
      <c r="WPS42" s="3">
        <v>165</v>
      </c>
      <c r="WPT42" s="3"/>
      <c r="WPU42" s="10"/>
      <c r="WPV42" s="3" t="s">
        <v>171</v>
      </c>
      <c r="WPW42" s="3">
        <v>165</v>
      </c>
      <c r="WPX42" s="3"/>
      <c r="WPY42" s="10"/>
      <c r="WPZ42" s="3" t="s">
        <v>171</v>
      </c>
      <c r="WQA42" s="3">
        <v>165</v>
      </c>
      <c r="WQB42" s="3"/>
      <c r="WQC42" s="10"/>
      <c r="WQD42" s="3" t="s">
        <v>171</v>
      </c>
      <c r="WQE42" s="3">
        <v>165</v>
      </c>
      <c r="WQF42" s="3"/>
      <c r="WQG42" s="10"/>
      <c r="WQH42" s="3" t="s">
        <v>171</v>
      </c>
      <c r="WQI42" s="3">
        <v>165</v>
      </c>
      <c r="WQJ42" s="3"/>
      <c r="WQK42" s="10"/>
      <c r="WQL42" s="3" t="s">
        <v>171</v>
      </c>
      <c r="WQM42" s="3">
        <v>165</v>
      </c>
      <c r="WQN42" s="3"/>
      <c r="WQO42" s="10"/>
      <c r="WQP42" s="3" t="s">
        <v>171</v>
      </c>
      <c r="WQQ42" s="3">
        <v>165</v>
      </c>
      <c r="WQR42" s="3"/>
      <c r="WQS42" s="10"/>
      <c r="WQT42" s="3" t="s">
        <v>171</v>
      </c>
      <c r="WQU42" s="3">
        <v>165</v>
      </c>
      <c r="WQV42" s="3"/>
      <c r="WQW42" s="10"/>
      <c r="WQX42" s="3" t="s">
        <v>171</v>
      </c>
      <c r="WQY42" s="3">
        <v>165</v>
      </c>
      <c r="WQZ42" s="3"/>
      <c r="WRA42" s="10"/>
      <c r="WRB42" s="3" t="s">
        <v>171</v>
      </c>
      <c r="WRC42" s="3">
        <v>165</v>
      </c>
      <c r="WRD42" s="3"/>
      <c r="WRE42" s="10"/>
      <c r="WRF42" s="3" t="s">
        <v>171</v>
      </c>
      <c r="WRG42" s="3">
        <v>165</v>
      </c>
      <c r="WRH42" s="3"/>
      <c r="WRI42" s="10"/>
      <c r="WRJ42" s="3" t="s">
        <v>171</v>
      </c>
      <c r="WRK42" s="3">
        <v>165</v>
      </c>
      <c r="WRL42" s="3"/>
      <c r="WRM42" s="10"/>
      <c r="WRN42" s="3" t="s">
        <v>171</v>
      </c>
      <c r="WRO42" s="3">
        <v>165</v>
      </c>
      <c r="WRP42" s="3"/>
      <c r="WRQ42" s="10"/>
      <c r="WRR42" s="3" t="s">
        <v>171</v>
      </c>
      <c r="WRS42" s="3">
        <v>165</v>
      </c>
      <c r="WRT42" s="3"/>
      <c r="WRU42" s="10"/>
      <c r="WRV42" s="3" t="s">
        <v>171</v>
      </c>
      <c r="WRW42" s="3">
        <v>165</v>
      </c>
      <c r="WRX42" s="3"/>
      <c r="WRY42" s="10"/>
      <c r="WRZ42" s="3" t="s">
        <v>171</v>
      </c>
      <c r="WSA42" s="3">
        <v>165</v>
      </c>
      <c r="WSB42" s="3"/>
      <c r="WSC42" s="10"/>
      <c r="WSD42" s="3" t="s">
        <v>171</v>
      </c>
      <c r="WSE42" s="3">
        <v>165</v>
      </c>
      <c r="WSF42" s="3"/>
      <c r="WSG42" s="10"/>
      <c r="WSH42" s="3" t="s">
        <v>171</v>
      </c>
      <c r="WSI42" s="3">
        <v>165</v>
      </c>
      <c r="WSJ42" s="3"/>
      <c r="WSK42" s="10"/>
      <c r="WSL42" s="3" t="s">
        <v>171</v>
      </c>
      <c r="WSM42" s="3">
        <v>165</v>
      </c>
      <c r="WSN42" s="3"/>
      <c r="WSO42" s="10"/>
      <c r="WSP42" s="3" t="s">
        <v>171</v>
      </c>
      <c r="WSQ42" s="3">
        <v>165</v>
      </c>
      <c r="WSR42" s="3"/>
      <c r="WSS42" s="10"/>
      <c r="WST42" s="3" t="s">
        <v>171</v>
      </c>
      <c r="WSU42" s="3">
        <v>165</v>
      </c>
      <c r="WSV42" s="3"/>
      <c r="WSW42" s="10"/>
      <c r="WSX42" s="3" t="s">
        <v>171</v>
      </c>
      <c r="WSY42" s="3">
        <v>165</v>
      </c>
      <c r="WSZ42" s="3"/>
      <c r="WTA42" s="10"/>
      <c r="WTB42" s="3" t="s">
        <v>171</v>
      </c>
      <c r="WTC42" s="3">
        <v>165</v>
      </c>
      <c r="WTD42" s="3"/>
      <c r="WTE42" s="10"/>
      <c r="WTF42" s="3" t="s">
        <v>171</v>
      </c>
      <c r="WTG42" s="3">
        <v>165</v>
      </c>
      <c r="WTH42" s="3"/>
      <c r="WTI42" s="10"/>
      <c r="WTJ42" s="3" t="s">
        <v>171</v>
      </c>
      <c r="WTK42" s="3">
        <v>165</v>
      </c>
      <c r="WTL42" s="3"/>
      <c r="WTM42" s="10"/>
      <c r="WTN42" s="3" t="s">
        <v>171</v>
      </c>
      <c r="WTO42" s="3">
        <v>165</v>
      </c>
      <c r="WTP42" s="3"/>
      <c r="WTQ42" s="10"/>
      <c r="WTR42" s="3" t="s">
        <v>171</v>
      </c>
      <c r="WTS42" s="3">
        <v>165</v>
      </c>
      <c r="WTT42" s="3"/>
      <c r="WTU42" s="10"/>
      <c r="WTV42" s="3" t="s">
        <v>171</v>
      </c>
      <c r="WTW42" s="3">
        <v>165</v>
      </c>
      <c r="WTX42" s="3"/>
      <c r="WTY42" s="10"/>
      <c r="WTZ42" s="3" t="s">
        <v>171</v>
      </c>
      <c r="WUA42" s="3">
        <v>165</v>
      </c>
      <c r="WUB42" s="3"/>
      <c r="WUC42" s="10"/>
      <c r="WUD42" s="3" t="s">
        <v>171</v>
      </c>
      <c r="WUE42" s="3">
        <v>165</v>
      </c>
      <c r="WUF42" s="3"/>
      <c r="WUG42" s="10"/>
      <c r="WUH42" s="3" t="s">
        <v>171</v>
      </c>
      <c r="WUI42" s="3">
        <v>165</v>
      </c>
      <c r="WUJ42" s="3"/>
      <c r="WUK42" s="10"/>
      <c r="WUL42" s="3" t="s">
        <v>171</v>
      </c>
      <c r="WUM42" s="3">
        <v>165</v>
      </c>
      <c r="WUN42" s="3"/>
      <c r="WUO42" s="10"/>
      <c r="WUP42" s="3" t="s">
        <v>171</v>
      </c>
      <c r="WUQ42" s="3">
        <v>165</v>
      </c>
      <c r="WUR42" s="3"/>
      <c r="WUS42" s="10"/>
      <c r="WUT42" s="3" t="s">
        <v>171</v>
      </c>
      <c r="WUU42" s="3">
        <v>165</v>
      </c>
      <c r="WUV42" s="3"/>
      <c r="WUW42" s="10"/>
      <c r="WUX42" s="3" t="s">
        <v>171</v>
      </c>
      <c r="WUY42" s="3">
        <v>165</v>
      </c>
      <c r="WUZ42" s="3"/>
      <c r="WVA42" s="10"/>
      <c r="WVB42" s="3" t="s">
        <v>171</v>
      </c>
      <c r="WVC42" s="3">
        <v>165</v>
      </c>
      <c r="WVD42" s="3"/>
      <c r="WVE42" s="10"/>
      <c r="WVF42" s="3" t="s">
        <v>171</v>
      </c>
      <c r="WVG42" s="3">
        <v>165</v>
      </c>
      <c r="WVH42" s="3"/>
      <c r="WVI42" s="10"/>
      <c r="WVJ42" s="3" t="s">
        <v>171</v>
      </c>
      <c r="WVK42" s="3">
        <v>165</v>
      </c>
      <c r="WVL42" s="3"/>
      <c r="WVM42" s="10"/>
      <c r="WVN42" s="3" t="s">
        <v>171</v>
      </c>
      <c r="WVO42" s="3">
        <v>165</v>
      </c>
      <c r="WVP42" s="3"/>
      <c r="WVQ42" s="10"/>
      <c r="WVR42" s="3" t="s">
        <v>171</v>
      </c>
      <c r="WVS42" s="3">
        <v>165</v>
      </c>
      <c r="WVT42" s="3"/>
      <c r="WVU42" s="10"/>
      <c r="WVV42" s="3" t="s">
        <v>171</v>
      </c>
      <c r="WVW42" s="3">
        <v>165</v>
      </c>
      <c r="WVX42" s="3"/>
      <c r="WVY42" s="10"/>
      <c r="WVZ42" s="3" t="s">
        <v>171</v>
      </c>
      <c r="WWA42" s="3">
        <v>165</v>
      </c>
      <c r="WWB42" s="3"/>
      <c r="WWC42" s="10"/>
      <c r="WWD42" s="3" t="s">
        <v>171</v>
      </c>
      <c r="WWE42" s="3">
        <v>165</v>
      </c>
      <c r="WWF42" s="3"/>
      <c r="WWG42" s="10"/>
      <c r="WWH42" s="3" t="s">
        <v>171</v>
      </c>
      <c r="WWI42" s="3">
        <v>165</v>
      </c>
      <c r="WWJ42" s="3"/>
      <c r="WWK42" s="10"/>
      <c r="WWL42" s="3" t="s">
        <v>171</v>
      </c>
      <c r="WWM42" s="3">
        <v>165</v>
      </c>
      <c r="WWN42" s="3"/>
      <c r="WWO42" s="10"/>
      <c r="WWP42" s="3" t="s">
        <v>171</v>
      </c>
      <c r="WWQ42" s="3">
        <v>165</v>
      </c>
      <c r="WWR42" s="3"/>
      <c r="WWS42" s="10"/>
      <c r="WWT42" s="3" t="s">
        <v>171</v>
      </c>
      <c r="WWU42" s="3">
        <v>165</v>
      </c>
      <c r="WWV42" s="3"/>
      <c r="WWW42" s="10"/>
      <c r="WWX42" s="3" t="s">
        <v>171</v>
      </c>
      <c r="WWY42" s="3">
        <v>165</v>
      </c>
      <c r="WWZ42" s="3"/>
      <c r="WXA42" s="10"/>
      <c r="WXB42" s="3" t="s">
        <v>171</v>
      </c>
      <c r="WXC42" s="3">
        <v>165</v>
      </c>
      <c r="WXD42" s="3"/>
      <c r="WXE42" s="10"/>
      <c r="WXF42" s="3" t="s">
        <v>171</v>
      </c>
      <c r="WXG42" s="3">
        <v>165</v>
      </c>
      <c r="WXH42" s="3"/>
      <c r="WXI42" s="10"/>
      <c r="WXJ42" s="3" t="s">
        <v>171</v>
      </c>
      <c r="WXK42" s="3">
        <v>165</v>
      </c>
      <c r="WXL42" s="3"/>
      <c r="WXM42" s="10"/>
      <c r="WXN42" s="3" t="s">
        <v>171</v>
      </c>
      <c r="WXO42" s="3">
        <v>165</v>
      </c>
      <c r="WXP42" s="3"/>
      <c r="WXQ42" s="10"/>
      <c r="WXR42" s="3" t="s">
        <v>171</v>
      </c>
      <c r="WXS42" s="3">
        <v>165</v>
      </c>
      <c r="WXT42" s="3"/>
      <c r="WXU42" s="10"/>
      <c r="WXV42" s="3" t="s">
        <v>171</v>
      </c>
      <c r="WXW42" s="3">
        <v>165</v>
      </c>
      <c r="WXX42" s="3"/>
      <c r="WXY42" s="10"/>
      <c r="WXZ42" s="3" t="s">
        <v>171</v>
      </c>
      <c r="WYA42" s="3">
        <v>165</v>
      </c>
      <c r="WYB42" s="3"/>
      <c r="WYC42" s="10"/>
      <c r="WYD42" s="3" t="s">
        <v>171</v>
      </c>
      <c r="WYE42" s="3">
        <v>165</v>
      </c>
      <c r="WYF42" s="3"/>
      <c r="WYG42" s="10"/>
      <c r="WYH42" s="3" t="s">
        <v>171</v>
      </c>
      <c r="WYI42" s="3">
        <v>165</v>
      </c>
      <c r="WYJ42" s="3"/>
      <c r="WYK42" s="10"/>
      <c r="WYL42" s="3" t="s">
        <v>171</v>
      </c>
      <c r="WYM42" s="3">
        <v>165</v>
      </c>
      <c r="WYN42" s="3"/>
      <c r="WYO42" s="10"/>
      <c r="WYP42" s="3" t="s">
        <v>171</v>
      </c>
      <c r="WYQ42" s="3">
        <v>165</v>
      </c>
      <c r="WYR42" s="3"/>
      <c r="WYS42" s="10"/>
      <c r="WYT42" s="3" t="s">
        <v>171</v>
      </c>
      <c r="WYU42" s="3">
        <v>165</v>
      </c>
      <c r="WYV42" s="3"/>
      <c r="WYW42" s="10"/>
      <c r="WYX42" s="3" t="s">
        <v>171</v>
      </c>
      <c r="WYY42" s="3">
        <v>165</v>
      </c>
      <c r="WYZ42" s="3"/>
      <c r="WZA42" s="10"/>
      <c r="WZB42" s="3" t="s">
        <v>171</v>
      </c>
      <c r="WZC42" s="3">
        <v>165</v>
      </c>
      <c r="WZD42" s="3"/>
      <c r="WZE42" s="10"/>
      <c r="WZF42" s="3" t="s">
        <v>171</v>
      </c>
      <c r="WZG42" s="3">
        <v>165</v>
      </c>
      <c r="WZH42" s="3"/>
      <c r="WZI42" s="10"/>
      <c r="WZJ42" s="3" t="s">
        <v>171</v>
      </c>
      <c r="WZK42" s="3">
        <v>165</v>
      </c>
      <c r="WZL42" s="3"/>
      <c r="WZM42" s="10"/>
      <c r="WZN42" s="3" t="s">
        <v>171</v>
      </c>
      <c r="WZO42" s="3">
        <v>165</v>
      </c>
      <c r="WZP42" s="3"/>
      <c r="WZQ42" s="10"/>
      <c r="WZR42" s="3" t="s">
        <v>171</v>
      </c>
      <c r="WZS42" s="3">
        <v>165</v>
      </c>
      <c r="WZT42" s="3"/>
      <c r="WZU42" s="10"/>
      <c r="WZV42" s="3" t="s">
        <v>171</v>
      </c>
      <c r="WZW42" s="3">
        <v>165</v>
      </c>
      <c r="WZX42" s="3"/>
      <c r="WZY42" s="10"/>
      <c r="WZZ42" s="3" t="s">
        <v>171</v>
      </c>
      <c r="XAA42" s="3">
        <v>165</v>
      </c>
      <c r="XAB42" s="3"/>
      <c r="XAC42" s="10"/>
      <c r="XAD42" s="3" t="s">
        <v>171</v>
      </c>
      <c r="XAE42" s="3">
        <v>165</v>
      </c>
      <c r="XAF42" s="3"/>
      <c r="XAG42" s="10"/>
      <c r="XAH42" s="3" t="s">
        <v>171</v>
      </c>
      <c r="XAI42" s="3">
        <v>165</v>
      </c>
      <c r="XAJ42" s="3"/>
      <c r="XAK42" s="10"/>
      <c r="XAL42" s="3" t="s">
        <v>171</v>
      </c>
      <c r="XAM42" s="3">
        <v>165</v>
      </c>
    </row>
    <row r="43" spans="1:16263" ht="15.75" x14ac:dyDescent="0.25">
      <c r="A43" s="3"/>
      <c r="B43" s="24"/>
      <c r="C43" s="3" t="s">
        <v>740</v>
      </c>
      <c r="D43" s="25" t="s">
        <v>174</v>
      </c>
      <c r="E43" s="24">
        <v>90</v>
      </c>
      <c r="F43" s="2"/>
      <c r="G43" s="2"/>
      <c r="H43" s="2"/>
      <c r="I43" s="3"/>
      <c r="J43" s="3" t="s">
        <v>174</v>
      </c>
      <c r="K43" s="3">
        <v>90</v>
      </c>
      <c r="L43" s="3"/>
      <c r="M43" s="3"/>
      <c r="N43" s="3" t="s">
        <v>174</v>
      </c>
      <c r="O43" s="3">
        <v>90</v>
      </c>
      <c r="P43" s="3"/>
      <c r="Q43" s="3"/>
      <c r="R43" s="3" t="s">
        <v>174</v>
      </c>
      <c r="S43" s="3">
        <v>90</v>
      </c>
      <c r="T43" s="3"/>
      <c r="U43" s="3"/>
      <c r="V43" s="3" t="s">
        <v>174</v>
      </c>
      <c r="W43" s="3">
        <v>90</v>
      </c>
      <c r="X43" s="3"/>
      <c r="Y43" s="3"/>
      <c r="Z43" s="3" t="s">
        <v>174</v>
      </c>
      <c r="AA43" s="3">
        <v>90</v>
      </c>
      <c r="AB43" s="3"/>
      <c r="AC43" s="3"/>
      <c r="AD43" s="3" t="s">
        <v>174</v>
      </c>
      <c r="AE43" s="3">
        <v>90</v>
      </c>
      <c r="AF43" s="3"/>
      <c r="AG43" s="3"/>
      <c r="AH43" s="3" t="s">
        <v>174</v>
      </c>
      <c r="AI43" s="3">
        <v>90</v>
      </c>
      <c r="AJ43" s="3"/>
      <c r="AK43" s="3"/>
      <c r="AL43" s="3" t="s">
        <v>174</v>
      </c>
      <c r="AM43" s="3">
        <v>90</v>
      </c>
      <c r="AN43" s="3"/>
      <c r="AO43" s="3"/>
      <c r="AP43" s="3" t="s">
        <v>174</v>
      </c>
      <c r="AQ43" s="3">
        <v>90</v>
      </c>
      <c r="AR43" s="3"/>
      <c r="AS43" s="3"/>
      <c r="AT43" s="3" t="s">
        <v>174</v>
      </c>
      <c r="AU43" s="3">
        <v>90</v>
      </c>
      <c r="AV43" s="3"/>
      <c r="AW43" s="3"/>
      <c r="AX43" s="3" t="s">
        <v>174</v>
      </c>
      <c r="AY43" s="3">
        <v>90</v>
      </c>
      <c r="AZ43" s="3"/>
      <c r="BA43" s="3"/>
      <c r="BB43" s="3" t="s">
        <v>174</v>
      </c>
      <c r="BC43" s="3">
        <v>90</v>
      </c>
      <c r="BD43" s="3"/>
      <c r="BE43" s="3"/>
      <c r="BF43" s="3" t="s">
        <v>174</v>
      </c>
      <c r="BG43" s="3">
        <v>90</v>
      </c>
      <c r="BH43" s="3"/>
      <c r="BI43" s="3"/>
      <c r="BJ43" s="3" t="s">
        <v>174</v>
      </c>
      <c r="BK43" s="3">
        <v>90</v>
      </c>
      <c r="BL43" s="3"/>
      <c r="BM43" s="3"/>
      <c r="BN43" s="3" t="s">
        <v>174</v>
      </c>
      <c r="BO43" s="3">
        <v>90</v>
      </c>
      <c r="BP43" s="3"/>
      <c r="BQ43" s="3"/>
      <c r="BR43" s="3" t="s">
        <v>174</v>
      </c>
      <c r="BS43" s="3">
        <v>90</v>
      </c>
      <c r="BT43" s="3"/>
      <c r="BU43" s="3"/>
      <c r="BV43" s="3" t="s">
        <v>174</v>
      </c>
      <c r="BW43" s="3">
        <v>90</v>
      </c>
      <c r="BX43" s="3"/>
      <c r="BY43" s="3"/>
      <c r="BZ43" s="3" t="s">
        <v>174</v>
      </c>
      <c r="CA43" s="3">
        <v>90</v>
      </c>
      <c r="CB43" s="3"/>
      <c r="CC43" s="3"/>
      <c r="CD43" s="3" t="s">
        <v>174</v>
      </c>
      <c r="CE43" s="3">
        <v>90</v>
      </c>
      <c r="CF43" s="3"/>
      <c r="CG43" s="3"/>
      <c r="CH43" s="3" t="s">
        <v>174</v>
      </c>
      <c r="CI43" s="3">
        <v>90</v>
      </c>
      <c r="CJ43" s="3"/>
      <c r="CK43" s="3"/>
      <c r="CL43" s="3" t="s">
        <v>174</v>
      </c>
      <c r="CM43" s="3">
        <v>90</v>
      </c>
      <c r="CN43" s="3"/>
      <c r="CO43" s="3"/>
      <c r="CP43" s="3" t="s">
        <v>174</v>
      </c>
      <c r="CQ43" s="3">
        <v>90</v>
      </c>
      <c r="CR43" s="3"/>
      <c r="CS43" s="3"/>
      <c r="CT43" s="3" t="s">
        <v>174</v>
      </c>
      <c r="CU43" s="3">
        <v>90</v>
      </c>
      <c r="CV43" s="3"/>
      <c r="CW43" s="3"/>
      <c r="CX43" s="3" t="s">
        <v>174</v>
      </c>
      <c r="CY43" s="3">
        <v>90</v>
      </c>
      <c r="CZ43" s="3"/>
      <c r="DA43" s="3"/>
      <c r="DB43" s="3" t="s">
        <v>174</v>
      </c>
      <c r="DC43" s="3">
        <v>90</v>
      </c>
      <c r="DD43" s="3"/>
      <c r="DE43" s="3"/>
      <c r="DF43" s="3" t="s">
        <v>174</v>
      </c>
      <c r="DG43" s="3">
        <v>90</v>
      </c>
      <c r="DH43" s="3"/>
      <c r="DI43" s="3"/>
      <c r="DJ43" s="3" t="s">
        <v>174</v>
      </c>
      <c r="DK43" s="3">
        <v>90</v>
      </c>
      <c r="DL43" s="3"/>
      <c r="DM43" s="3"/>
      <c r="DN43" s="3" t="s">
        <v>174</v>
      </c>
      <c r="DO43" s="3">
        <v>90</v>
      </c>
      <c r="DP43" s="3"/>
      <c r="DQ43" s="3"/>
      <c r="DR43" s="3" t="s">
        <v>174</v>
      </c>
      <c r="DS43" s="3">
        <v>90</v>
      </c>
      <c r="DT43" s="3"/>
      <c r="DU43" s="3"/>
      <c r="DV43" s="3" t="s">
        <v>174</v>
      </c>
      <c r="DW43" s="3">
        <v>90</v>
      </c>
      <c r="DX43" s="3"/>
      <c r="DY43" s="3"/>
      <c r="DZ43" s="3" t="s">
        <v>174</v>
      </c>
      <c r="EA43" s="3">
        <v>90</v>
      </c>
      <c r="EB43" s="3"/>
      <c r="EC43" s="3"/>
      <c r="ED43" s="3" t="s">
        <v>174</v>
      </c>
      <c r="EE43" s="3">
        <v>90</v>
      </c>
      <c r="EF43" s="3"/>
      <c r="EG43" s="3"/>
      <c r="EH43" s="3" t="s">
        <v>174</v>
      </c>
      <c r="EI43" s="3">
        <v>90</v>
      </c>
      <c r="EJ43" s="3"/>
      <c r="EK43" s="3"/>
      <c r="EL43" s="3" t="s">
        <v>174</v>
      </c>
      <c r="EM43" s="3">
        <v>90</v>
      </c>
      <c r="EN43" s="3"/>
      <c r="EO43" s="3"/>
      <c r="EP43" s="3" t="s">
        <v>174</v>
      </c>
      <c r="EQ43" s="3">
        <v>90</v>
      </c>
      <c r="ER43" s="3"/>
      <c r="ES43" s="3"/>
      <c r="ET43" s="3" t="s">
        <v>174</v>
      </c>
      <c r="EU43" s="3">
        <v>90</v>
      </c>
      <c r="EV43" s="3"/>
      <c r="EW43" s="3"/>
      <c r="EX43" s="3" t="s">
        <v>174</v>
      </c>
      <c r="EY43" s="3">
        <v>90</v>
      </c>
      <c r="EZ43" s="3"/>
      <c r="FA43" s="3"/>
      <c r="FB43" s="3" t="s">
        <v>174</v>
      </c>
      <c r="FC43" s="3">
        <v>90</v>
      </c>
      <c r="FD43" s="3"/>
      <c r="FE43" s="3"/>
      <c r="FF43" s="3" t="s">
        <v>174</v>
      </c>
      <c r="FG43" s="3">
        <v>90</v>
      </c>
      <c r="FH43" s="3"/>
      <c r="FI43" s="3"/>
      <c r="FJ43" s="3" t="s">
        <v>174</v>
      </c>
      <c r="FK43" s="3">
        <v>90</v>
      </c>
      <c r="FL43" s="3"/>
      <c r="FM43" s="3"/>
      <c r="FN43" s="3" t="s">
        <v>174</v>
      </c>
      <c r="FO43" s="3">
        <v>90</v>
      </c>
      <c r="FP43" s="3"/>
      <c r="FQ43" s="3"/>
      <c r="FR43" s="3" t="s">
        <v>174</v>
      </c>
      <c r="FS43" s="3">
        <v>90</v>
      </c>
      <c r="FT43" s="3"/>
      <c r="FU43" s="3"/>
      <c r="FV43" s="3" t="s">
        <v>174</v>
      </c>
      <c r="FW43" s="3">
        <v>90</v>
      </c>
      <c r="FX43" s="3"/>
      <c r="FY43" s="3"/>
      <c r="FZ43" s="3" t="s">
        <v>174</v>
      </c>
      <c r="GA43" s="3">
        <v>90</v>
      </c>
      <c r="GB43" s="3"/>
      <c r="GC43" s="3"/>
      <c r="GD43" s="3" t="s">
        <v>174</v>
      </c>
      <c r="GE43" s="3">
        <v>90</v>
      </c>
      <c r="GF43" s="3"/>
      <c r="GG43" s="3"/>
      <c r="GH43" s="3" t="s">
        <v>174</v>
      </c>
      <c r="GI43" s="3">
        <v>90</v>
      </c>
      <c r="GJ43" s="3"/>
      <c r="GK43" s="3"/>
      <c r="GL43" s="3" t="s">
        <v>174</v>
      </c>
      <c r="GM43" s="3">
        <v>90</v>
      </c>
      <c r="GN43" s="3"/>
      <c r="GO43" s="3"/>
      <c r="GP43" s="3" t="s">
        <v>174</v>
      </c>
      <c r="GQ43" s="3">
        <v>90</v>
      </c>
      <c r="GR43" s="3"/>
      <c r="GS43" s="3"/>
      <c r="GT43" s="3" t="s">
        <v>174</v>
      </c>
      <c r="GU43" s="3">
        <v>90</v>
      </c>
      <c r="GV43" s="3"/>
      <c r="GW43" s="3"/>
      <c r="GX43" s="3" t="s">
        <v>174</v>
      </c>
      <c r="GY43" s="3">
        <v>90</v>
      </c>
      <c r="GZ43" s="3"/>
      <c r="HA43" s="3"/>
      <c r="HB43" s="3" t="s">
        <v>174</v>
      </c>
      <c r="HC43" s="3">
        <v>90</v>
      </c>
      <c r="HD43" s="3"/>
      <c r="HE43" s="3"/>
      <c r="HF43" s="3" t="s">
        <v>174</v>
      </c>
      <c r="HG43" s="3">
        <v>90</v>
      </c>
      <c r="HH43" s="3"/>
      <c r="HI43" s="3"/>
      <c r="HJ43" s="3" t="s">
        <v>174</v>
      </c>
      <c r="HK43" s="3">
        <v>90</v>
      </c>
      <c r="HL43" s="3"/>
      <c r="HM43" s="3"/>
      <c r="HN43" s="3" t="s">
        <v>174</v>
      </c>
      <c r="HO43" s="3">
        <v>90</v>
      </c>
      <c r="HP43" s="3"/>
      <c r="HQ43" s="3"/>
      <c r="HR43" s="3" t="s">
        <v>174</v>
      </c>
      <c r="HS43" s="3">
        <v>90</v>
      </c>
      <c r="HT43" s="3"/>
      <c r="HU43" s="3"/>
      <c r="HV43" s="3" t="s">
        <v>174</v>
      </c>
      <c r="HW43" s="3">
        <v>90</v>
      </c>
      <c r="HX43" s="3"/>
      <c r="HY43" s="3"/>
      <c r="HZ43" s="3" t="s">
        <v>174</v>
      </c>
      <c r="IA43" s="3">
        <v>90</v>
      </c>
      <c r="IB43" s="3"/>
      <c r="IC43" s="3"/>
      <c r="ID43" s="3" t="s">
        <v>174</v>
      </c>
      <c r="IE43" s="3">
        <v>90</v>
      </c>
      <c r="IF43" s="3"/>
      <c r="IG43" s="3"/>
      <c r="IH43" s="3" t="s">
        <v>174</v>
      </c>
      <c r="II43" s="3">
        <v>90</v>
      </c>
      <c r="IJ43" s="3"/>
      <c r="IK43" s="3"/>
      <c r="IL43" s="3" t="s">
        <v>174</v>
      </c>
      <c r="IM43" s="3">
        <v>90</v>
      </c>
      <c r="IN43" s="3"/>
      <c r="IO43" s="3"/>
      <c r="IP43" s="3" t="s">
        <v>174</v>
      </c>
      <c r="IQ43" s="3">
        <v>90</v>
      </c>
      <c r="IR43" s="3"/>
      <c r="IS43" s="3"/>
      <c r="IT43" s="3" t="s">
        <v>174</v>
      </c>
      <c r="IU43" s="3">
        <v>90</v>
      </c>
      <c r="IV43" s="3"/>
      <c r="IW43" s="3"/>
      <c r="IX43" s="3" t="s">
        <v>174</v>
      </c>
      <c r="IY43" s="3">
        <v>90</v>
      </c>
      <c r="IZ43" s="3"/>
      <c r="JA43" s="3"/>
      <c r="JB43" s="3" t="s">
        <v>174</v>
      </c>
      <c r="JC43" s="3">
        <v>90</v>
      </c>
      <c r="JD43" s="3"/>
      <c r="JE43" s="3"/>
      <c r="JF43" s="3" t="s">
        <v>174</v>
      </c>
      <c r="JG43" s="3">
        <v>90</v>
      </c>
      <c r="JH43" s="3"/>
      <c r="JI43" s="3"/>
      <c r="JJ43" s="3" t="s">
        <v>174</v>
      </c>
      <c r="JK43" s="3">
        <v>90</v>
      </c>
      <c r="JL43" s="3"/>
      <c r="JM43" s="3"/>
      <c r="JN43" s="3" t="s">
        <v>174</v>
      </c>
      <c r="JO43" s="3">
        <v>90</v>
      </c>
      <c r="JP43" s="3"/>
      <c r="JQ43" s="3"/>
      <c r="JR43" s="3" t="s">
        <v>174</v>
      </c>
      <c r="JS43" s="3">
        <v>90</v>
      </c>
      <c r="JT43" s="3"/>
      <c r="JU43" s="3"/>
      <c r="JV43" s="3" t="s">
        <v>174</v>
      </c>
      <c r="JW43" s="3">
        <v>90</v>
      </c>
      <c r="JX43" s="3"/>
      <c r="JY43" s="3"/>
      <c r="JZ43" s="3" t="s">
        <v>174</v>
      </c>
      <c r="KA43" s="3">
        <v>90</v>
      </c>
      <c r="KB43" s="3"/>
      <c r="KC43" s="3"/>
      <c r="KD43" s="3" t="s">
        <v>174</v>
      </c>
      <c r="KE43" s="3">
        <v>90</v>
      </c>
      <c r="KF43" s="3"/>
      <c r="KG43" s="3"/>
      <c r="KH43" s="3" t="s">
        <v>174</v>
      </c>
      <c r="KI43" s="3">
        <v>90</v>
      </c>
      <c r="KJ43" s="3"/>
      <c r="KK43" s="3"/>
      <c r="KL43" s="3" t="s">
        <v>174</v>
      </c>
      <c r="KM43" s="3">
        <v>90</v>
      </c>
      <c r="KN43" s="3"/>
      <c r="KO43" s="3"/>
      <c r="KP43" s="3" t="s">
        <v>174</v>
      </c>
      <c r="KQ43" s="3">
        <v>90</v>
      </c>
      <c r="KR43" s="3"/>
      <c r="KS43" s="3"/>
      <c r="KT43" s="3" t="s">
        <v>174</v>
      </c>
      <c r="KU43" s="3">
        <v>90</v>
      </c>
      <c r="KV43" s="3"/>
      <c r="KW43" s="3"/>
      <c r="KX43" s="3" t="s">
        <v>174</v>
      </c>
      <c r="KY43" s="3">
        <v>90</v>
      </c>
      <c r="KZ43" s="3"/>
      <c r="LA43" s="3"/>
      <c r="LB43" s="3" t="s">
        <v>174</v>
      </c>
      <c r="LC43" s="3">
        <v>90</v>
      </c>
      <c r="LD43" s="3"/>
      <c r="LE43" s="3"/>
      <c r="LF43" s="3" t="s">
        <v>174</v>
      </c>
      <c r="LG43" s="3">
        <v>90</v>
      </c>
      <c r="LH43" s="3"/>
      <c r="LI43" s="3"/>
      <c r="LJ43" s="3" t="s">
        <v>174</v>
      </c>
      <c r="LK43" s="3">
        <v>90</v>
      </c>
      <c r="LL43" s="3"/>
      <c r="LM43" s="3"/>
      <c r="LN43" s="3" t="s">
        <v>174</v>
      </c>
      <c r="LO43" s="3">
        <v>90</v>
      </c>
      <c r="LP43" s="3"/>
      <c r="LQ43" s="3"/>
      <c r="LR43" s="3" t="s">
        <v>174</v>
      </c>
      <c r="LS43" s="3">
        <v>90</v>
      </c>
      <c r="LT43" s="3"/>
      <c r="LU43" s="3"/>
      <c r="LV43" s="3" t="s">
        <v>174</v>
      </c>
      <c r="LW43" s="3">
        <v>90</v>
      </c>
      <c r="LX43" s="3"/>
      <c r="LY43" s="3"/>
      <c r="LZ43" s="3" t="s">
        <v>174</v>
      </c>
      <c r="MA43" s="3">
        <v>90</v>
      </c>
      <c r="MB43" s="3"/>
      <c r="MC43" s="3"/>
      <c r="MD43" s="3" t="s">
        <v>174</v>
      </c>
      <c r="ME43" s="3">
        <v>90</v>
      </c>
      <c r="MF43" s="3"/>
      <c r="MG43" s="3"/>
      <c r="MH43" s="3" t="s">
        <v>174</v>
      </c>
      <c r="MI43" s="3">
        <v>90</v>
      </c>
      <c r="MJ43" s="3"/>
      <c r="MK43" s="3"/>
      <c r="ML43" s="3" t="s">
        <v>174</v>
      </c>
      <c r="MM43" s="3">
        <v>90</v>
      </c>
      <c r="MN43" s="3"/>
      <c r="MO43" s="3"/>
      <c r="MP43" s="3" t="s">
        <v>174</v>
      </c>
      <c r="MQ43" s="3">
        <v>90</v>
      </c>
      <c r="MR43" s="3"/>
      <c r="MS43" s="3"/>
      <c r="MT43" s="3" t="s">
        <v>174</v>
      </c>
      <c r="MU43" s="3">
        <v>90</v>
      </c>
      <c r="MV43" s="3"/>
      <c r="MW43" s="3"/>
      <c r="MX43" s="3" t="s">
        <v>174</v>
      </c>
      <c r="MY43" s="3">
        <v>90</v>
      </c>
      <c r="MZ43" s="3"/>
      <c r="NA43" s="3"/>
      <c r="NB43" s="3" t="s">
        <v>174</v>
      </c>
      <c r="NC43" s="3">
        <v>90</v>
      </c>
      <c r="ND43" s="3"/>
      <c r="NE43" s="3"/>
      <c r="NF43" s="3" t="s">
        <v>174</v>
      </c>
      <c r="NG43" s="3">
        <v>90</v>
      </c>
      <c r="NH43" s="3"/>
      <c r="NI43" s="3"/>
      <c r="NJ43" s="3" t="s">
        <v>174</v>
      </c>
      <c r="NK43" s="3">
        <v>90</v>
      </c>
      <c r="NL43" s="3"/>
      <c r="NM43" s="3"/>
      <c r="NN43" s="3" t="s">
        <v>174</v>
      </c>
      <c r="NO43" s="3">
        <v>90</v>
      </c>
      <c r="NP43" s="3"/>
      <c r="NQ43" s="3"/>
      <c r="NR43" s="3" t="s">
        <v>174</v>
      </c>
      <c r="NS43" s="3">
        <v>90</v>
      </c>
      <c r="NT43" s="3"/>
      <c r="NU43" s="3"/>
      <c r="NV43" s="3" t="s">
        <v>174</v>
      </c>
      <c r="NW43" s="3">
        <v>90</v>
      </c>
      <c r="NX43" s="3"/>
      <c r="NY43" s="3"/>
      <c r="NZ43" s="3" t="s">
        <v>174</v>
      </c>
      <c r="OA43" s="3">
        <v>90</v>
      </c>
      <c r="OB43" s="3"/>
      <c r="OC43" s="3"/>
      <c r="OD43" s="3" t="s">
        <v>174</v>
      </c>
      <c r="OE43" s="3">
        <v>90</v>
      </c>
      <c r="OF43" s="3"/>
      <c r="OG43" s="3"/>
      <c r="OH43" s="3" t="s">
        <v>174</v>
      </c>
      <c r="OI43" s="3">
        <v>90</v>
      </c>
      <c r="OJ43" s="3"/>
      <c r="OK43" s="3"/>
      <c r="OL43" s="3" t="s">
        <v>174</v>
      </c>
      <c r="OM43" s="3">
        <v>90</v>
      </c>
      <c r="ON43" s="3"/>
      <c r="OO43" s="3"/>
      <c r="OP43" s="3" t="s">
        <v>174</v>
      </c>
      <c r="OQ43" s="3">
        <v>90</v>
      </c>
      <c r="OR43" s="3"/>
      <c r="OS43" s="3"/>
      <c r="OT43" s="3" t="s">
        <v>174</v>
      </c>
      <c r="OU43" s="3">
        <v>90</v>
      </c>
      <c r="OV43" s="3"/>
      <c r="OW43" s="3"/>
      <c r="OX43" s="3" t="s">
        <v>174</v>
      </c>
      <c r="OY43" s="3">
        <v>90</v>
      </c>
      <c r="OZ43" s="3"/>
      <c r="PA43" s="3"/>
      <c r="PB43" s="3" t="s">
        <v>174</v>
      </c>
      <c r="PC43" s="3">
        <v>90</v>
      </c>
      <c r="PD43" s="3"/>
      <c r="PE43" s="3"/>
      <c r="PF43" s="3" t="s">
        <v>174</v>
      </c>
      <c r="PG43" s="3">
        <v>90</v>
      </c>
      <c r="PH43" s="3"/>
      <c r="PI43" s="3"/>
      <c r="PJ43" s="3" t="s">
        <v>174</v>
      </c>
      <c r="PK43" s="3">
        <v>90</v>
      </c>
      <c r="PL43" s="3"/>
      <c r="PM43" s="3"/>
      <c r="PN43" s="3" t="s">
        <v>174</v>
      </c>
      <c r="PO43" s="3">
        <v>90</v>
      </c>
      <c r="PP43" s="3"/>
      <c r="PQ43" s="3"/>
      <c r="PR43" s="3" t="s">
        <v>174</v>
      </c>
      <c r="PS43" s="3">
        <v>90</v>
      </c>
      <c r="PT43" s="3"/>
      <c r="PU43" s="3"/>
      <c r="PV43" s="3" t="s">
        <v>174</v>
      </c>
      <c r="PW43" s="3">
        <v>90</v>
      </c>
      <c r="PX43" s="3"/>
      <c r="PY43" s="3"/>
      <c r="PZ43" s="3" t="s">
        <v>174</v>
      </c>
      <c r="QA43" s="3">
        <v>90</v>
      </c>
      <c r="QB43" s="3"/>
      <c r="QC43" s="3"/>
      <c r="QD43" s="3" t="s">
        <v>174</v>
      </c>
      <c r="QE43" s="3">
        <v>90</v>
      </c>
      <c r="QF43" s="3"/>
      <c r="QG43" s="3"/>
      <c r="QH43" s="3" t="s">
        <v>174</v>
      </c>
      <c r="QI43" s="3">
        <v>90</v>
      </c>
      <c r="QJ43" s="3"/>
      <c r="QK43" s="3"/>
      <c r="QL43" s="3" t="s">
        <v>174</v>
      </c>
      <c r="QM43" s="3">
        <v>90</v>
      </c>
      <c r="QN43" s="3"/>
      <c r="QO43" s="3"/>
      <c r="QP43" s="3" t="s">
        <v>174</v>
      </c>
      <c r="QQ43" s="3">
        <v>90</v>
      </c>
      <c r="QR43" s="3"/>
      <c r="QS43" s="3"/>
      <c r="QT43" s="3" t="s">
        <v>174</v>
      </c>
      <c r="QU43" s="3">
        <v>90</v>
      </c>
      <c r="QV43" s="3"/>
      <c r="QW43" s="3"/>
      <c r="QX43" s="3" t="s">
        <v>174</v>
      </c>
      <c r="QY43" s="3">
        <v>90</v>
      </c>
      <c r="QZ43" s="3"/>
      <c r="RA43" s="3"/>
      <c r="RB43" s="3" t="s">
        <v>174</v>
      </c>
      <c r="RC43" s="3">
        <v>90</v>
      </c>
      <c r="RD43" s="3"/>
      <c r="RE43" s="3"/>
      <c r="RF43" s="3" t="s">
        <v>174</v>
      </c>
      <c r="RG43" s="3">
        <v>90</v>
      </c>
      <c r="RH43" s="3"/>
      <c r="RI43" s="3"/>
      <c r="RJ43" s="3" t="s">
        <v>174</v>
      </c>
      <c r="RK43" s="3">
        <v>90</v>
      </c>
      <c r="RL43" s="3"/>
      <c r="RM43" s="3"/>
      <c r="RN43" s="3" t="s">
        <v>174</v>
      </c>
      <c r="RO43" s="3">
        <v>90</v>
      </c>
      <c r="RP43" s="3"/>
      <c r="RQ43" s="3"/>
      <c r="RR43" s="3" t="s">
        <v>174</v>
      </c>
      <c r="RS43" s="3">
        <v>90</v>
      </c>
      <c r="RT43" s="3"/>
      <c r="RU43" s="3"/>
      <c r="RV43" s="3" t="s">
        <v>174</v>
      </c>
      <c r="RW43" s="3">
        <v>90</v>
      </c>
      <c r="RX43" s="3"/>
      <c r="RY43" s="3"/>
      <c r="RZ43" s="3" t="s">
        <v>174</v>
      </c>
      <c r="SA43" s="3">
        <v>90</v>
      </c>
      <c r="SB43" s="3"/>
      <c r="SC43" s="3"/>
      <c r="SD43" s="3" t="s">
        <v>174</v>
      </c>
      <c r="SE43" s="3">
        <v>90</v>
      </c>
      <c r="SF43" s="3"/>
      <c r="SG43" s="3"/>
      <c r="SH43" s="3" t="s">
        <v>174</v>
      </c>
      <c r="SI43" s="3">
        <v>90</v>
      </c>
      <c r="SJ43" s="3"/>
      <c r="SK43" s="3"/>
      <c r="SL43" s="3" t="s">
        <v>174</v>
      </c>
      <c r="SM43" s="3">
        <v>90</v>
      </c>
      <c r="SN43" s="3"/>
      <c r="SO43" s="3"/>
      <c r="SP43" s="3" t="s">
        <v>174</v>
      </c>
      <c r="SQ43" s="3">
        <v>90</v>
      </c>
      <c r="SR43" s="3"/>
      <c r="SS43" s="3"/>
      <c r="ST43" s="3" t="s">
        <v>174</v>
      </c>
      <c r="SU43" s="3">
        <v>90</v>
      </c>
      <c r="SV43" s="3"/>
      <c r="SW43" s="3"/>
      <c r="SX43" s="3" t="s">
        <v>174</v>
      </c>
      <c r="SY43" s="3">
        <v>90</v>
      </c>
      <c r="SZ43" s="3"/>
      <c r="TA43" s="3"/>
      <c r="TB43" s="3" t="s">
        <v>174</v>
      </c>
      <c r="TC43" s="3">
        <v>90</v>
      </c>
      <c r="TD43" s="3"/>
      <c r="TE43" s="3"/>
      <c r="TF43" s="3" t="s">
        <v>174</v>
      </c>
      <c r="TG43" s="3">
        <v>90</v>
      </c>
      <c r="TH43" s="3"/>
      <c r="TI43" s="3"/>
      <c r="TJ43" s="3" t="s">
        <v>174</v>
      </c>
      <c r="TK43" s="3">
        <v>90</v>
      </c>
      <c r="TL43" s="3"/>
      <c r="TM43" s="3"/>
      <c r="TN43" s="3" t="s">
        <v>174</v>
      </c>
      <c r="TO43" s="3">
        <v>90</v>
      </c>
      <c r="TP43" s="3"/>
      <c r="TQ43" s="3"/>
      <c r="TR43" s="3" t="s">
        <v>174</v>
      </c>
      <c r="TS43" s="3">
        <v>90</v>
      </c>
      <c r="TT43" s="3"/>
      <c r="TU43" s="3"/>
      <c r="TV43" s="3" t="s">
        <v>174</v>
      </c>
      <c r="TW43" s="3">
        <v>90</v>
      </c>
      <c r="TX43" s="3"/>
      <c r="TY43" s="3"/>
      <c r="TZ43" s="3" t="s">
        <v>174</v>
      </c>
      <c r="UA43" s="3">
        <v>90</v>
      </c>
      <c r="UB43" s="3"/>
      <c r="UC43" s="3"/>
      <c r="UD43" s="3" t="s">
        <v>174</v>
      </c>
      <c r="UE43" s="3">
        <v>90</v>
      </c>
      <c r="UF43" s="3"/>
      <c r="UG43" s="3"/>
      <c r="UH43" s="3" t="s">
        <v>174</v>
      </c>
      <c r="UI43" s="3">
        <v>90</v>
      </c>
      <c r="UJ43" s="3"/>
      <c r="UK43" s="3"/>
      <c r="UL43" s="3" t="s">
        <v>174</v>
      </c>
      <c r="UM43" s="3">
        <v>90</v>
      </c>
      <c r="UN43" s="3"/>
      <c r="UO43" s="3"/>
      <c r="UP43" s="3" t="s">
        <v>174</v>
      </c>
      <c r="UQ43" s="3">
        <v>90</v>
      </c>
      <c r="UR43" s="3"/>
      <c r="US43" s="3"/>
      <c r="UT43" s="3" t="s">
        <v>174</v>
      </c>
      <c r="UU43" s="3">
        <v>90</v>
      </c>
      <c r="UV43" s="3"/>
      <c r="UW43" s="3"/>
      <c r="UX43" s="3" t="s">
        <v>174</v>
      </c>
      <c r="UY43" s="3">
        <v>90</v>
      </c>
      <c r="UZ43" s="3"/>
      <c r="VA43" s="3"/>
      <c r="VB43" s="3" t="s">
        <v>174</v>
      </c>
      <c r="VC43" s="3">
        <v>90</v>
      </c>
      <c r="VD43" s="3"/>
      <c r="VE43" s="3"/>
      <c r="VF43" s="3" t="s">
        <v>174</v>
      </c>
      <c r="VG43" s="3">
        <v>90</v>
      </c>
      <c r="VH43" s="3"/>
      <c r="VI43" s="3"/>
      <c r="VJ43" s="3" t="s">
        <v>174</v>
      </c>
      <c r="VK43" s="3">
        <v>90</v>
      </c>
      <c r="VL43" s="3"/>
      <c r="VM43" s="3"/>
      <c r="VN43" s="3" t="s">
        <v>174</v>
      </c>
      <c r="VO43" s="3">
        <v>90</v>
      </c>
      <c r="VP43" s="3"/>
      <c r="VQ43" s="3"/>
      <c r="VR43" s="3" t="s">
        <v>174</v>
      </c>
      <c r="VS43" s="3">
        <v>90</v>
      </c>
      <c r="VT43" s="3"/>
      <c r="VU43" s="3"/>
      <c r="VV43" s="3" t="s">
        <v>174</v>
      </c>
      <c r="VW43" s="3">
        <v>90</v>
      </c>
      <c r="VX43" s="3"/>
      <c r="VY43" s="3"/>
      <c r="VZ43" s="3" t="s">
        <v>174</v>
      </c>
      <c r="WA43" s="3">
        <v>90</v>
      </c>
      <c r="WB43" s="3"/>
      <c r="WC43" s="3"/>
      <c r="WD43" s="3" t="s">
        <v>174</v>
      </c>
      <c r="WE43" s="3">
        <v>90</v>
      </c>
      <c r="WF43" s="3"/>
      <c r="WG43" s="3"/>
      <c r="WH43" s="3" t="s">
        <v>174</v>
      </c>
      <c r="WI43" s="3">
        <v>90</v>
      </c>
      <c r="WJ43" s="3"/>
      <c r="WK43" s="3"/>
      <c r="WL43" s="3" t="s">
        <v>174</v>
      </c>
      <c r="WM43" s="3">
        <v>90</v>
      </c>
      <c r="WN43" s="3"/>
      <c r="WO43" s="3"/>
      <c r="WP43" s="3" t="s">
        <v>174</v>
      </c>
      <c r="WQ43" s="3">
        <v>90</v>
      </c>
      <c r="WR43" s="3"/>
      <c r="WS43" s="3"/>
      <c r="WT43" s="3" t="s">
        <v>174</v>
      </c>
      <c r="WU43" s="3">
        <v>90</v>
      </c>
      <c r="WV43" s="3"/>
      <c r="WW43" s="3"/>
      <c r="WX43" s="3" t="s">
        <v>174</v>
      </c>
      <c r="WY43" s="3">
        <v>90</v>
      </c>
      <c r="WZ43" s="3"/>
      <c r="XA43" s="3"/>
      <c r="XB43" s="3" t="s">
        <v>174</v>
      </c>
      <c r="XC43" s="3">
        <v>90</v>
      </c>
      <c r="XD43" s="3"/>
      <c r="XE43" s="3"/>
      <c r="XF43" s="3" t="s">
        <v>174</v>
      </c>
      <c r="XG43" s="3">
        <v>90</v>
      </c>
      <c r="XH43" s="3"/>
      <c r="XI43" s="3"/>
      <c r="XJ43" s="3" t="s">
        <v>174</v>
      </c>
      <c r="XK43" s="3">
        <v>90</v>
      </c>
      <c r="XL43" s="3"/>
      <c r="XM43" s="3"/>
      <c r="XN43" s="3" t="s">
        <v>174</v>
      </c>
      <c r="XO43" s="3">
        <v>90</v>
      </c>
      <c r="XP43" s="3"/>
      <c r="XQ43" s="3"/>
      <c r="XR43" s="3" t="s">
        <v>174</v>
      </c>
      <c r="XS43" s="3">
        <v>90</v>
      </c>
      <c r="XT43" s="3"/>
      <c r="XU43" s="3"/>
      <c r="XV43" s="3" t="s">
        <v>174</v>
      </c>
      <c r="XW43" s="3">
        <v>90</v>
      </c>
      <c r="XX43" s="3"/>
      <c r="XY43" s="3"/>
      <c r="XZ43" s="3" t="s">
        <v>174</v>
      </c>
      <c r="YA43" s="3">
        <v>90</v>
      </c>
      <c r="YB43" s="3"/>
      <c r="YC43" s="3"/>
      <c r="YD43" s="3" t="s">
        <v>174</v>
      </c>
      <c r="YE43" s="3">
        <v>90</v>
      </c>
      <c r="YF43" s="3"/>
      <c r="YG43" s="3"/>
      <c r="YH43" s="3" t="s">
        <v>174</v>
      </c>
      <c r="YI43" s="3">
        <v>90</v>
      </c>
      <c r="YJ43" s="3"/>
      <c r="YK43" s="3"/>
      <c r="YL43" s="3" t="s">
        <v>174</v>
      </c>
      <c r="YM43" s="3">
        <v>90</v>
      </c>
      <c r="YN43" s="3"/>
      <c r="YO43" s="3"/>
      <c r="YP43" s="3" t="s">
        <v>174</v>
      </c>
      <c r="YQ43" s="3">
        <v>90</v>
      </c>
      <c r="YR43" s="3"/>
      <c r="YS43" s="3"/>
      <c r="YT43" s="3" t="s">
        <v>174</v>
      </c>
      <c r="YU43" s="3">
        <v>90</v>
      </c>
      <c r="YV43" s="3"/>
      <c r="YW43" s="3"/>
      <c r="YX43" s="3" t="s">
        <v>174</v>
      </c>
      <c r="YY43" s="3">
        <v>90</v>
      </c>
      <c r="YZ43" s="3"/>
      <c r="ZA43" s="3"/>
      <c r="ZB43" s="3" t="s">
        <v>174</v>
      </c>
      <c r="ZC43" s="3">
        <v>90</v>
      </c>
      <c r="ZD43" s="3"/>
      <c r="ZE43" s="3"/>
      <c r="ZF43" s="3" t="s">
        <v>174</v>
      </c>
      <c r="ZG43" s="3">
        <v>90</v>
      </c>
      <c r="ZH43" s="3"/>
      <c r="ZI43" s="3"/>
      <c r="ZJ43" s="3" t="s">
        <v>174</v>
      </c>
      <c r="ZK43" s="3">
        <v>90</v>
      </c>
      <c r="ZL43" s="3"/>
      <c r="ZM43" s="3"/>
      <c r="ZN43" s="3" t="s">
        <v>174</v>
      </c>
      <c r="ZO43" s="3">
        <v>90</v>
      </c>
      <c r="ZP43" s="3"/>
      <c r="ZQ43" s="3"/>
      <c r="ZR43" s="3" t="s">
        <v>174</v>
      </c>
      <c r="ZS43" s="3">
        <v>90</v>
      </c>
      <c r="ZT43" s="3"/>
      <c r="ZU43" s="3"/>
      <c r="ZV43" s="3" t="s">
        <v>174</v>
      </c>
      <c r="ZW43" s="3">
        <v>90</v>
      </c>
      <c r="ZX43" s="3"/>
      <c r="ZY43" s="3"/>
      <c r="ZZ43" s="3" t="s">
        <v>174</v>
      </c>
      <c r="AAA43" s="3">
        <v>90</v>
      </c>
      <c r="AAB43" s="3"/>
      <c r="AAC43" s="3"/>
      <c r="AAD43" s="3" t="s">
        <v>174</v>
      </c>
      <c r="AAE43" s="3">
        <v>90</v>
      </c>
      <c r="AAF43" s="3"/>
      <c r="AAG43" s="3"/>
      <c r="AAH43" s="3" t="s">
        <v>174</v>
      </c>
      <c r="AAI43" s="3">
        <v>90</v>
      </c>
      <c r="AAJ43" s="3"/>
      <c r="AAK43" s="3"/>
      <c r="AAL43" s="3" t="s">
        <v>174</v>
      </c>
      <c r="AAM43" s="3">
        <v>90</v>
      </c>
      <c r="AAN43" s="3"/>
      <c r="AAO43" s="3"/>
      <c r="AAP43" s="3" t="s">
        <v>174</v>
      </c>
      <c r="AAQ43" s="3">
        <v>90</v>
      </c>
      <c r="AAR43" s="3"/>
      <c r="AAS43" s="3"/>
      <c r="AAT43" s="3" t="s">
        <v>174</v>
      </c>
      <c r="AAU43" s="3">
        <v>90</v>
      </c>
      <c r="AAV43" s="3"/>
      <c r="AAW43" s="3"/>
      <c r="AAX43" s="3" t="s">
        <v>174</v>
      </c>
      <c r="AAY43" s="3">
        <v>90</v>
      </c>
      <c r="AAZ43" s="3"/>
      <c r="ABA43" s="3"/>
      <c r="ABB43" s="3" t="s">
        <v>174</v>
      </c>
      <c r="ABC43" s="3">
        <v>90</v>
      </c>
      <c r="ABD43" s="3"/>
      <c r="ABE43" s="3"/>
      <c r="ABF43" s="3" t="s">
        <v>174</v>
      </c>
      <c r="ABG43" s="3">
        <v>90</v>
      </c>
      <c r="ABH43" s="3"/>
      <c r="ABI43" s="3"/>
      <c r="ABJ43" s="3" t="s">
        <v>174</v>
      </c>
      <c r="ABK43" s="3">
        <v>90</v>
      </c>
      <c r="ABL43" s="3"/>
      <c r="ABM43" s="3"/>
      <c r="ABN43" s="3" t="s">
        <v>174</v>
      </c>
      <c r="ABO43" s="3">
        <v>90</v>
      </c>
      <c r="ABP43" s="3"/>
      <c r="ABQ43" s="3"/>
      <c r="ABR43" s="3" t="s">
        <v>174</v>
      </c>
      <c r="ABS43" s="3">
        <v>90</v>
      </c>
      <c r="ABT43" s="3"/>
      <c r="ABU43" s="3"/>
      <c r="ABV43" s="3" t="s">
        <v>174</v>
      </c>
      <c r="ABW43" s="3">
        <v>90</v>
      </c>
      <c r="ABX43" s="3"/>
      <c r="ABY43" s="3"/>
      <c r="ABZ43" s="3" t="s">
        <v>174</v>
      </c>
      <c r="ACA43" s="3">
        <v>90</v>
      </c>
      <c r="ACB43" s="3"/>
      <c r="ACC43" s="3"/>
      <c r="ACD43" s="3" t="s">
        <v>174</v>
      </c>
      <c r="ACE43" s="3">
        <v>90</v>
      </c>
      <c r="ACF43" s="3"/>
      <c r="ACG43" s="3"/>
      <c r="ACH43" s="3" t="s">
        <v>174</v>
      </c>
      <c r="ACI43" s="3">
        <v>90</v>
      </c>
      <c r="ACJ43" s="3"/>
      <c r="ACK43" s="3"/>
      <c r="ACL43" s="3" t="s">
        <v>174</v>
      </c>
      <c r="ACM43" s="3">
        <v>90</v>
      </c>
      <c r="ACN43" s="3"/>
      <c r="ACO43" s="3"/>
      <c r="ACP43" s="3" t="s">
        <v>174</v>
      </c>
      <c r="ACQ43" s="3">
        <v>90</v>
      </c>
      <c r="ACR43" s="3"/>
      <c r="ACS43" s="3"/>
      <c r="ACT43" s="3" t="s">
        <v>174</v>
      </c>
      <c r="ACU43" s="3">
        <v>90</v>
      </c>
      <c r="ACV43" s="3"/>
      <c r="ACW43" s="3"/>
      <c r="ACX43" s="3" t="s">
        <v>174</v>
      </c>
      <c r="ACY43" s="3">
        <v>90</v>
      </c>
      <c r="ACZ43" s="3"/>
      <c r="ADA43" s="3"/>
      <c r="ADB43" s="3" t="s">
        <v>174</v>
      </c>
      <c r="ADC43" s="3">
        <v>90</v>
      </c>
      <c r="ADD43" s="3"/>
      <c r="ADE43" s="3"/>
      <c r="ADF43" s="3" t="s">
        <v>174</v>
      </c>
      <c r="ADG43" s="3">
        <v>90</v>
      </c>
      <c r="ADH43" s="3"/>
      <c r="ADI43" s="3"/>
      <c r="ADJ43" s="3" t="s">
        <v>174</v>
      </c>
      <c r="ADK43" s="3">
        <v>90</v>
      </c>
      <c r="ADL43" s="3"/>
      <c r="ADM43" s="3"/>
      <c r="ADN43" s="3" t="s">
        <v>174</v>
      </c>
      <c r="ADO43" s="3">
        <v>90</v>
      </c>
      <c r="ADP43" s="3"/>
      <c r="ADQ43" s="3"/>
      <c r="ADR43" s="3" t="s">
        <v>174</v>
      </c>
      <c r="ADS43" s="3">
        <v>90</v>
      </c>
      <c r="ADT43" s="3"/>
      <c r="ADU43" s="3"/>
      <c r="ADV43" s="3" t="s">
        <v>174</v>
      </c>
      <c r="ADW43" s="3">
        <v>90</v>
      </c>
      <c r="ADX43" s="3"/>
      <c r="ADY43" s="3"/>
      <c r="ADZ43" s="3" t="s">
        <v>174</v>
      </c>
      <c r="AEA43" s="3">
        <v>90</v>
      </c>
      <c r="AEB43" s="3"/>
      <c r="AEC43" s="3"/>
      <c r="AED43" s="3" t="s">
        <v>174</v>
      </c>
      <c r="AEE43" s="3">
        <v>90</v>
      </c>
      <c r="AEF43" s="3"/>
      <c r="AEG43" s="3"/>
      <c r="AEH43" s="3" t="s">
        <v>174</v>
      </c>
      <c r="AEI43" s="3">
        <v>90</v>
      </c>
      <c r="AEJ43" s="3"/>
      <c r="AEK43" s="3"/>
      <c r="AEL43" s="3" t="s">
        <v>174</v>
      </c>
      <c r="AEM43" s="3">
        <v>90</v>
      </c>
      <c r="AEN43" s="3"/>
      <c r="AEO43" s="3"/>
      <c r="AEP43" s="3" t="s">
        <v>174</v>
      </c>
      <c r="AEQ43" s="3">
        <v>90</v>
      </c>
      <c r="AER43" s="3"/>
      <c r="AES43" s="3"/>
      <c r="AET43" s="3" t="s">
        <v>174</v>
      </c>
      <c r="AEU43" s="3">
        <v>90</v>
      </c>
      <c r="AEV43" s="3"/>
      <c r="AEW43" s="3"/>
      <c r="AEX43" s="3" t="s">
        <v>174</v>
      </c>
      <c r="AEY43" s="3">
        <v>90</v>
      </c>
      <c r="AEZ43" s="3"/>
      <c r="AFA43" s="3"/>
      <c r="AFB43" s="3" t="s">
        <v>174</v>
      </c>
      <c r="AFC43" s="3">
        <v>90</v>
      </c>
      <c r="AFD43" s="3"/>
      <c r="AFE43" s="3"/>
      <c r="AFF43" s="3" t="s">
        <v>174</v>
      </c>
      <c r="AFG43" s="3">
        <v>90</v>
      </c>
      <c r="AFH43" s="3"/>
      <c r="AFI43" s="3"/>
      <c r="AFJ43" s="3" t="s">
        <v>174</v>
      </c>
      <c r="AFK43" s="3">
        <v>90</v>
      </c>
      <c r="AFL43" s="3"/>
      <c r="AFM43" s="3"/>
      <c r="AFN43" s="3" t="s">
        <v>174</v>
      </c>
      <c r="AFO43" s="3">
        <v>90</v>
      </c>
      <c r="AFP43" s="3"/>
      <c r="AFQ43" s="3"/>
      <c r="AFR43" s="3" t="s">
        <v>174</v>
      </c>
      <c r="AFS43" s="3">
        <v>90</v>
      </c>
      <c r="AFT43" s="3"/>
      <c r="AFU43" s="3"/>
      <c r="AFV43" s="3" t="s">
        <v>174</v>
      </c>
      <c r="AFW43" s="3">
        <v>90</v>
      </c>
      <c r="AFX43" s="3"/>
      <c r="AFY43" s="3"/>
      <c r="AFZ43" s="3" t="s">
        <v>174</v>
      </c>
      <c r="AGA43" s="3">
        <v>90</v>
      </c>
      <c r="AGB43" s="3"/>
      <c r="AGC43" s="3"/>
      <c r="AGD43" s="3" t="s">
        <v>174</v>
      </c>
      <c r="AGE43" s="3">
        <v>90</v>
      </c>
      <c r="AGF43" s="3"/>
      <c r="AGG43" s="3"/>
      <c r="AGH43" s="3" t="s">
        <v>174</v>
      </c>
      <c r="AGI43" s="3">
        <v>90</v>
      </c>
      <c r="AGJ43" s="3"/>
      <c r="AGK43" s="3"/>
      <c r="AGL43" s="3" t="s">
        <v>174</v>
      </c>
      <c r="AGM43" s="3">
        <v>90</v>
      </c>
      <c r="AGN43" s="3"/>
      <c r="AGO43" s="3"/>
      <c r="AGP43" s="3" t="s">
        <v>174</v>
      </c>
      <c r="AGQ43" s="3">
        <v>90</v>
      </c>
      <c r="AGR43" s="3"/>
      <c r="AGS43" s="3"/>
      <c r="AGT43" s="3" t="s">
        <v>174</v>
      </c>
      <c r="AGU43" s="3">
        <v>90</v>
      </c>
      <c r="AGV43" s="3"/>
      <c r="AGW43" s="3"/>
      <c r="AGX43" s="3" t="s">
        <v>174</v>
      </c>
      <c r="AGY43" s="3">
        <v>90</v>
      </c>
      <c r="AGZ43" s="3"/>
      <c r="AHA43" s="3"/>
      <c r="AHB43" s="3" t="s">
        <v>174</v>
      </c>
      <c r="AHC43" s="3">
        <v>90</v>
      </c>
      <c r="AHD43" s="3"/>
      <c r="AHE43" s="3"/>
      <c r="AHF43" s="3" t="s">
        <v>174</v>
      </c>
      <c r="AHG43" s="3">
        <v>90</v>
      </c>
      <c r="AHH43" s="3"/>
      <c r="AHI43" s="3"/>
      <c r="AHJ43" s="3" t="s">
        <v>174</v>
      </c>
      <c r="AHK43" s="3">
        <v>90</v>
      </c>
      <c r="AHL43" s="3"/>
      <c r="AHM43" s="3"/>
      <c r="AHN43" s="3" t="s">
        <v>174</v>
      </c>
      <c r="AHO43" s="3">
        <v>90</v>
      </c>
      <c r="AHP43" s="3"/>
      <c r="AHQ43" s="3"/>
      <c r="AHR43" s="3" t="s">
        <v>174</v>
      </c>
      <c r="AHS43" s="3">
        <v>90</v>
      </c>
      <c r="AHT43" s="3"/>
      <c r="AHU43" s="3"/>
      <c r="AHV43" s="3" t="s">
        <v>174</v>
      </c>
      <c r="AHW43" s="3">
        <v>90</v>
      </c>
      <c r="AHX43" s="3"/>
      <c r="AHY43" s="3"/>
      <c r="AHZ43" s="3" t="s">
        <v>174</v>
      </c>
      <c r="AIA43" s="3">
        <v>90</v>
      </c>
      <c r="AIB43" s="3"/>
      <c r="AIC43" s="3"/>
      <c r="AID43" s="3" t="s">
        <v>174</v>
      </c>
      <c r="AIE43" s="3">
        <v>90</v>
      </c>
      <c r="AIF43" s="3"/>
      <c r="AIG43" s="3"/>
      <c r="AIH43" s="3" t="s">
        <v>174</v>
      </c>
      <c r="AII43" s="3">
        <v>90</v>
      </c>
      <c r="AIJ43" s="3"/>
      <c r="AIK43" s="3"/>
      <c r="AIL43" s="3" t="s">
        <v>174</v>
      </c>
      <c r="AIM43" s="3">
        <v>90</v>
      </c>
      <c r="AIN43" s="3"/>
      <c r="AIO43" s="3"/>
      <c r="AIP43" s="3" t="s">
        <v>174</v>
      </c>
      <c r="AIQ43" s="3">
        <v>90</v>
      </c>
      <c r="AIR43" s="3"/>
      <c r="AIS43" s="3"/>
      <c r="AIT43" s="3" t="s">
        <v>174</v>
      </c>
      <c r="AIU43" s="3">
        <v>90</v>
      </c>
      <c r="AIV43" s="3"/>
      <c r="AIW43" s="3"/>
      <c r="AIX43" s="3" t="s">
        <v>174</v>
      </c>
      <c r="AIY43" s="3">
        <v>90</v>
      </c>
      <c r="AIZ43" s="3"/>
      <c r="AJA43" s="3"/>
      <c r="AJB43" s="3" t="s">
        <v>174</v>
      </c>
      <c r="AJC43" s="3">
        <v>90</v>
      </c>
      <c r="AJD43" s="3"/>
      <c r="AJE43" s="3"/>
      <c r="AJF43" s="3" t="s">
        <v>174</v>
      </c>
      <c r="AJG43" s="3">
        <v>90</v>
      </c>
      <c r="AJH43" s="3"/>
      <c r="AJI43" s="3"/>
      <c r="AJJ43" s="3" t="s">
        <v>174</v>
      </c>
      <c r="AJK43" s="3">
        <v>90</v>
      </c>
      <c r="AJL43" s="3"/>
      <c r="AJM43" s="3"/>
      <c r="AJN43" s="3" t="s">
        <v>174</v>
      </c>
      <c r="AJO43" s="3">
        <v>90</v>
      </c>
      <c r="AJP43" s="3"/>
      <c r="AJQ43" s="3"/>
      <c r="AJR43" s="3" t="s">
        <v>174</v>
      </c>
      <c r="AJS43" s="3">
        <v>90</v>
      </c>
      <c r="AJT43" s="3"/>
      <c r="AJU43" s="3"/>
      <c r="AJV43" s="3" t="s">
        <v>174</v>
      </c>
      <c r="AJW43" s="3">
        <v>90</v>
      </c>
      <c r="AJX43" s="3"/>
      <c r="AJY43" s="3"/>
      <c r="AJZ43" s="3" t="s">
        <v>174</v>
      </c>
      <c r="AKA43" s="3">
        <v>90</v>
      </c>
      <c r="AKB43" s="3"/>
      <c r="AKC43" s="3"/>
      <c r="AKD43" s="3" t="s">
        <v>174</v>
      </c>
      <c r="AKE43" s="3">
        <v>90</v>
      </c>
      <c r="AKF43" s="3"/>
      <c r="AKG43" s="3"/>
      <c r="AKH43" s="3" t="s">
        <v>174</v>
      </c>
      <c r="AKI43" s="3">
        <v>90</v>
      </c>
      <c r="AKJ43" s="3"/>
      <c r="AKK43" s="3"/>
      <c r="AKL43" s="3" t="s">
        <v>174</v>
      </c>
      <c r="AKM43" s="3">
        <v>90</v>
      </c>
      <c r="AKN43" s="3"/>
      <c r="AKO43" s="3"/>
      <c r="AKP43" s="3" t="s">
        <v>174</v>
      </c>
      <c r="AKQ43" s="3">
        <v>90</v>
      </c>
      <c r="AKR43" s="3"/>
      <c r="AKS43" s="3"/>
      <c r="AKT43" s="3" t="s">
        <v>174</v>
      </c>
      <c r="AKU43" s="3">
        <v>90</v>
      </c>
      <c r="AKV43" s="3"/>
      <c r="AKW43" s="3"/>
      <c r="AKX43" s="3" t="s">
        <v>174</v>
      </c>
      <c r="AKY43" s="3">
        <v>90</v>
      </c>
      <c r="AKZ43" s="3"/>
      <c r="ALA43" s="3"/>
      <c r="ALB43" s="3" t="s">
        <v>174</v>
      </c>
      <c r="ALC43" s="3">
        <v>90</v>
      </c>
      <c r="ALD43" s="3"/>
      <c r="ALE43" s="3"/>
      <c r="ALF43" s="3" t="s">
        <v>174</v>
      </c>
      <c r="ALG43" s="3">
        <v>90</v>
      </c>
      <c r="ALH43" s="3"/>
      <c r="ALI43" s="3"/>
      <c r="ALJ43" s="3" t="s">
        <v>174</v>
      </c>
      <c r="ALK43" s="3">
        <v>90</v>
      </c>
      <c r="ALL43" s="3"/>
      <c r="ALM43" s="3"/>
      <c r="ALN43" s="3" t="s">
        <v>174</v>
      </c>
      <c r="ALO43" s="3">
        <v>90</v>
      </c>
      <c r="ALP43" s="3"/>
      <c r="ALQ43" s="3"/>
      <c r="ALR43" s="3" t="s">
        <v>174</v>
      </c>
      <c r="ALS43" s="3">
        <v>90</v>
      </c>
      <c r="ALT43" s="3"/>
      <c r="ALU43" s="3"/>
      <c r="ALV43" s="3" t="s">
        <v>174</v>
      </c>
      <c r="ALW43" s="3">
        <v>90</v>
      </c>
      <c r="ALX43" s="3"/>
      <c r="ALY43" s="3"/>
      <c r="ALZ43" s="3" t="s">
        <v>174</v>
      </c>
      <c r="AMA43" s="3">
        <v>90</v>
      </c>
      <c r="AMB43" s="3"/>
      <c r="AMC43" s="3"/>
      <c r="AMD43" s="3" t="s">
        <v>174</v>
      </c>
      <c r="AME43" s="3">
        <v>90</v>
      </c>
      <c r="AMF43" s="3"/>
      <c r="AMG43" s="3"/>
      <c r="AMH43" s="3" t="s">
        <v>174</v>
      </c>
      <c r="AMI43" s="3">
        <v>90</v>
      </c>
      <c r="AMJ43" s="3"/>
      <c r="AMK43" s="3"/>
      <c r="AML43" s="3" t="s">
        <v>174</v>
      </c>
      <c r="AMM43" s="3">
        <v>90</v>
      </c>
      <c r="AMN43" s="3"/>
      <c r="AMO43" s="3"/>
      <c r="AMP43" s="3" t="s">
        <v>174</v>
      </c>
      <c r="AMQ43" s="3">
        <v>90</v>
      </c>
      <c r="AMR43" s="3"/>
      <c r="AMS43" s="3"/>
      <c r="AMT43" s="3" t="s">
        <v>174</v>
      </c>
      <c r="AMU43" s="3">
        <v>90</v>
      </c>
      <c r="AMV43" s="3"/>
      <c r="AMW43" s="3"/>
      <c r="AMX43" s="3" t="s">
        <v>174</v>
      </c>
      <c r="AMY43" s="3">
        <v>90</v>
      </c>
      <c r="AMZ43" s="3"/>
      <c r="ANA43" s="3"/>
      <c r="ANB43" s="3" t="s">
        <v>174</v>
      </c>
      <c r="ANC43" s="3">
        <v>90</v>
      </c>
      <c r="AND43" s="3"/>
      <c r="ANE43" s="3"/>
      <c r="ANF43" s="3" t="s">
        <v>174</v>
      </c>
      <c r="ANG43" s="3">
        <v>90</v>
      </c>
      <c r="ANH43" s="3"/>
      <c r="ANI43" s="3"/>
      <c r="ANJ43" s="3" t="s">
        <v>174</v>
      </c>
      <c r="ANK43" s="3">
        <v>90</v>
      </c>
      <c r="ANL43" s="3"/>
      <c r="ANM43" s="3"/>
      <c r="ANN43" s="3" t="s">
        <v>174</v>
      </c>
      <c r="ANO43" s="3">
        <v>90</v>
      </c>
      <c r="ANP43" s="3"/>
      <c r="ANQ43" s="3"/>
      <c r="ANR43" s="3" t="s">
        <v>174</v>
      </c>
      <c r="ANS43" s="3">
        <v>90</v>
      </c>
      <c r="ANT43" s="3"/>
      <c r="ANU43" s="3"/>
      <c r="ANV43" s="3" t="s">
        <v>174</v>
      </c>
      <c r="ANW43" s="3">
        <v>90</v>
      </c>
      <c r="ANX43" s="3"/>
      <c r="ANY43" s="3"/>
      <c r="ANZ43" s="3" t="s">
        <v>174</v>
      </c>
      <c r="AOA43" s="3">
        <v>90</v>
      </c>
      <c r="AOB43" s="3"/>
      <c r="AOC43" s="3"/>
      <c r="AOD43" s="3" t="s">
        <v>174</v>
      </c>
      <c r="AOE43" s="3">
        <v>90</v>
      </c>
      <c r="AOF43" s="3"/>
      <c r="AOG43" s="3"/>
      <c r="AOH43" s="3" t="s">
        <v>174</v>
      </c>
      <c r="AOI43" s="3">
        <v>90</v>
      </c>
      <c r="AOJ43" s="3"/>
      <c r="AOK43" s="3"/>
      <c r="AOL43" s="3" t="s">
        <v>174</v>
      </c>
      <c r="AOM43" s="3">
        <v>90</v>
      </c>
      <c r="AON43" s="3"/>
      <c r="AOO43" s="3"/>
      <c r="AOP43" s="3" t="s">
        <v>174</v>
      </c>
      <c r="AOQ43" s="3">
        <v>90</v>
      </c>
      <c r="AOR43" s="3"/>
      <c r="AOS43" s="3"/>
      <c r="AOT43" s="3" t="s">
        <v>174</v>
      </c>
      <c r="AOU43" s="3">
        <v>90</v>
      </c>
      <c r="AOV43" s="3"/>
      <c r="AOW43" s="3"/>
      <c r="AOX43" s="3" t="s">
        <v>174</v>
      </c>
      <c r="AOY43" s="3">
        <v>90</v>
      </c>
      <c r="AOZ43" s="3"/>
      <c r="APA43" s="3"/>
      <c r="APB43" s="3" t="s">
        <v>174</v>
      </c>
      <c r="APC43" s="3">
        <v>90</v>
      </c>
      <c r="APD43" s="3"/>
      <c r="APE43" s="3"/>
      <c r="APF43" s="3" t="s">
        <v>174</v>
      </c>
      <c r="APG43" s="3">
        <v>90</v>
      </c>
      <c r="APH43" s="3"/>
      <c r="API43" s="3"/>
      <c r="APJ43" s="3" t="s">
        <v>174</v>
      </c>
      <c r="APK43" s="3">
        <v>90</v>
      </c>
      <c r="APL43" s="3"/>
      <c r="APM43" s="3"/>
      <c r="APN43" s="3" t="s">
        <v>174</v>
      </c>
      <c r="APO43" s="3">
        <v>90</v>
      </c>
      <c r="APP43" s="3"/>
      <c r="APQ43" s="3"/>
      <c r="APR43" s="3" t="s">
        <v>174</v>
      </c>
      <c r="APS43" s="3">
        <v>90</v>
      </c>
      <c r="APT43" s="3"/>
      <c r="APU43" s="3"/>
      <c r="APV43" s="3" t="s">
        <v>174</v>
      </c>
      <c r="APW43" s="3">
        <v>90</v>
      </c>
      <c r="APX43" s="3"/>
      <c r="APY43" s="3"/>
      <c r="APZ43" s="3" t="s">
        <v>174</v>
      </c>
      <c r="AQA43" s="3">
        <v>90</v>
      </c>
      <c r="AQB43" s="3"/>
      <c r="AQC43" s="3"/>
      <c r="AQD43" s="3" t="s">
        <v>174</v>
      </c>
      <c r="AQE43" s="3">
        <v>90</v>
      </c>
      <c r="AQF43" s="3"/>
      <c r="AQG43" s="3"/>
      <c r="AQH43" s="3" t="s">
        <v>174</v>
      </c>
      <c r="AQI43" s="3">
        <v>90</v>
      </c>
      <c r="AQJ43" s="3"/>
      <c r="AQK43" s="3"/>
      <c r="AQL43" s="3" t="s">
        <v>174</v>
      </c>
      <c r="AQM43" s="3">
        <v>90</v>
      </c>
      <c r="AQN43" s="3"/>
      <c r="AQO43" s="3"/>
      <c r="AQP43" s="3" t="s">
        <v>174</v>
      </c>
      <c r="AQQ43" s="3">
        <v>90</v>
      </c>
      <c r="AQR43" s="3"/>
      <c r="AQS43" s="3"/>
      <c r="AQT43" s="3" t="s">
        <v>174</v>
      </c>
      <c r="AQU43" s="3">
        <v>90</v>
      </c>
      <c r="AQV43" s="3"/>
      <c r="AQW43" s="3"/>
      <c r="AQX43" s="3" t="s">
        <v>174</v>
      </c>
      <c r="AQY43" s="3">
        <v>90</v>
      </c>
      <c r="AQZ43" s="3"/>
      <c r="ARA43" s="3"/>
      <c r="ARB43" s="3" t="s">
        <v>174</v>
      </c>
      <c r="ARC43" s="3">
        <v>90</v>
      </c>
      <c r="ARD43" s="3"/>
      <c r="ARE43" s="3"/>
      <c r="ARF43" s="3" t="s">
        <v>174</v>
      </c>
      <c r="ARG43" s="3">
        <v>90</v>
      </c>
      <c r="ARH43" s="3"/>
      <c r="ARI43" s="3"/>
      <c r="ARJ43" s="3" t="s">
        <v>174</v>
      </c>
      <c r="ARK43" s="3">
        <v>90</v>
      </c>
      <c r="ARL43" s="3"/>
      <c r="ARM43" s="3"/>
      <c r="ARN43" s="3" t="s">
        <v>174</v>
      </c>
      <c r="ARO43" s="3">
        <v>90</v>
      </c>
      <c r="ARP43" s="3"/>
      <c r="ARQ43" s="3"/>
      <c r="ARR43" s="3" t="s">
        <v>174</v>
      </c>
      <c r="ARS43" s="3">
        <v>90</v>
      </c>
      <c r="ART43" s="3"/>
      <c r="ARU43" s="3"/>
      <c r="ARV43" s="3" t="s">
        <v>174</v>
      </c>
      <c r="ARW43" s="3">
        <v>90</v>
      </c>
      <c r="ARX43" s="3"/>
      <c r="ARY43" s="3"/>
      <c r="ARZ43" s="3" t="s">
        <v>174</v>
      </c>
      <c r="ASA43" s="3">
        <v>90</v>
      </c>
      <c r="ASB43" s="3"/>
      <c r="ASC43" s="3"/>
      <c r="ASD43" s="3" t="s">
        <v>174</v>
      </c>
      <c r="ASE43" s="3">
        <v>90</v>
      </c>
      <c r="ASF43" s="3"/>
      <c r="ASG43" s="3"/>
      <c r="ASH43" s="3" t="s">
        <v>174</v>
      </c>
      <c r="ASI43" s="3">
        <v>90</v>
      </c>
      <c r="ASJ43" s="3"/>
      <c r="ASK43" s="3"/>
      <c r="ASL43" s="3" t="s">
        <v>174</v>
      </c>
      <c r="ASM43" s="3">
        <v>90</v>
      </c>
      <c r="ASN43" s="3"/>
      <c r="ASO43" s="3"/>
      <c r="ASP43" s="3" t="s">
        <v>174</v>
      </c>
      <c r="ASQ43" s="3">
        <v>90</v>
      </c>
      <c r="ASR43" s="3"/>
      <c r="ASS43" s="3"/>
      <c r="AST43" s="3" t="s">
        <v>174</v>
      </c>
      <c r="ASU43" s="3">
        <v>90</v>
      </c>
      <c r="ASV43" s="3"/>
      <c r="ASW43" s="3"/>
      <c r="ASX43" s="3" t="s">
        <v>174</v>
      </c>
      <c r="ASY43" s="3">
        <v>90</v>
      </c>
      <c r="ASZ43" s="3"/>
      <c r="ATA43" s="3"/>
      <c r="ATB43" s="3" t="s">
        <v>174</v>
      </c>
      <c r="ATC43" s="3">
        <v>90</v>
      </c>
      <c r="ATD43" s="3"/>
      <c r="ATE43" s="3"/>
      <c r="ATF43" s="3" t="s">
        <v>174</v>
      </c>
      <c r="ATG43" s="3">
        <v>90</v>
      </c>
      <c r="ATH43" s="3"/>
      <c r="ATI43" s="3"/>
      <c r="ATJ43" s="3" t="s">
        <v>174</v>
      </c>
      <c r="ATK43" s="3">
        <v>90</v>
      </c>
      <c r="ATL43" s="3"/>
      <c r="ATM43" s="3"/>
      <c r="ATN43" s="3" t="s">
        <v>174</v>
      </c>
      <c r="ATO43" s="3">
        <v>90</v>
      </c>
      <c r="ATP43" s="3"/>
      <c r="ATQ43" s="3"/>
      <c r="ATR43" s="3" t="s">
        <v>174</v>
      </c>
      <c r="ATS43" s="3">
        <v>90</v>
      </c>
      <c r="ATT43" s="3"/>
      <c r="ATU43" s="3"/>
      <c r="ATV43" s="3" t="s">
        <v>174</v>
      </c>
      <c r="ATW43" s="3">
        <v>90</v>
      </c>
      <c r="ATX43" s="3"/>
      <c r="ATY43" s="3"/>
      <c r="ATZ43" s="3" t="s">
        <v>174</v>
      </c>
      <c r="AUA43" s="3">
        <v>90</v>
      </c>
      <c r="AUB43" s="3"/>
      <c r="AUC43" s="3"/>
      <c r="AUD43" s="3" t="s">
        <v>174</v>
      </c>
      <c r="AUE43" s="3">
        <v>90</v>
      </c>
      <c r="AUF43" s="3"/>
      <c r="AUG43" s="3"/>
      <c r="AUH43" s="3" t="s">
        <v>174</v>
      </c>
      <c r="AUI43" s="3">
        <v>90</v>
      </c>
      <c r="AUJ43" s="3"/>
      <c r="AUK43" s="3"/>
      <c r="AUL43" s="3" t="s">
        <v>174</v>
      </c>
      <c r="AUM43" s="3">
        <v>90</v>
      </c>
      <c r="AUN43" s="3"/>
      <c r="AUO43" s="3"/>
      <c r="AUP43" s="3" t="s">
        <v>174</v>
      </c>
      <c r="AUQ43" s="3">
        <v>90</v>
      </c>
      <c r="AUR43" s="3"/>
      <c r="AUS43" s="3"/>
      <c r="AUT43" s="3" t="s">
        <v>174</v>
      </c>
      <c r="AUU43" s="3">
        <v>90</v>
      </c>
      <c r="AUV43" s="3"/>
      <c r="AUW43" s="3"/>
      <c r="AUX43" s="3" t="s">
        <v>174</v>
      </c>
      <c r="AUY43" s="3">
        <v>90</v>
      </c>
      <c r="AUZ43" s="3"/>
      <c r="AVA43" s="3"/>
      <c r="AVB43" s="3" t="s">
        <v>174</v>
      </c>
      <c r="AVC43" s="3">
        <v>90</v>
      </c>
      <c r="AVD43" s="3"/>
      <c r="AVE43" s="3"/>
      <c r="AVF43" s="3" t="s">
        <v>174</v>
      </c>
      <c r="AVG43" s="3">
        <v>90</v>
      </c>
      <c r="AVH43" s="3"/>
      <c r="AVI43" s="3"/>
      <c r="AVJ43" s="3" t="s">
        <v>174</v>
      </c>
      <c r="AVK43" s="3">
        <v>90</v>
      </c>
      <c r="AVL43" s="3"/>
      <c r="AVM43" s="3"/>
      <c r="AVN43" s="3" t="s">
        <v>174</v>
      </c>
      <c r="AVO43" s="3">
        <v>90</v>
      </c>
      <c r="AVP43" s="3"/>
      <c r="AVQ43" s="3"/>
      <c r="AVR43" s="3" t="s">
        <v>174</v>
      </c>
      <c r="AVS43" s="3">
        <v>90</v>
      </c>
      <c r="AVT43" s="3"/>
      <c r="AVU43" s="3"/>
      <c r="AVV43" s="3" t="s">
        <v>174</v>
      </c>
      <c r="AVW43" s="3">
        <v>90</v>
      </c>
      <c r="AVX43" s="3"/>
      <c r="AVY43" s="3"/>
      <c r="AVZ43" s="3" t="s">
        <v>174</v>
      </c>
      <c r="AWA43" s="3">
        <v>90</v>
      </c>
      <c r="AWB43" s="3"/>
      <c r="AWC43" s="3"/>
      <c r="AWD43" s="3" t="s">
        <v>174</v>
      </c>
      <c r="AWE43" s="3">
        <v>90</v>
      </c>
      <c r="AWF43" s="3"/>
      <c r="AWG43" s="3"/>
      <c r="AWH43" s="3" t="s">
        <v>174</v>
      </c>
      <c r="AWI43" s="3">
        <v>90</v>
      </c>
      <c r="AWJ43" s="3"/>
      <c r="AWK43" s="3"/>
      <c r="AWL43" s="3" t="s">
        <v>174</v>
      </c>
      <c r="AWM43" s="3">
        <v>90</v>
      </c>
      <c r="AWN43" s="3"/>
      <c r="AWO43" s="3"/>
      <c r="AWP43" s="3" t="s">
        <v>174</v>
      </c>
      <c r="AWQ43" s="3">
        <v>90</v>
      </c>
      <c r="AWR43" s="3"/>
      <c r="AWS43" s="3"/>
      <c r="AWT43" s="3" t="s">
        <v>174</v>
      </c>
      <c r="AWU43" s="3">
        <v>90</v>
      </c>
      <c r="AWV43" s="3"/>
      <c r="AWW43" s="3"/>
      <c r="AWX43" s="3" t="s">
        <v>174</v>
      </c>
      <c r="AWY43" s="3">
        <v>90</v>
      </c>
      <c r="AWZ43" s="3"/>
      <c r="AXA43" s="3"/>
      <c r="AXB43" s="3" t="s">
        <v>174</v>
      </c>
      <c r="AXC43" s="3">
        <v>90</v>
      </c>
      <c r="AXD43" s="3"/>
      <c r="AXE43" s="3"/>
      <c r="AXF43" s="3" t="s">
        <v>174</v>
      </c>
      <c r="AXG43" s="3">
        <v>90</v>
      </c>
      <c r="AXH43" s="3"/>
      <c r="AXI43" s="3"/>
      <c r="AXJ43" s="3" t="s">
        <v>174</v>
      </c>
      <c r="AXK43" s="3">
        <v>90</v>
      </c>
      <c r="AXL43" s="3"/>
      <c r="AXM43" s="3"/>
      <c r="AXN43" s="3" t="s">
        <v>174</v>
      </c>
      <c r="AXO43" s="3">
        <v>90</v>
      </c>
      <c r="AXP43" s="3"/>
      <c r="AXQ43" s="3"/>
      <c r="AXR43" s="3" t="s">
        <v>174</v>
      </c>
      <c r="AXS43" s="3">
        <v>90</v>
      </c>
      <c r="AXT43" s="3"/>
      <c r="AXU43" s="3"/>
      <c r="AXV43" s="3" t="s">
        <v>174</v>
      </c>
      <c r="AXW43" s="3">
        <v>90</v>
      </c>
      <c r="AXX43" s="3"/>
      <c r="AXY43" s="3"/>
      <c r="AXZ43" s="3" t="s">
        <v>174</v>
      </c>
      <c r="AYA43" s="3">
        <v>90</v>
      </c>
      <c r="AYB43" s="3"/>
      <c r="AYC43" s="3"/>
      <c r="AYD43" s="3" t="s">
        <v>174</v>
      </c>
      <c r="AYE43" s="3">
        <v>90</v>
      </c>
      <c r="AYF43" s="3"/>
      <c r="AYG43" s="3"/>
      <c r="AYH43" s="3" t="s">
        <v>174</v>
      </c>
      <c r="AYI43" s="3">
        <v>90</v>
      </c>
      <c r="AYJ43" s="3"/>
      <c r="AYK43" s="3"/>
      <c r="AYL43" s="3" t="s">
        <v>174</v>
      </c>
      <c r="AYM43" s="3">
        <v>90</v>
      </c>
      <c r="AYN43" s="3"/>
      <c r="AYO43" s="3"/>
      <c r="AYP43" s="3" t="s">
        <v>174</v>
      </c>
      <c r="AYQ43" s="3">
        <v>90</v>
      </c>
      <c r="AYR43" s="3"/>
      <c r="AYS43" s="3"/>
      <c r="AYT43" s="3" t="s">
        <v>174</v>
      </c>
      <c r="AYU43" s="3">
        <v>90</v>
      </c>
      <c r="AYV43" s="3"/>
      <c r="AYW43" s="3"/>
      <c r="AYX43" s="3" t="s">
        <v>174</v>
      </c>
      <c r="AYY43" s="3">
        <v>90</v>
      </c>
      <c r="AYZ43" s="3"/>
      <c r="AZA43" s="3"/>
      <c r="AZB43" s="3" t="s">
        <v>174</v>
      </c>
      <c r="AZC43" s="3">
        <v>90</v>
      </c>
      <c r="AZD43" s="3"/>
      <c r="AZE43" s="3"/>
      <c r="AZF43" s="3" t="s">
        <v>174</v>
      </c>
      <c r="AZG43" s="3">
        <v>90</v>
      </c>
      <c r="AZH43" s="3"/>
      <c r="AZI43" s="3"/>
      <c r="AZJ43" s="3" t="s">
        <v>174</v>
      </c>
      <c r="AZK43" s="3">
        <v>90</v>
      </c>
      <c r="AZL43" s="3"/>
      <c r="AZM43" s="3"/>
      <c r="AZN43" s="3" t="s">
        <v>174</v>
      </c>
      <c r="AZO43" s="3">
        <v>90</v>
      </c>
      <c r="AZP43" s="3"/>
      <c r="AZQ43" s="3"/>
      <c r="AZR43" s="3" t="s">
        <v>174</v>
      </c>
      <c r="AZS43" s="3">
        <v>90</v>
      </c>
      <c r="AZT43" s="3"/>
      <c r="AZU43" s="3"/>
      <c r="AZV43" s="3" t="s">
        <v>174</v>
      </c>
      <c r="AZW43" s="3">
        <v>90</v>
      </c>
      <c r="AZX43" s="3"/>
      <c r="AZY43" s="3"/>
      <c r="AZZ43" s="3" t="s">
        <v>174</v>
      </c>
      <c r="BAA43" s="3">
        <v>90</v>
      </c>
      <c r="BAB43" s="3"/>
      <c r="BAC43" s="3"/>
      <c r="BAD43" s="3" t="s">
        <v>174</v>
      </c>
      <c r="BAE43" s="3">
        <v>90</v>
      </c>
      <c r="BAF43" s="3"/>
      <c r="BAG43" s="3"/>
      <c r="BAH43" s="3" t="s">
        <v>174</v>
      </c>
      <c r="BAI43" s="3">
        <v>90</v>
      </c>
      <c r="BAJ43" s="3"/>
      <c r="BAK43" s="3"/>
      <c r="BAL43" s="3" t="s">
        <v>174</v>
      </c>
      <c r="BAM43" s="3">
        <v>90</v>
      </c>
      <c r="BAN43" s="3"/>
      <c r="BAO43" s="3"/>
      <c r="BAP43" s="3" t="s">
        <v>174</v>
      </c>
      <c r="BAQ43" s="3">
        <v>90</v>
      </c>
      <c r="BAR43" s="3"/>
      <c r="BAS43" s="3"/>
      <c r="BAT43" s="3" t="s">
        <v>174</v>
      </c>
      <c r="BAU43" s="3">
        <v>90</v>
      </c>
      <c r="BAV43" s="3"/>
      <c r="BAW43" s="3"/>
      <c r="BAX43" s="3" t="s">
        <v>174</v>
      </c>
      <c r="BAY43" s="3">
        <v>90</v>
      </c>
      <c r="BAZ43" s="3"/>
      <c r="BBA43" s="3"/>
      <c r="BBB43" s="3" t="s">
        <v>174</v>
      </c>
      <c r="BBC43" s="3">
        <v>90</v>
      </c>
      <c r="BBD43" s="3"/>
      <c r="BBE43" s="3"/>
      <c r="BBF43" s="3" t="s">
        <v>174</v>
      </c>
      <c r="BBG43" s="3">
        <v>90</v>
      </c>
      <c r="BBH43" s="3"/>
      <c r="BBI43" s="3"/>
      <c r="BBJ43" s="3" t="s">
        <v>174</v>
      </c>
      <c r="BBK43" s="3">
        <v>90</v>
      </c>
      <c r="BBL43" s="3"/>
      <c r="BBM43" s="3"/>
      <c r="BBN43" s="3" t="s">
        <v>174</v>
      </c>
      <c r="BBO43" s="3">
        <v>90</v>
      </c>
      <c r="BBP43" s="3"/>
      <c r="BBQ43" s="3"/>
      <c r="BBR43" s="3" t="s">
        <v>174</v>
      </c>
      <c r="BBS43" s="3">
        <v>90</v>
      </c>
      <c r="BBT43" s="3"/>
      <c r="BBU43" s="3"/>
      <c r="BBV43" s="3" t="s">
        <v>174</v>
      </c>
      <c r="BBW43" s="3">
        <v>90</v>
      </c>
      <c r="BBX43" s="3"/>
      <c r="BBY43" s="3"/>
      <c r="BBZ43" s="3" t="s">
        <v>174</v>
      </c>
      <c r="BCA43" s="3">
        <v>90</v>
      </c>
      <c r="BCB43" s="3"/>
      <c r="BCC43" s="3"/>
      <c r="BCD43" s="3" t="s">
        <v>174</v>
      </c>
      <c r="BCE43" s="3">
        <v>90</v>
      </c>
      <c r="BCF43" s="3"/>
      <c r="BCG43" s="3"/>
      <c r="BCH43" s="3" t="s">
        <v>174</v>
      </c>
      <c r="BCI43" s="3">
        <v>90</v>
      </c>
      <c r="BCJ43" s="3"/>
      <c r="BCK43" s="3"/>
      <c r="BCL43" s="3" t="s">
        <v>174</v>
      </c>
      <c r="BCM43" s="3">
        <v>90</v>
      </c>
      <c r="BCN43" s="3"/>
      <c r="BCO43" s="3"/>
      <c r="BCP43" s="3" t="s">
        <v>174</v>
      </c>
      <c r="BCQ43" s="3">
        <v>90</v>
      </c>
      <c r="BCR43" s="3"/>
      <c r="BCS43" s="3"/>
      <c r="BCT43" s="3" t="s">
        <v>174</v>
      </c>
      <c r="BCU43" s="3">
        <v>90</v>
      </c>
      <c r="BCV43" s="3"/>
      <c r="BCW43" s="3"/>
      <c r="BCX43" s="3" t="s">
        <v>174</v>
      </c>
      <c r="BCY43" s="3">
        <v>90</v>
      </c>
      <c r="BCZ43" s="3"/>
      <c r="BDA43" s="3"/>
      <c r="BDB43" s="3" t="s">
        <v>174</v>
      </c>
      <c r="BDC43" s="3">
        <v>90</v>
      </c>
      <c r="BDD43" s="3"/>
      <c r="BDE43" s="3"/>
      <c r="BDF43" s="3" t="s">
        <v>174</v>
      </c>
      <c r="BDG43" s="3">
        <v>90</v>
      </c>
      <c r="BDH43" s="3"/>
      <c r="BDI43" s="3"/>
      <c r="BDJ43" s="3" t="s">
        <v>174</v>
      </c>
      <c r="BDK43" s="3">
        <v>90</v>
      </c>
      <c r="BDL43" s="3"/>
      <c r="BDM43" s="3"/>
      <c r="BDN43" s="3" t="s">
        <v>174</v>
      </c>
      <c r="BDO43" s="3">
        <v>90</v>
      </c>
      <c r="BDP43" s="3"/>
      <c r="BDQ43" s="3"/>
      <c r="BDR43" s="3" t="s">
        <v>174</v>
      </c>
      <c r="BDS43" s="3">
        <v>90</v>
      </c>
      <c r="BDT43" s="3"/>
      <c r="BDU43" s="3"/>
      <c r="BDV43" s="3" t="s">
        <v>174</v>
      </c>
      <c r="BDW43" s="3">
        <v>90</v>
      </c>
      <c r="BDX43" s="3"/>
      <c r="BDY43" s="3"/>
      <c r="BDZ43" s="3" t="s">
        <v>174</v>
      </c>
      <c r="BEA43" s="3">
        <v>90</v>
      </c>
      <c r="BEB43" s="3"/>
      <c r="BEC43" s="3"/>
      <c r="BED43" s="3" t="s">
        <v>174</v>
      </c>
      <c r="BEE43" s="3">
        <v>90</v>
      </c>
      <c r="BEF43" s="3"/>
      <c r="BEG43" s="3"/>
      <c r="BEH43" s="3" t="s">
        <v>174</v>
      </c>
      <c r="BEI43" s="3">
        <v>90</v>
      </c>
      <c r="BEJ43" s="3"/>
      <c r="BEK43" s="3"/>
      <c r="BEL43" s="3" t="s">
        <v>174</v>
      </c>
      <c r="BEM43" s="3">
        <v>90</v>
      </c>
      <c r="BEN43" s="3"/>
      <c r="BEO43" s="3"/>
      <c r="BEP43" s="3" t="s">
        <v>174</v>
      </c>
      <c r="BEQ43" s="3">
        <v>90</v>
      </c>
      <c r="BER43" s="3"/>
      <c r="BES43" s="3"/>
      <c r="BET43" s="3" t="s">
        <v>174</v>
      </c>
      <c r="BEU43" s="3">
        <v>90</v>
      </c>
      <c r="BEV43" s="3"/>
      <c r="BEW43" s="3"/>
      <c r="BEX43" s="3" t="s">
        <v>174</v>
      </c>
      <c r="BEY43" s="3">
        <v>90</v>
      </c>
      <c r="BEZ43" s="3"/>
      <c r="BFA43" s="3"/>
      <c r="BFB43" s="3" t="s">
        <v>174</v>
      </c>
      <c r="BFC43" s="3">
        <v>90</v>
      </c>
      <c r="BFD43" s="3"/>
      <c r="BFE43" s="3"/>
      <c r="BFF43" s="3" t="s">
        <v>174</v>
      </c>
      <c r="BFG43" s="3">
        <v>90</v>
      </c>
      <c r="BFH43" s="3"/>
      <c r="BFI43" s="3"/>
      <c r="BFJ43" s="3" t="s">
        <v>174</v>
      </c>
      <c r="BFK43" s="3">
        <v>90</v>
      </c>
      <c r="BFL43" s="3"/>
      <c r="BFM43" s="3"/>
      <c r="BFN43" s="3" t="s">
        <v>174</v>
      </c>
      <c r="BFO43" s="3">
        <v>90</v>
      </c>
      <c r="BFP43" s="3"/>
      <c r="BFQ43" s="3"/>
      <c r="BFR43" s="3" t="s">
        <v>174</v>
      </c>
      <c r="BFS43" s="3">
        <v>90</v>
      </c>
      <c r="BFT43" s="3"/>
      <c r="BFU43" s="3"/>
      <c r="BFV43" s="3" t="s">
        <v>174</v>
      </c>
      <c r="BFW43" s="3">
        <v>90</v>
      </c>
      <c r="BFX43" s="3"/>
      <c r="BFY43" s="3"/>
      <c r="BFZ43" s="3" t="s">
        <v>174</v>
      </c>
      <c r="BGA43" s="3">
        <v>90</v>
      </c>
      <c r="BGB43" s="3"/>
      <c r="BGC43" s="3"/>
      <c r="BGD43" s="3" t="s">
        <v>174</v>
      </c>
      <c r="BGE43" s="3">
        <v>90</v>
      </c>
      <c r="BGF43" s="3"/>
      <c r="BGG43" s="3"/>
      <c r="BGH43" s="3" t="s">
        <v>174</v>
      </c>
      <c r="BGI43" s="3">
        <v>90</v>
      </c>
      <c r="BGJ43" s="3"/>
      <c r="BGK43" s="3"/>
      <c r="BGL43" s="3" t="s">
        <v>174</v>
      </c>
      <c r="BGM43" s="3">
        <v>90</v>
      </c>
      <c r="BGN43" s="3"/>
      <c r="BGO43" s="3"/>
      <c r="BGP43" s="3" t="s">
        <v>174</v>
      </c>
      <c r="BGQ43" s="3">
        <v>90</v>
      </c>
      <c r="BGR43" s="3"/>
      <c r="BGS43" s="3"/>
      <c r="BGT43" s="3" t="s">
        <v>174</v>
      </c>
      <c r="BGU43" s="3">
        <v>90</v>
      </c>
      <c r="BGV43" s="3"/>
      <c r="BGW43" s="3"/>
      <c r="BGX43" s="3" t="s">
        <v>174</v>
      </c>
      <c r="BGY43" s="3">
        <v>90</v>
      </c>
      <c r="BGZ43" s="3"/>
      <c r="BHA43" s="3"/>
      <c r="BHB43" s="3" t="s">
        <v>174</v>
      </c>
      <c r="BHC43" s="3">
        <v>90</v>
      </c>
      <c r="BHD43" s="3"/>
      <c r="BHE43" s="3"/>
      <c r="BHF43" s="3" t="s">
        <v>174</v>
      </c>
      <c r="BHG43" s="3">
        <v>90</v>
      </c>
      <c r="BHH43" s="3"/>
      <c r="BHI43" s="3"/>
      <c r="BHJ43" s="3" t="s">
        <v>174</v>
      </c>
      <c r="BHK43" s="3">
        <v>90</v>
      </c>
      <c r="BHL43" s="3"/>
      <c r="BHM43" s="3"/>
      <c r="BHN43" s="3" t="s">
        <v>174</v>
      </c>
      <c r="BHO43" s="3">
        <v>90</v>
      </c>
      <c r="BHP43" s="3"/>
      <c r="BHQ43" s="3"/>
      <c r="BHR43" s="3" t="s">
        <v>174</v>
      </c>
      <c r="BHS43" s="3">
        <v>90</v>
      </c>
      <c r="BHT43" s="3"/>
      <c r="BHU43" s="3"/>
      <c r="BHV43" s="3" t="s">
        <v>174</v>
      </c>
      <c r="BHW43" s="3">
        <v>90</v>
      </c>
      <c r="BHX43" s="3"/>
      <c r="BHY43" s="3"/>
      <c r="BHZ43" s="3" t="s">
        <v>174</v>
      </c>
      <c r="BIA43" s="3">
        <v>90</v>
      </c>
      <c r="BIB43" s="3"/>
      <c r="BIC43" s="3"/>
      <c r="BID43" s="3" t="s">
        <v>174</v>
      </c>
      <c r="BIE43" s="3">
        <v>90</v>
      </c>
      <c r="BIF43" s="3"/>
      <c r="BIG43" s="3"/>
      <c r="BIH43" s="3" t="s">
        <v>174</v>
      </c>
      <c r="BII43" s="3">
        <v>90</v>
      </c>
      <c r="BIJ43" s="3"/>
      <c r="BIK43" s="3"/>
      <c r="BIL43" s="3" t="s">
        <v>174</v>
      </c>
      <c r="BIM43" s="3">
        <v>90</v>
      </c>
      <c r="BIN43" s="3"/>
      <c r="BIO43" s="3"/>
      <c r="BIP43" s="3" t="s">
        <v>174</v>
      </c>
      <c r="BIQ43" s="3">
        <v>90</v>
      </c>
      <c r="BIR43" s="3"/>
      <c r="BIS43" s="3"/>
      <c r="BIT43" s="3" t="s">
        <v>174</v>
      </c>
      <c r="BIU43" s="3">
        <v>90</v>
      </c>
      <c r="BIV43" s="3"/>
      <c r="BIW43" s="3"/>
      <c r="BIX43" s="3" t="s">
        <v>174</v>
      </c>
      <c r="BIY43" s="3">
        <v>90</v>
      </c>
      <c r="BIZ43" s="3"/>
      <c r="BJA43" s="3"/>
      <c r="BJB43" s="3" t="s">
        <v>174</v>
      </c>
      <c r="BJC43" s="3">
        <v>90</v>
      </c>
      <c r="BJD43" s="3"/>
      <c r="BJE43" s="3"/>
      <c r="BJF43" s="3" t="s">
        <v>174</v>
      </c>
      <c r="BJG43" s="3">
        <v>90</v>
      </c>
      <c r="BJH43" s="3"/>
      <c r="BJI43" s="3"/>
      <c r="BJJ43" s="3" t="s">
        <v>174</v>
      </c>
      <c r="BJK43" s="3">
        <v>90</v>
      </c>
      <c r="BJL43" s="3"/>
      <c r="BJM43" s="3"/>
      <c r="BJN43" s="3" t="s">
        <v>174</v>
      </c>
      <c r="BJO43" s="3">
        <v>90</v>
      </c>
      <c r="BJP43" s="3"/>
      <c r="BJQ43" s="3"/>
      <c r="BJR43" s="3" t="s">
        <v>174</v>
      </c>
      <c r="BJS43" s="3">
        <v>90</v>
      </c>
      <c r="BJT43" s="3"/>
      <c r="BJU43" s="3"/>
      <c r="BJV43" s="3" t="s">
        <v>174</v>
      </c>
      <c r="BJW43" s="3">
        <v>90</v>
      </c>
      <c r="BJX43" s="3"/>
      <c r="BJY43" s="3"/>
      <c r="BJZ43" s="3" t="s">
        <v>174</v>
      </c>
      <c r="BKA43" s="3">
        <v>90</v>
      </c>
      <c r="BKB43" s="3"/>
      <c r="BKC43" s="3"/>
      <c r="BKD43" s="3" t="s">
        <v>174</v>
      </c>
      <c r="BKE43" s="3">
        <v>90</v>
      </c>
      <c r="BKF43" s="3"/>
      <c r="BKG43" s="3"/>
      <c r="BKH43" s="3" t="s">
        <v>174</v>
      </c>
      <c r="BKI43" s="3">
        <v>90</v>
      </c>
      <c r="BKJ43" s="3"/>
      <c r="BKK43" s="3"/>
      <c r="BKL43" s="3" t="s">
        <v>174</v>
      </c>
      <c r="BKM43" s="3">
        <v>90</v>
      </c>
      <c r="BKN43" s="3"/>
      <c r="BKO43" s="3"/>
      <c r="BKP43" s="3" t="s">
        <v>174</v>
      </c>
      <c r="BKQ43" s="3">
        <v>90</v>
      </c>
      <c r="BKR43" s="3"/>
      <c r="BKS43" s="3"/>
      <c r="BKT43" s="3" t="s">
        <v>174</v>
      </c>
      <c r="BKU43" s="3">
        <v>90</v>
      </c>
      <c r="BKV43" s="3"/>
      <c r="BKW43" s="3"/>
      <c r="BKX43" s="3" t="s">
        <v>174</v>
      </c>
      <c r="BKY43" s="3">
        <v>90</v>
      </c>
      <c r="BKZ43" s="3"/>
      <c r="BLA43" s="3"/>
      <c r="BLB43" s="3" t="s">
        <v>174</v>
      </c>
      <c r="BLC43" s="3">
        <v>90</v>
      </c>
      <c r="BLD43" s="3"/>
      <c r="BLE43" s="3"/>
      <c r="BLF43" s="3" t="s">
        <v>174</v>
      </c>
      <c r="BLG43" s="3">
        <v>90</v>
      </c>
      <c r="BLH43" s="3"/>
      <c r="BLI43" s="3"/>
      <c r="BLJ43" s="3" t="s">
        <v>174</v>
      </c>
      <c r="BLK43" s="3">
        <v>90</v>
      </c>
      <c r="BLL43" s="3"/>
      <c r="BLM43" s="3"/>
      <c r="BLN43" s="3" t="s">
        <v>174</v>
      </c>
      <c r="BLO43" s="3">
        <v>90</v>
      </c>
      <c r="BLP43" s="3"/>
      <c r="BLQ43" s="3"/>
      <c r="BLR43" s="3" t="s">
        <v>174</v>
      </c>
      <c r="BLS43" s="3">
        <v>90</v>
      </c>
      <c r="BLT43" s="3"/>
      <c r="BLU43" s="3"/>
      <c r="BLV43" s="3" t="s">
        <v>174</v>
      </c>
      <c r="BLW43" s="3">
        <v>90</v>
      </c>
      <c r="BLX43" s="3"/>
      <c r="BLY43" s="3"/>
      <c r="BLZ43" s="3" t="s">
        <v>174</v>
      </c>
      <c r="BMA43" s="3">
        <v>90</v>
      </c>
      <c r="BMB43" s="3"/>
      <c r="BMC43" s="3"/>
      <c r="BMD43" s="3" t="s">
        <v>174</v>
      </c>
      <c r="BME43" s="3">
        <v>90</v>
      </c>
      <c r="BMF43" s="3"/>
      <c r="BMG43" s="3"/>
      <c r="BMH43" s="3" t="s">
        <v>174</v>
      </c>
      <c r="BMI43" s="3">
        <v>90</v>
      </c>
      <c r="BMJ43" s="3"/>
      <c r="BMK43" s="3"/>
      <c r="BML43" s="3" t="s">
        <v>174</v>
      </c>
      <c r="BMM43" s="3">
        <v>90</v>
      </c>
      <c r="BMN43" s="3"/>
      <c r="BMO43" s="3"/>
      <c r="BMP43" s="3" t="s">
        <v>174</v>
      </c>
      <c r="BMQ43" s="3">
        <v>90</v>
      </c>
      <c r="BMR43" s="3"/>
      <c r="BMS43" s="3"/>
      <c r="BMT43" s="3" t="s">
        <v>174</v>
      </c>
      <c r="BMU43" s="3">
        <v>90</v>
      </c>
      <c r="BMV43" s="3"/>
      <c r="BMW43" s="3"/>
      <c r="BMX43" s="3" t="s">
        <v>174</v>
      </c>
      <c r="BMY43" s="3">
        <v>90</v>
      </c>
      <c r="BMZ43" s="3"/>
      <c r="BNA43" s="3"/>
      <c r="BNB43" s="3" t="s">
        <v>174</v>
      </c>
      <c r="BNC43" s="3">
        <v>90</v>
      </c>
      <c r="BND43" s="3"/>
      <c r="BNE43" s="3"/>
      <c r="BNF43" s="3" t="s">
        <v>174</v>
      </c>
      <c r="BNG43" s="3">
        <v>90</v>
      </c>
      <c r="BNH43" s="3"/>
      <c r="BNI43" s="3"/>
      <c r="BNJ43" s="3" t="s">
        <v>174</v>
      </c>
      <c r="BNK43" s="3">
        <v>90</v>
      </c>
      <c r="BNL43" s="3"/>
      <c r="BNM43" s="3"/>
      <c r="BNN43" s="3" t="s">
        <v>174</v>
      </c>
      <c r="BNO43" s="3">
        <v>90</v>
      </c>
      <c r="BNP43" s="3"/>
      <c r="BNQ43" s="3"/>
      <c r="BNR43" s="3" t="s">
        <v>174</v>
      </c>
      <c r="BNS43" s="3">
        <v>90</v>
      </c>
      <c r="BNT43" s="3"/>
      <c r="BNU43" s="3"/>
      <c r="BNV43" s="3" t="s">
        <v>174</v>
      </c>
      <c r="BNW43" s="3">
        <v>90</v>
      </c>
      <c r="BNX43" s="3"/>
      <c r="BNY43" s="3"/>
      <c r="BNZ43" s="3" t="s">
        <v>174</v>
      </c>
      <c r="BOA43" s="3">
        <v>90</v>
      </c>
      <c r="BOB43" s="3"/>
      <c r="BOC43" s="3"/>
      <c r="BOD43" s="3" t="s">
        <v>174</v>
      </c>
      <c r="BOE43" s="3">
        <v>90</v>
      </c>
      <c r="BOF43" s="3"/>
      <c r="BOG43" s="3"/>
      <c r="BOH43" s="3" t="s">
        <v>174</v>
      </c>
      <c r="BOI43" s="3">
        <v>90</v>
      </c>
      <c r="BOJ43" s="3"/>
      <c r="BOK43" s="3"/>
      <c r="BOL43" s="3" t="s">
        <v>174</v>
      </c>
      <c r="BOM43" s="3">
        <v>90</v>
      </c>
      <c r="BON43" s="3"/>
      <c r="BOO43" s="3"/>
      <c r="BOP43" s="3" t="s">
        <v>174</v>
      </c>
      <c r="BOQ43" s="3">
        <v>90</v>
      </c>
      <c r="BOR43" s="3"/>
      <c r="BOS43" s="3"/>
      <c r="BOT43" s="3" t="s">
        <v>174</v>
      </c>
      <c r="BOU43" s="3">
        <v>90</v>
      </c>
      <c r="BOV43" s="3"/>
      <c r="BOW43" s="3"/>
      <c r="BOX43" s="3" t="s">
        <v>174</v>
      </c>
      <c r="BOY43" s="3">
        <v>90</v>
      </c>
      <c r="BOZ43" s="3"/>
      <c r="BPA43" s="3"/>
      <c r="BPB43" s="3" t="s">
        <v>174</v>
      </c>
      <c r="BPC43" s="3">
        <v>90</v>
      </c>
      <c r="BPD43" s="3"/>
      <c r="BPE43" s="3"/>
      <c r="BPF43" s="3" t="s">
        <v>174</v>
      </c>
      <c r="BPG43" s="3">
        <v>90</v>
      </c>
      <c r="BPH43" s="3"/>
      <c r="BPI43" s="3"/>
      <c r="BPJ43" s="3" t="s">
        <v>174</v>
      </c>
      <c r="BPK43" s="3">
        <v>90</v>
      </c>
      <c r="BPL43" s="3"/>
      <c r="BPM43" s="3"/>
      <c r="BPN43" s="3" t="s">
        <v>174</v>
      </c>
      <c r="BPO43" s="3">
        <v>90</v>
      </c>
      <c r="BPP43" s="3"/>
      <c r="BPQ43" s="3"/>
      <c r="BPR43" s="3" t="s">
        <v>174</v>
      </c>
      <c r="BPS43" s="3">
        <v>90</v>
      </c>
      <c r="BPT43" s="3"/>
      <c r="BPU43" s="3"/>
      <c r="BPV43" s="3" t="s">
        <v>174</v>
      </c>
      <c r="BPW43" s="3">
        <v>90</v>
      </c>
      <c r="BPX43" s="3"/>
      <c r="BPY43" s="3"/>
      <c r="BPZ43" s="3" t="s">
        <v>174</v>
      </c>
      <c r="BQA43" s="3">
        <v>90</v>
      </c>
      <c r="BQB43" s="3"/>
      <c r="BQC43" s="3"/>
      <c r="BQD43" s="3" t="s">
        <v>174</v>
      </c>
      <c r="BQE43" s="3">
        <v>90</v>
      </c>
      <c r="BQF43" s="3"/>
      <c r="BQG43" s="3"/>
      <c r="BQH43" s="3" t="s">
        <v>174</v>
      </c>
      <c r="BQI43" s="3">
        <v>90</v>
      </c>
      <c r="BQJ43" s="3"/>
      <c r="BQK43" s="3"/>
      <c r="BQL43" s="3" t="s">
        <v>174</v>
      </c>
      <c r="BQM43" s="3">
        <v>90</v>
      </c>
      <c r="BQN43" s="3"/>
      <c r="BQO43" s="3"/>
      <c r="BQP43" s="3" t="s">
        <v>174</v>
      </c>
      <c r="BQQ43" s="3">
        <v>90</v>
      </c>
      <c r="BQR43" s="3"/>
      <c r="BQS43" s="3"/>
      <c r="BQT43" s="3" t="s">
        <v>174</v>
      </c>
      <c r="BQU43" s="3">
        <v>90</v>
      </c>
      <c r="BQV43" s="3"/>
      <c r="BQW43" s="3"/>
      <c r="BQX43" s="3" t="s">
        <v>174</v>
      </c>
      <c r="BQY43" s="3">
        <v>90</v>
      </c>
      <c r="BQZ43" s="3"/>
      <c r="BRA43" s="3"/>
      <c r="BRB43" s="3" t="s">
        <v>174</v>
      </c>
      <c r="BRC43" s="3">
        <v>90</v>
      </c>
      <c r="BRD43" s="3"/>
      <c r="BRE43" s="3"/>
      <c r="BRF43" s="3" t="s">
        <v>174</v>
      </c>
      <c r="BRG43" s="3">
        <v>90</v>
      </c>
      <c r="BRH43" s="3"/>
      <c r="BRI43" s="3"/>
      <c r="BRJ43" s="3" t="s">
        <v>174</v>
      </c>
      <c r="BRK43" s="3">
        <v>90</v>
      </c>
      <c r="BRL43" s="3"/>
      <c r="BRM43" s="3"/>
      <c r="BRN43" s="3" t="s">
        <v>174</v>
      </c>
      <c r="BRO43" s="3">
        <v>90</v>
      </c>
      <c r="BRP43" s="3"/>
      <c r="BRQ43" s="3"/>
      <c r="BRR43" s="3" t="s">
        <v>174</v>
      </c>
      <c r="BRS43" s="3">
        <v>90</v>
      </c>
      <c r="BRT43" s="3"/>
      <c r="BRU43" s="3"/>
      <c r="BRV43" s="3" t="s">
        <v>174</v>
      </c>
      <c r="BRW43" s="3">
        <v>90</v>
      </c>
      <c r="BRX43" s="3"/>
      <c r="BRY43" s="3"/>
      <c r="BRZ43" s="3" t="s">
        <v>174</v>
      </c>
      <c r="BSA43" s="3">
        <v>90</v>
      </c>
      <c r="BSB43" s="3"/>
      <c r="BSC43" s="3"/>
      <c r="BSD43" s="3" t="s">
        <v>174</v>
      </c>
      <c r="BSE43" s="3">
        <v>90</v>
      </c>
      <c r="BSF43" s="3"/>
      <c r="BSG43" s="3"/>
      <c r="BSH43" s="3" t="s">
        <v>174</v>
      </c>
      <c r="BSI43" s="3">
        <v>90</v>
      </c>
      <c r="BSJ43" s="3"/>
      <c r="BSK43" s="3"/>
      <c r="BSL43" s="3" t="s">
        <v>174</v>
      </c>
      <c r="BSM43" s="3">
        <v>90</v>
      </c>
      <c r="BSN43" s="3"/>
      <c r="BSO43" s="3"/>
      <c r="BSP43" s="3" t="s">
        <v>174</v>
      </c>
      <c r="BSQ43" s="3">
        <v>90</v>
      </c>
      <c r="BSR43" s="3"/>
      <c r="BSS43" s="3"/>
      <c r="BST43" s="3" t="s">
        <v>174</v>
      </c>
      <c r="BSU43" s="3">
        <v>90</v>
      </c>
      <c r="BSV43" s="3"/>
      <c r="BSW43" s="3"/>
      <c r="BSX43" s="3" t="s">
        <v>174</v>
      </c>
      <c r="BSY43" s="3">
        <v>90</v>
      </c>
      <c r="BSZ43" s="3"/>
      <c r="BTA43" s="3"/>
      <c r="BTB43" s="3" t="s">
        <v>174</v>
      </c>
      <c r="BTC43" s="3">
        <v>90</v>
      </c>
      <c r="BTD43" s="3"/>
      <c r="BTE43" s="3"/>
      <c r="BTF43" s="3" t="s">
        <v>174</v>
      </c>
      <c r="BTG43" s="3">
        <v>90</v>
      </c>
      <c r="BTH43" s="3"/>
      <c r="BTI43" s="3"/>
      <c r="BTJ43" s="3" t="s">
        <v>174</v>
      </c>
      <c r="BTK43" s="3">
        <v>90</v>
      </c>
      <c r="BTL43" s="3"/>
      <c r="BTM43" s="3"/>
      <c r="BTN43" s="3" t="s">
        <v>174</v>
      </c>
      <c r="BTO43" s="3">
        <v>90</v>
      </c>
      <c r="BTP43" s="3"/>
      <c r="BTQ43" s="3"/>
      <c r="BTR43" s="3" t="s">
        <v>174</v>
      </c>
      <c r="BTS43" s="3">
        <v>90</v>
      </c>
      <c r="BTT43" s="3"/>
      <c r="BTU43" s="3"/>
      <c r="BTV43" s="3" t="s">
        <v>174</v>
      </c>
      <c r="BTW43" s="3">
        <v>90</v>
      </c>
      <c r="BTX43" s="3"/>
      <c r="BTY43" s="3"/>
      <c r="BTZ43" s="3" t="s">
        <v>174</v>
      </c>
      <c r="BUA43" s="3">
        <v>90</v>
      </c>
      <c r="BUB43" s="3"/>
      <c r="BUC43" s="3"/>
      <c r="BUD43" s="3" t="s">
        <v>174</v>
      </c>
      <c r="BUE43" s="3">
        <v>90</v>
      </c>
      <c r="BUF43" s="3"/>
      <c r="BUG43" s="3"/>
      <c r="BUH43" s="3" t="s">
        <v>174</v>
      </c>
      <c r="BUI43" s="3">
        <v>90</v>
      </c>
      <c r="BUJ43" s="3"/>
      <c r="BUK43" s="3"/>
      <c r="BUL43" s="3" t="s">
        <v>174</v>
      </c>
      <c r="BUM43" s="3">
        <v>90</v>
      </c>
      <c r="BUN43" s="3"/>
      <c r="BUO43" s="3"/>
      <c r="BUP43" s="3" t="s">
        <v>174</v>
      </c>
      <c r="BUQ43" s="3">
        <v>90</v>
      </c>
      <c r="BUR43" s="3"/>
      <c r="BUS43" s="3"/>
      <c r="BUT43" s="3" t="s">
        <v>174</v>
      </c>
      <c r="BUU43" s="3">
        <v>90</v>
      </c>
      <c r="BUV43" s="3"/>
      <c r="BUW43" s="3"/>
      <c r="BUX43" s="3" t="s">
        <v>174</v>
      </c>
      <c r="BUY43" s="3">
        <v>90</v>
      </c>
      <c r="BUZ43" s="3"/>
      <c r="BVA43" s="3"/>
      <c r="BVB43" s="3" t="s">
        <v>174</v>
      </c>
      <c r="BVC43" s="3">
        <v>90</v>
      </c>
      <c r="BVD43" s="3"/>
      <c r="BVE43" s="3"/>
      <c r="BVF43" s="3" t="s">
        <v>174</v>
      </c>
      <c r="BVG43" s="3">
        <v>90</v>
      </c>
      <c r="BVH43" s="3"/>
      <c r="BVI43" s="3"/>
      <c r="BVJ43" s="3" t="s">
        <v>174</v>
      </c>
      <c r="BVK43" s="3">
        <v>90</v>
      </c>
      <c r="BVL43" s="3"/>
      <c r="BVM43" s="3"/>
      <c r="BVN43" s="3" t="s">
        <v>174</v>
      </c>
      <c r="BVO43" s="3">
        <v>90</v>
      </c>
      <c r="BVP43" s="3"/>
      <c r="BVQ43" s="3"/>
      <c r="BVR43" s="3" t="s">
        <v>174</v>
      </c>
      <c r="BVS43" s="3">
        <v>90</v>
      </c>
      <c r="BVT43" s="3"/>
      <c r="BVU43" s="3"/>
      <c r="BVV43" s="3" t="s">
        <v>174</v>
      </c>
      <c r="BVW43" s="3">
        <v>90</v>
      </c>
      <c r="BVX43" s="3"/>
      <c r="BVY43" s="3"/>
      <c r="BVZ43" s="3" t="s">
        <v>174</v>
      </c>
      <c r="BWA43" s="3">
        <v>90</v>
      </c>
      <c r="BWB43" s="3"/>
      <c r="BWC43" s="3"/>
      <c r="BWD43" s="3" t="s">
        <v>174</v>
      </c>
      <c r="BWE43" s="3">
        <v>90</v>
      </c>
      <c r="BWF43" s="3"/>
      <c r="BWG43" s="3"/>
      <c r="BWH43" s="3" t="s">
        <v>174</v>
      </c>
      <c r="BWI43" s="3">
        <v>90</v>
      </c>
      <c r="BWJ43" s="3"/>
      <c r="BWK43" s="3"/>
      <c r="BWL43" s="3" t="s">
        <v>174</v>
      </c>
      <c r="BWM43" s="3">
        <v>90</v>
      </c>
      <c r="BWN43" s="3"/>
      <c r="BWO43" s="3"/>
      <c r="BWP43" s="3" t="s">
        <v>174</v>
      </c>
      <c r="BWQ43" s="3">
        <v>90</v>
      </c>
      <c r="BWR43" s="3"/>
      <c r="BWS43" s="3"/>
      <c r="BWT43" s="3" t="s">
        <v>174</v>
      </c>
      <c r="BWU43" s="3">
        <v>90</v>
      </c>
      <c r="BWV43" s="3"/>
      <c r="BWW43" s="3"/>
      <c r="BWX43" s="3" t="s">
        <v>174</v>
      </c>
      <c r="BWY43" s="3">
        <v>90</v>
      </c>
      <c r="BWZ43" s="3"/>
      <c r="BXA43" s="3"/>
      <c r="BXB43" s="3" t="s">
        <v>174</v>
      </c>
      <c r="BXC43" s="3">
        <v>90</v>
      </c>
      <c r="BXD43" s="3"/>
      <c r="BXE43" s="3"/>
      <c r="BXF43" s="3" t="s">
        <v>174</v>
      </c>
      <c r="BXG43" s="3">
        <v>90</v>
      </c>
      <c r="BXH43" s="3"/>
      <c r="BXI43" s="3"/>
      <c r="BXJ43" s="3" t="s">
        <v>174</v>
      </c>
      <c r="BXK43" s="3">
        <v>90</v>
      </c>
      <c r="BXL43" s="3"/>
      <c r="BXM43" s="3"/>
      <c r="BXN43" s="3" t="s">
        <v>174</v>
      </c>
      <c r="BXO43" s="3">
        <v>90</v>
      </c>
      <c r="BXP43" s="3"/>
      <c r="BXQ43" s="3"/>
      <c r="BXR43" s="3" t="s">
        <v>174</v>
      </c>
      <c r="BXS43" s="3">
        <v>90</v>
      </c>
      <c r="BXT43" s="3"/>
      <c r="BXU43" s="3"/>
      <c r="BXV43" s="3" t="s">
        <v>174</v>
      </c>
      <c r="BXW43" s="3">
        <v>90</v>
      </c>
      <c r="BXX43" s="3"/>
      <c r="BXY43" s="3"/>
      <c r="BXZ43" s="3" t="s">
        <v>174</v>
      </c>
      <c r="BYA43" s="3">
        <v>90</v>
      </c>
      <c r="BYB43" s="3"/>
      <c r="BYC43" s="3"/>
      <c r="BYD43" s="3" t="s">
        <v>174</v>
      </c>
      <c r="BYE43" s="3">
        <v>90</v>
      </c>
      <c r="BYF43" s="3"/>
      <c r="BYG43" s="3"/>
      <c r="BYH43" s="3" t="s">
        <v>174</v>
      </c>
      <c r="BYI43" s="3">
        <v>90</v>
      </c>
      <c r="BYJ43" s="3"/>
      <c r="BYK43" s="3"/>
      <c r="BYL43" s="3" t="s">
        <v>174</v>
      </c>
      <c r="BYM43" s="3">
        <v>90</v>
      </c>
      <c r="BYN43" s="3"/>
      <c r="BYO43" s="3"/>
      <c r="BYP43" s="3" t="s">
        <v>174</v>
      </c>
      <c r="BYQ43" s="3">
        <v>90</v>
      </c>
      <c r="BYR43" s="3"/>
      <c r="BYS43" s="3"/>
      <c r="BYT43" s="3" t="s">
        <v>174</v>
      </c>
      <c r="BYU43" s="3">
        <v>90</v>
      </c>
      <c r="BYV43" s="3"/>
      <c r="BYW43" s="3"/>
      <c r="BYX43" s="3" t="s">
        <v>174</v>
      </c>
      <c r="BYY43" s="3">
        <v>90</v>
      </c>
      <c r="BYZ43" s="3"/>
      <c r="BZA43" s="3"/>
      <c r="BZB43" s="3" t="s">
        <v>174</v>
      </c>
      <c r="BZC43" s="3">
        <v>90</v>
      </c>
      <c r="BZD43" s="3"/>
      <c r="BZE43" s="3"/>
      <c r="BZF43" s="3" t="s">
        <v>174</v>
      </c>
      <c r="BZG43" s="3">
        <v>90</v>
      </c>
      <c r="BZH43" s="3"/>
      <c r="BZI43" s="3"/>
      <c r="BZJ43" s="3" t="s">
        <v>174</v>
      </c>
      <c r="BZK43" s="3">
        <v>90</v>
      </c>
      <c r="BZL43" s="3"/>
      <c r="BZM43" s="3"/>
      <c r="BZN43" s="3" t="s">
        <v>174</v>
      </c>
      <c r="BZO43" s="3">
        <v>90</v>
      </c>
      <c r="BZP43" s="3"/>
      <c r="BZQ43" s="3"/>
      <c r="BZR43" s="3" t="s">
        <v>174</v>
      </c>
      <c r="BZS43" s="3">
        <v>90</v>
      </c>
      <c r="BZT43" s="3"/>
      <c r="BZU43" s="3"/>
      <c r="BZV43" s="3" t="s">
        <v>174</v>
      </c>
      <c r="BZW43" s="3">
        <v>90</v>
      </c>
      <c r="BZX43" s="3"/>
      <c r="BZY43" s="3"/>
      <c r="BZZ43" s="3" t="s">
        <v>174</v>
      </c>
      <c r="CAA43" s="3">
        <v>90</v>
      </c>
      <c r="CAB43" s="3"/>
      <c r="CAC43" s="3"/>
      <c r="CAD43" s="3" t="s">
        <v>174</v>
      </c>
      <c r="CAE43" s="3">
        <v>90</v>
      </c>
      <c r="CAF43" s="3"/>
      <c r="CAG43" s="3"/>
      <c r="CAH43" s="3" t="s">
        <v>174</v>
      </c>
      <c r="CAI43" s="3">
        <v>90</v>
      </c>
      <c r="CAJ43" s="3"/>
      <c r="CAK43" s="3"/>
      <c r="CAL43" s="3" t="s">
        <v>174</v>
      </c>
      <c r="CAM43" s="3">
        <v>90</v>
      </c>
      <c r="CAN43" s="3"/>
      <c r="CAO43" s="3"/>
      <c r="CAP43" s="3" t="s">
        <v>174</v>
      </c>
      <c r="CAQ43" s="3">
        <v>90</v>
      </c>
      <c r="CAR43" s="3"/>
      <c r="CAS43" s="3"/>
      <c r="CAT43" s="3" t="s">
        <v>174</v>
      </c>
      <c r="CAU43" s="3">
        <v>90</v>
      </c>
      <c r="CAV43" s="3"/>
      <c r="CAW43" s="3"/>
      <c r="CAX43" s="3" t="s">
        <v>174</v>
      </c>
      <c r="CAY43" s="3">
        <v>90</v>
      </c>
      <c r="CAZ43" s="3"/>
      <c r="CBA43" s="3"/>
      <c r="CBB43" s="3" t="s">
        <v>174</v>
      </c>
      <c r="CBC43" s="3">
        <v>90</v>
      </c>
      <c r="CBD43" s="3"/>
      <c r="CBE43" s="3"/>
      <c r="CBF43" s="3" t="s">
        <v>174</v>
      </c>
      <c r="CBG43" s="3">
        <v>90</v>
      </c>
      <c r="CBH43" s="3"/>
      <c r="CBI43" s="3"/>
      <c r="CBJ43" s="3" t="s">
        <v>174</v>
      </c>
      <c r="CBK43" s="3">
        <v>90</v>
      </c>
      <c r="CBL43" s="3"/>
      <c r="CBM43" s="3"/>
      <c r="CBN43" s="3" t="s">
        <v>174</v>
      </c>
      <c r="CBO43" s="3">
        <v>90</v>
      </c>
      <c r="CBP43" s="3"/>
      <c r="CBQ43" s="3"/>
      <c r="CBR43" s="3" t="s">
        <v>174</v>
      </c>
      <c r="CBS43" s="3">
        <v>90</v>
      </c>
      <c r="CBT43" s="3"/>
      <c r="CBU43" s="3"/>
      <c r="CBV43" s="3" t="s">
        <v>174</v>
      </c>
      <c r="CBW43" s="3">
        <v>90</v>
      </c>
      <c r="CBX43" s="3"/>
      <c r="CBY43" s="3"/>
      <c r="CBZ43" s="3" t="s">
        <v>174</v>
      </c>
      <c r="CCA43" s="3">
        <v>90</v>
      </c>
      <c r="CCB43" s="3"/>
      <c r="CCC43" s="3"/>
      <c r="CCD43" s="3" t="s">
        <v>174</v>
      </c>
      <c r="CCE43" s="3">
        <v>90</v>
      </c>
      <c r="CCF43" s="3"/>
      <c r="CCG43" s="3"/>
      <c r="CCH43" s="3" t="s">
        <v>174</v>
      </c>
      <c r="CCI43" s="3">
        <v>90</v>
      </c>
      <c r="CCJ43" s="3"/>
      <c r="CCK43" s="3"/>
      <c r="CCL43" s="3" t="s">
        <v>174</v>
      </c>
      <c r="CCM43" s="3">
        <v>90</v>
      </c>
      <c r="CCN43" s="3"/>
      <c r="CCO43" s="3"/>
      <c r="CCP43" s="3" t="s">
        <v>174</v>
      </c>
      <c r="CCQ43" s="3">
        <v>90</v>
      </c>
      <c r="CCR43" s="3"/>
      <c r="CCS43" s="3"/>
      <c r="CCT43" s="3" t="s">
        <v>174</v>
      </c>
      <c r="CCU43" s="3">
        <v>90</v>
      </c>
      <c r="CCV43" s="3"/>
      <c r="CCW43" s="3"/>
      <c r="CCX43" s="3" t="s">
        <v>174</v>
      </c>
      <c r="CCY43" s="3">
        <v>90</v>
      </c>
      <c r="CCZ43" s="3"/>
      <c r="CDA43" s="3"/>
      <c r="CDB43" s="3" t="s">
        <v>174</v>
      </c>
      <c r="CDC43" s="3">
        <v>90</v>
      </c>
      <c r="CDD43" s="3"/>
      <c r="CDE43" s="3"/>
      <c r="CDF43" s="3" t="s">
        <v>174</v>
      </c>
      <c r="CDG43" s="3">
        <v>90</v>
      </c>
      <c r="CDH43" s="3"/>
      <c r="CDI43" s="3"/>
      <c r="CDJ43" s="3" t="s">
        <v>174</v>
      </c>
      <c r="CDK43" s="3">
        <v>90</v>
      </c>
      <c r="CDL43" s="3"/>
      <c r="CDM43" s="3"/>
      <c r="CDN43" s="3" t="s">
        <v>174</v>
      </c>
      <c r="CDO43" s="3">
        <v>90</v>
      </c>
      <c r="CDP43" s="3"/>
      <c r="CDQ43" s="3"/>
      <c r="CDR43" s="3" t="s">
        <v>174</v>
      </c>
      <c r="CDS43" s="3">
        <v>90</v>
      </c>
      <c r="CDT43" s="3"/>
      <c r="CDU43" s="3"/>
      <c r="CDV43" s="3" t="s">
        <v>174</v>
      </c>
      <c r="CDW43" s="3">
        <v>90</v>
      </c>
      <c r="CDX43" s="3"/>
      <c r="CDY43" s="3"/>
      <c r="CDZ43" s="3" t="s">
        <v>174</v>
      </c>
      <c r="CEA43" s="3">
        <v>90</v>
      </c>
      <c r="CEB43" s="3"/>
      <c r="CEC43" s="3"/>
      <c r="CED43" s="3" t="s">
        <v>174</v>
      </c>
      <c r="CEE43" s="3">
        <v>90</v>
      </c>
      <c r="CEF43" s="3"/>
      <c r="CEG43" s="3"/>
      <c r="CEH43" s="3" t="s">
        <v>174</v>
      </c>
      <c r="CEI43" s="3">
        <v>90</v>
      </c>
      <c r="CEJ43" s="3"/>
      <c r="CEK43" s="3"/>
      <c r="CEL43" s="3" t="s">
        <v>174</v>
      </c>
      <c r="CEM43" s="3">
        <v>90</v>
      </c>
      <c r="CEN43" s="3"/>
      <c r="CEO43" s="3"/>
      <c r="CEP43" s="3" t="s">
        <v>174</v>
      </c>
      <c r="CEQ43" s="3">
        <v>90</v>
      </c>
      <c r="CER43" s="3"/>
      <c r="CES43" s="3"/>
      <c r="CET43" s="3" t="s">
        <v>174</v>
      </c>
      <c r="CEU43" s="3">
        <v>90</v>
      </c>
      <c r="CEV43" s="3"/>
      <c r="CEW43" s="3"/>
      <c r="CEX43" s="3" t="s">
        <v>174</v>
      </c>
      <c r="CEY43" s="3">
        <v>90</v>
      </c>
      <c r="CEZ43" s="3"/>
      <c r="CFA43" s="3"/>
      <c r="CFB43" s="3" t="s">
        <v>174</v>
      </c>
      <c r="CFC43" s="3">
        <v>90</v>
      </c>
      <c r="CFD43" s="3"/>
      <c r="CFE43" s="3"/>
      <c r="CFF43" s="3" t="s">
        <v>174</v>
      </c>
      <c r="CFG43" s="3">
        <v>90</v>
      </c>
      <c r="CFH43" s="3"/>
      <c r="CFI43" s="3"/>
      <c r="CFJ43" s="3" t="s">
        <v>174</v>
      </c>
      <c r="CFK43" s="3">
        <v>90</v>
      </c>
      <c r="CFL43" s="3"/>
      <c r="CFM43" s="3"/>
      <c r="CFN43" s="3" t="s">
        <v>174</v>
      </c>
      <c r="CFO43" s="3">
        <v>90</v>
      </c>
      <c r="CFP43" s="3"/>
      <c r="CFQ43" s="3"/>
      <c r="CFR43" s="3" t="s">
        <v>174</v>
      </c>
      <c r="CFS43" s="3">
        <v>90</v>
      </c>
      <c r="CFT43" s="3"/>
      <c r="CFU43" s="3"/>
      <c r="CFV43" s="3" t="s">
        <v>174</v>
      </c>
      <c r="CFW43" s="3">
        <v>90</v>
      </c>
      <c r="CFX43" s="3"/>
      <c r="CFY43" s="3"/>
      <c r="CFZ43" s="3" t="s">
        <v>174</v>
      </c>
      <c r="CGA43" s="3">
        <v>90</v>
      </c>
      <c r="CGB43" s="3"/>
      <c r="CGC43" s="3"/>
      <c r="CGD43" s="3" t="s">
        <v>174</v>
      </c>
      <c r="CGE43" s="3">
        <v>90</v>
      </c>
      <c r="CGF43" s="3"/>
      <c r="CGG43" s="3"/>
      <c r="CGH43" s="3" t="s">
        <v>174</v>
      </c>
      <c r="CGI43" s="3">
        <v>90</v>
      </c>
      <c r="CGJ43" s="3"/>
      <c r="CGK43" s="3"/>
      <c r="CGL43" s="3" t="s">
        <v>174</v>
      </c>
      <c r="CGM43" s="3">
        <v>90</v>
      </c>
      <c r="CGN43" s="3"/>
      <c r="CGO43" s="3"/>
      <c r="CGP43" s="3" t="s">
        <v>174</v>
      </c>
      <c r="CGQ43" s="3">
        <v>90</v>
      </c>
      <c r="CGR43" s="3"/>
      <c r="CGS43" s="3"/>
      <c r="CGT43" s="3" t="s">
        <v>174</v>
      </c>
      <c r="CGU43" s="3">
        <v>90</v>
      </c>
      <c r="CGV43" s="3"/>
      <c r="CGW43" s="3"/>
      <c r="CGX43" s="3" t="s">
        <v>174</v>
      </c>
      <c r="CGY43" s="3">
        <v>90</v>
      </c>
      <c r="CGZ43" s="3"/>
      <c r="CHA43" s="3"/>
      <c r="CHB43" s="3" t="s">
        <v>174</v>
      </c>
      <c r="CHC43" s="3">
        <v>90</v>
      </c>
      <c r="CHD43" s="3"/>
      <c r="CHE43" s="3"/>
      <c r="CHF43" s="3" t="s">
        <v>174</v>
      </c>
      <c r="CHG43" s="3">
        <v>90</v>
      </c>
      <c r="CHH43" s="3"/>
      <c r="CHI43" s="3"/>
      <c r="CHJ43" s="3" t="s">
        <v>174</v>
      </c>
      <c r="CHK43" s="3">
        <v>90</v>
      </c>
      <c r="CHL43" s="3"/>
      <c r="CHM43" s="3"/>
      <c r="CHN43" s="3" t="s">
        <v>174</v>
      </c>
      <c r="CHO43" s="3">
        <v>90</v>
      </c>
      <c r="CHP43" s="3"/>
      <c r="CHQ43" s="3"/>
      <c r="CHR43" s="3" t="s">
        <v>174</v>
      </c>
      <c r="CHS43" s="3">
        <v>90</v>
      </c>
      <c r="CHT43" s="3"/>
      <c r="CHU43" s="3"/>
      <c r="CHV43" s="3" t="s">
        <v>174</v>
      </c>
      <c r="CHW43" s="3">
        <v>90</v>
      </c>
      <c r="CHX43" s="3"/>
      <c r="CHY43" s="3"/>
      <c r="CHZ43" s="3" t="s">
        <v>174</v>
      </c>
      <c r="CIA43" s="3">
        <v>90</v>
      </c>
      <c r="CIB43" s="3"/>
      <c r="CIC43" s="3"/>
      <c r="CID43" s="3" t="s">
        <v>174</v>
      </c>
      <c r="CIE43" s="3">
        <v>90</v>
      </c>
      <c r="CIF43" s="3"/>
      <c r="CIG43" s="3"/>
      <c r="CIH43" s="3" t="s">
        <v>174</v>
      </c>
      <c r="CII43" s="3">
        <v>90</v>
      </c>
      <c r="CIJ43" s="3"/>
      <c r="CIK43" s="3"/>
      <c r="CIL43" s="3" t="s">
        <v>174</v>
      </c>
      <c r="CIM43" s="3">
        <v>90</v>
      </c>
      <c r="CIN43" s="3"/>
      <c r="CIO43" s="3"/>
      <c r="CIP43" s="3" t="s">
        <v>174</v>
      </c>
      <c r="CIQ43" s="3">
        <v>90</v>
      </c>
      <c r="CIR43" s="3"/>
      <c r="CIS43" s="3"/>
      <c r="CIT43" s="3" t="s">
        <v>174</v>
      </c>
      <c r="CIU43" s="3">
        <v>90</v>
      </c>
      <c r="CIV43" s="3"/>
      <c r="CIW43" s="3"/>
      <c r="CIX43" s="3" t="s">
        <v>174</v>
      </c>
      <c r="CIY43" s="3">
        <v>90</v>
      </c>
      <c r="CIZ43" s="3"/>
      <c r="CJA43" s="3"/>
      <c r="CJB43" s="3" t="s">
        <v>174</v>
      </c>
      <c r="CJC43" s="3">
        <v>90</v>
      </c>
      <c r="CJD43" s="3"/>
      <c r="CJE43" s="3"/>
      <c r="CJF43" s="3" t="s">
        <v>174</v>
      </c>
      <c r="CJG43" s="3">
        <v>90</v>
      </c>
      <c r="CJH43" s="3"/>
      <c r="CJI43" s="3"/>
      <c r="CJJ43" s="3" t="s">
        <v>174</v>
      </c>
      <c r="CJK43" s="3">
        <v>90</v>
      </c>
      <c r="CJL43" s="3"/>
      <c r="CJM43" s="3"/>
      <c r="CJN43" s="3" t="s">
        <v>174</v>
      </c>
      <c r="CJO43" s="3">
        <v>90</v>
      </c>
      <c r="CJP43" s="3"/>
      <c r="CJQ43" s="3"/>
      <c r="CJR43" s="3" t="s">
        <v>174</v>
      </c>
      <c r="CJS43" s="3">
        <v>90</v>
      </c>
      <c r="CJT43" s="3"/>
      <c r="CJU43" s="3"/>
      <c r="CJV43" s="3" t="s">
        <v>174</v>
      </c>
      <c r="CJW43" s="3">
        <v>90</v>
      </c>
      <c r="CJX43" s="3"/>
      <c r="CJY43" s="3"/>
      <c r="CJZ43" s="3" t="s">
        <v>174</v>
      </c>
      <c r="CKA43" s="3">
        <v>90</v>
      </c>
      <c r="CKB43" s="3"/>
      <c r="CKC43" s="3"/>
      <c r="CKD43" s="3" t="s">
        <v>174</v>
      </c>
      <c r="CKE43" s="3">
        <v>90</v>
      </c>
      <c r="CKF43" s="3"/>
      <c r="CKG43" s="3"/>
      <c r="CKH43" s="3" t="s">
        <v>174</v>
      </c>
      <c r="CKI43" s="3">
        <v>90</v>
      </c>
      <c r="CKJ43" s="3"/>
      <c r="CKK43" s="3"/>
      <c r="CKL43" s="3" t="s">
        <v>174</v>
      </c>
      <c r="CKM43" s="3">
        <v>90</v>
      </c>
      <c r="CKN43" s="3"/>
      <c r="CKO43" s="3"/>
      <c r="CKP43" s="3" t="s">
        <v>174</v>
      </c>
      <c r="CKQ43" s="3">
        <v>90</v>
      </c>
      <c r="CKR43" s="3"/>
      <c r="CKS43" s="3"/>
      <c r="CKT43" s="3" t="s">
        <v>174</v>
      </c>
      <c r="CKU43" s="3">
        <v>90</v>
      </c>
      <c r="CKV43" s="3"/>
      <c r="CKW43" s="3"/>
      <c r="CKX43" s="3" t="s">
        <v>174</v>
      </c>
      <c r="CKY43" s="3">
        <v>90</v>
      </c>
      <c r="CKZ43" s="3"/>
      <c r="CLA43" s="3"/>
      <c r="CLB43" s="3" t="s">
        <v>174</v>
      </c>
      <c r="CLC43" s="3">
        <v>90</v>
      </c>
      <c r="CLD43" s="3"/>
      <c r="CLE43" s="3"/>
      <c r="CLF43" s="3" t="s">
        <v>174</v>
      </c>
      <c r="CLG43" s="3">
        <v>90</v>
      </c>
      <c r="CLH43" s="3"/>
      <c r="CLI43" s="3"/>
      <c r="CLJ43" s="3" t="s">
        <v>174</v>
      </c>
      <c r="CLK43" s="3">
        <v>90</v>
      </c>
      <c r="CLL43" s="3"/>
      <c r="CLM43" s="3"/>
      <c r="CLN43" s="3" t="s">
        <v>174</v>
      </c>
      <c r="CLO43" s="3">
        <v>90</v>
      </c>
      <c r="CLP43" s="3"/>
      <c r="CLQ43" s="3"/>
      <c r="CLR43" s="3" t="s">
        <v>174</v>
      </c>
      <c r="CLS43" s="3">
        <v>90</v>
      </c>
      <c r="CLT43" s="3"/>
      <c r="CLU43" s="3"/>
      <c r="CLV43" s="3" t="s">
        <v>174</v>
      </c>
      <c r="CLW43" s="3">
        <v>90</v>
      </c>
      <c r="CLX43" s="3"/>
      <c r="CLY43" s="3"/>
      <c r="CLZ43" s="3" t="s">
        <v>174</v>
      </c>
      <c r="CMA43" s="3">
        <v>90</v>
      </c>
      <c r="CMB43" s="3"/>
      <c r="CMC43" s="3"/>
      <c r="CMD43" s="3" t="s">
        <v>174</v>
      </c>
      <c r="CME43" s="3">
        <v>90</v>
      </c>
      <c r="CMF43" s="3"/>
      <c r="CMG43" s="3"/>
      <c r="CMH43" s="3" t="s">
        <v>174</v>
      </c>
      <c r="CMI43" s="3">
        <v>90</v>
      </c>
      <c r="CMJ43" s="3"/>
      <c r="CMK43" s="3"/>
      <c r="CML43" s="3" t="s">
        <v>174</v>
      </c>
      <c r="CMM43" s="3">
        <v>90</v>
      </c>
      <c r="CMN43" s="3"/>
      <c r="CMO43" s="3"/>
      <c r="CMP43" s="3" t="s">
        <v>174</v>
      </c>
      <c r="CMQ43" s="3">
        <v>90</v>
      </c>
      <c r="CMR43" s="3"/>
      <c r="CMS43" s="3"/>
      <c r="CMT43" s="3" t="s">
        <v>174</v>
      </c>
      <c r="CMU43" s="3">
        <v>90</v>
      </c>
      <c r="CMV43" s="3"/>
      <c r="CMW43" s="3"/>
      <c r="CMX43" s="3" t="s">
        <v>174</v>
      </c>
      <c r="CMY43" s="3">
        <v>90</v>
      </c>
      <c r="CMZ43" s="3"/>
      <c r="CNA43" s="3"/>
      <c r="CNB43" s="3" t="s">
        <v>174</v>
      </c>
      <c r="CNC43" s="3">
        <v>90</v>
      </c>
      <c r="CND43" s="3"/>
      <c r="CNE43" s="3"/>
      <c r="CNF43" s="3" t="s">
        <v>174</v>
      </c>
      <c r="CNG43" s="3">
        <v>90</v>
      </c>
      <c r="CNH43" s="3"/>
      <c r="CNI43" s="3"/>
      <c r="CNJ43" s="3" t="s">
        <v>174</v>
      </c>
      <c r="CNK43" s="3">
        <v>90</v>
      </c>
      <c r="CNL43" s="3"/>
      <c r="CNM43" s="3"/>
      <c r="CNN43" s="3" t="s">
        <v>174</v>
      </c>
      <c r="CNO43" s="3">
        <v>90</v>
      </c>
      <c r="CNP43" s="3"/>
      <c r="CNQ43" s="3"/>
      <c r="CNR43" s="3" t="s">
        <v>174</v>
      </c>
      <c r="CNS43" s="3">
        <v>90</v>
      </c>
      <c r="CNT43" s="3"/>
      <c r="CNU43" s="3"/>
      <c r="CNV43" s="3" t="s">
        <v>174</v>
      </c>
      <c r="CNW43" s="3">
        <v>90</v>
      </c>
      <c r="CNX43" s="3"/>
      <c r="CNY43" s="3"/>
      <c r="CNZ43" s="3" t="s">
        <v>174</v>
      </c>
      <c r="COA43" s="3">
        <v>90</v>
      </c>
      <c r="COB43" s="3"/>
      <c r="COC43" s="3"/>
      <c r="COD43" s="3" t="s">
        <v>174</v>
      </c>
      <c r="COE43" s="3">
        <v>90</v>
      </c>
      <c r="COF43" s="3"/>
      <c r="COG43" s="3"/>
      <c r="COH43" s="3" t="s">
        <v>174</v>
      </c>
      <c r="COI43" s="3">
        <v>90</v>
      </c>
      <c r="COJ43" s="3"/>
      <c r="COK43" s="3"/>
      <c r="COL43" s="3" t="s">
        <v>174</v>
      </c>
      <c r="COM43" s="3">
        <v>90</v>
      </c>
      <c r="CON43" s="3"/>
      <c r="COO43" s="3"/>
      <c r="COP43" s="3" t="s">
        <v>174</v>
      </c>
      <c r="COQ43" s="3">
        <v>90</v>
      </c>
      <c r="COR43" s="3"/>
      <c r="COS43" s="3"/>
      <c r="COT43" s="3" t="s">
        <v>174</v>
      </c>
      <c r="COU43" s="3">
        <v>90</v>
      </c>
      <c r="COV43" s="3"/>
      <c r="COW43" s="3"/>
      <c r="COX43" s="3" t="s">
        <v>174</v>
      </c>
      <c r="COY43" s="3">
        <v>90</v>
      </c>
      <c r="COZ43" s="3"/>
      <c r="CPA43" s="3"/>
      <c r="CPB43" s="3" t="s">
        <v>174</v>
      </c>
      <c r="CPC43" s="3">
        <v>90</v>
      </c>
      <c r="CPD43" s="3"/>
      <c r="CPE43" s="3"/>
      <c r="CPF43" s="3" t="s">
        <v>174</v>
      </c>
      <c r="CPG43" s="3">
        <v>90</v>
      </c>
      <c r="CPH43" s="3"/>
      <c r="CPI43" s="3"/>
      <c r="CPJ43" s="3" t="s">
        <v>174</v>
      </c>
      <c r="CPK43" s="3">
        <v>90</v>
      </c>
      <c r="CPL43" s="3"/>
      <c r="CPM43" s="3"/>
      <c r="CPN43" s="3" t="s">
        <v>174</v>
      </c>
      <c r="CPO43" s="3">
        <v>90</v>
      </c>
      <c r="CPP43" s="3"/>
      <c r="CPQ43" s="3"/>
      <c r="CPR43" s="3" t="s">
        <v>174</v>
      </c>
      <c r="CPS43" s="3">
        <v>90</v>
      </c>
      <c r="CPT43" s="3"/>
      <c r="CPU43" s="3"/>
      <c r="CPV43" s="3" t="s">
        <v>174</v>
      </c>
      <c r="CPW43" s="3">
        <v>90</v>
      </c>
      <c r="CPX43" s="3"/>
      <c r="CPY43" s="3"/>
      <c r="CPZ43" s="3" t="s">
        <v>174</v>
      </c>
      <c r="CQA43" s="3">
        <v>90</v>
      </c>
      <c r="CQB43" s="3"/>
      <c r="CQC43" s="3"/>
      <c r="CQD43" s="3" t="s">
        <v>174</v>
      </c>
      <c r="CQE43" s="3">
        <v>90</v>
      </c>
      <c r="CQF43" s="3"/>
      <c r="CQG43" s="3"/>
      <c r="CQH43" s="3" t="s">
        <v>174</v>
      </c>
      <c r="CQI43" s="3">
        <v>90</v>
      </c>
      <c r="CQJ43" s="3"/>
      <c r="CQK43" s="3"/>
      <c r="CQL43" s="3" t="s">
        <v>174</v>
      </c>
      <c r="CQM43" s="3">
        <v>90</v>
      </c>
      <c r="CQN43" s="3"/>
      <c r="CQO43" s="3"/>
      <c r="CQP43" s="3" t="s">
        <v>174</v>
      </c>
      <c r="CQQ43" s="3">
        <v>90</v>
      </c>
      <c r="CQR43" s="3"/>
      <c r="CQS43" s="3"/>
      <c r="CQT43" s="3" t="s">
        <v>174</v>
      </c>
      <c r="CQU43" s="3">
        <v>90</v>
      </c>
      <c r="CQV43" s="3"/>
      <c r="CQW43" s="3"/>
      <c r="CQX43" s="3" t="s">
        <v>174</v>
      </c>
      <c r="CQY43" s="3">
        <v>90</v>
      </c>
      <c r="CQZ43" s="3"/>
      <c r="CRA43" s="3"/>
      <c r="CRB43" s="3" t="s">
        <v>174</v>
      </c>
      <c r="CRC43" s="3">
        <v>90</v>
      </c>
      <c r="CRD43" s="3"/>
      <c r="CRE43" s="3"/>
      <c r="CRF43" s="3" t="s">
        <v>174</v>
      </c>
      <c r="CRG43" s="3">
        <v>90</v>
      </c>
      <c r="CRH43" s="3"/>
      <c r="CRI43" s="3"/>
      <c r="CRJ43" s="3" t="s">
        <v>174</v>
      </c>
      <c r="CRK43" s="3">
        <v>90</v>
      </c>
      <c r="CRL43" s="3"/>
      <c r="CRM43" s="3"/>
      <c r="CRN43" s="3" t="s">
        <v>174</v>
      </c>
      <c r="CRO43" s="3">
        <v>90</v>
      </c>
      <c r="CRP43" s="3"/>
      <c r="CRQ43" s="3"/>
      <c r="CRR43" s="3" t="s">
        <v>174</v>
      </c>
      <c r="CRS43" s="3">
        <v>90</v>
      </c>
      <c r="CRT43" s="3"/>
      <c r="CRU43" s="3"/>
      <c r="CRV43" s="3" t="s">
        <v>174</v>
      </c>
      <c r="CRW43" s="3">
        <v>90</v>
      </c>
      <c r="CRX43" s="3"/>
      <c r="CRY43" s="3"/>
      <c r="CRZ43" s="3" t="s">
        <v>174</v>
      </c>
      <c r="CSA43" s="3">
        <v>90</v>
      </c>
      <c r="CSB43" s="3"/>
      <c r="CSC43" s="3"/>
      <c r="CSD43" s="3" t="s">
        <v>174</v>
      </c>
      <c r="CSE43" s="3">
        <v>90</v>
      </c>
      <c r="CSF43" s="3"/>
      <c r="CSG43" s="3"/>
      <c r="CSH43" s="3" t="s">
        <v>174</v>
      </c>
      <c r="CSI43" s="3">
        <v>90</v>
      </c>
      <c r="CSJ43" s="3"/>
      <c r="CSK43" s="3"/>
      <c r="CSL43" s="3" t="s">
        <v>174</v>
      </c>
      <c r="CSM43" s="3">
        <v>90</v>
      </c>
      <c r="CSN43" s="3"/>
      <c r="CSO43" s="3"/>
      <c r="CSP43" s="3" t="s">
        <v>174</v>
      </c>
      <c r="CSQ43" s="3">
        <v>90</v>
      </c>
      <c r="CSR43" s="3"/>
      <c r="CSS43" s="3"/>
      <c r="CST43" s="3" t="s">
        <v>174</v>
      </c>
      <c r="CSU43" s="3">
        <v>90</v>
      </c>
      <c r="CSV43" s="3"/>
      <c r="CSW43" s="3"/>
      <c r="CSX43" s="3" t="s">
        <v>174</v>
      </c>
      <c r="CSY43" s="3">
        <v>90</v>
      </c>
      <c r="CSZ43" s="3"/>
      <c r="CTA43" s="3"/>
      <c r="CTB43" s="3" t="s">
        <v>174</v>
      </c>
      <c r="CTC43" s="3">
        <v>90</v>
      </c>
      <c r="CTD43" s="3"/>
      <c r="CTE43" s="3"/>
      <c r="CTF43" s="3" t="s">
        <v>174</v>
      </c>
      <c r="CTG43" s="3">
        <v>90</v>
      </c>
      <c r="CTH43" s="3"/>
      <c r="CTI43" s="3"/>
      <c r="CTJ43" s="3" t="s">
        <v>174</v>
      </c>
      <c r="CTK43" s="3">
        <v>90</v>
      </c>
      <c r="CTL43" s="3"/>
      <c r="CTM43" s="3"/>
      <c r="CTN43" s="3" t="s">
        <v>174</v>
      </c>
      <c r="CTO43" s="3">
        <v>90</v>
      </c>
      <c r="CTP43" s="3"/>
      <c r="CTQ43" s="3"/>
      <c r="CTR43" s="3" t="s">
        <v>174</v>
      </c>
      <c r="CTS43" s="3">
        <v>90</v>
      </c>
      <c r="CTT43" s="3"/>
      <c r="CTU43" s="3"/>
      <c r="CTV43" s="3" t="s">
        <v>174</v>
      </c>
      <c r="CTW43" s="3">
        <v>90</v>
      </c>
      <c r="CTX43" s="3"/>
      <c r="CTY43" s="3"/>
      <c r="CTZ43" s="3" t="s">
        <v>174</v>
      </c>
      <c r="CUA43" s="3">
        <v>90</v>
      </c>
      <c r="CUB43" s="3"/>
      <c r="CUC43" s="3"/>
      <c r="CUD43" s="3" t="s">
        <v>174</v>
      </c>
      <c r="CUE43" s="3">
        <v>90</v>
      </c>
      <c r="CUF43" s="3"/>
      <c r="CUG43" s="3"/>
      <c r="CUH43" s="3" t="s">
        <v>174</v>
      </c>
      <c r="CUI43" s="3">
        <v>90</v>
      </c>
      <c r="CUJ43" s="3"/>
      <c r="CUK43" s="3"/>
      <c r="CUL43" s="3" t="s">
        <v>174</v>
      </c>
      <c r="CUM43" s="3">
        <v>90</v>
      </c>
      <c r="CUN43" s="3"/>
      <c r="CUO43" s="3"/>
      <c r="CUP43" s="3" t="s">
        <v>174</v>
      </c>
      <c r="CUQ43" s="3">
        <v>90</v>
      </c>
      <c r="CUR43" s="3"/>
      <c r="CUS43" s="3"/>
      <c r="CUT43" s="3" t="s">
        <v>174</v>
      </c>
      <c r="CUU43" s="3">
        <v>90</v>
      </c>
      <c r="CUV43" s="3"/>
      <c r="CUW43" s="3"/>
      <c r="CUX43" s="3" t="s">
        <v>174</v>
      </c>
      <c r="CUY43" s="3">
        <v>90</v>
      </c>
      <c r="CUZ43" s="3"/>
      <c r="CVA43" s="3"/>
      <c r="CVB43" s="3" t="s">
        <v>174</v>
      </c>
      <c r="CVC43" s="3">
        <v>90</v>
      </c>
      <c r="CVD43" s="3"/>
      <c r="CVE43" s="3"/>
      <c r="CVF43" s="3" t="s">
        <v>174</v>
      </c>
      <c r="CVG43" s="3">
        <v>90</v>
      </c>
      <c r="CVH43" s="3"/>
      <c r="CVI43" s="3"/>
      <c r="CVJ43" s="3" t="s">
        <v>174</v>
      </c>
      <c r="CVK43" s="3">
        <v>90</v>
      </c>
      <c r="CVL43" s="3"/>
      <c r="CVM43" s="3"/>
      <c r="CVN43" s="3" t="s">
        <v>174</v>
      </c>
      <c r="CVO43" s="3">
        <v>90</v>
      </c>
      <c r="CVP43" s="3"/>
      <c r="CVQ43" s="3"/>
      <c r="CVR43" s="3" t="s">
        <v>174</v>
      </c>
      <c r="CVS43" s="3">
        <v>90</v>
      </c>
      <c r="CVT43" s="3"/>
      <c r="CVU43" s="3"/>
      <c r="CVV43" s="3" t="s">
        <v>174</v>
      </c>
      <c r="CVW43" s="3">
        <v>90</v>
      </c>
      <c r="CVX43" s="3"/>
      <c r="CVY43" s="3"/>
      <c r="CVZ43" s="3" t="s">
        <v>174</v>
      </c>
      <c r="CWA43" s="3">
        <v>90</v>
      </c>
      <c r="CWB43" s="3"/>
      <c r="CWC43" s="3"/>
      <c r="CWD43" s="3" t="s">
        <v>174</v>
      </c>
      <c r="CWE43" s="3">
        <v>90</v>
      </c>
      <c r="CWF43" s="3"/>
      <c r="CWG43" s="3"/>
      <c r="CWH43" s="3" t="s">
        <v>174</v>
      </c>
      <c r="CWI43" s="3">
        <v>90</v>
      </c>
      <c r="CWJ43" s="3"/>
      <c r="CWK43" s="3"/>
      <c r="CWL43" s="3" t="s">
        <v>174</v>
      </c>
      <c r="CWM43" s="3">
        <v>90</v>
      </c>
      <c r="CWN43" s="3"/>
      <c r="CWO43" s="3"/>
      <c r="CWP43" s="3" t="s">
        <v>174</v>
      </c>
      <c r="CWQ43" s="3">
        <v>90</v>
      </c>
      <c r="CWR43" s="3"/>
      <c r="CWS43" s="3"/>
      <c r="CWT43" s="3" t="s">
        <v>174</v>
      </c>
      <c r="CWU43" s="3">
        <v>90</v>
      </c>
      <c r="CWV43" s="3"/>
      <c r="CWW43" s="3"/>
      <c r="CWX43" s="3" t="s">
        <v>174</v>
      </c>
      <c r="CWY43" s="3">
        <v>90</v>
      </c>
      <c r="CWZ43" s="3"/>
      <c r="CXA43" s="3"/>
      <c r="CXB43" s="3" t="s">
        <v>174</v>
      </c>
      <c r="CXC43" s="3">
        <v>90</v>
      </c>
      <c r="CXD43" s="3"/>
      <c r="CXE43" s="3"/>
      <c r="CXF43" s="3" t="s">
        <v>174</v>
      </c>
      <c r="CXG43" s="3">
        <v>90</v>
      </c>
      <c r="CXH43" s="3"/>
      <c r="CXI43" s="3"/>
      <c r="CXJ43" s="3" t="s">
        <v>174</v>
      </c>
      <c r="CXK43" s="3">
        <v>90</v>
      </c>
      <c r="CXL43" s="3"/>
      <c r="CXM43" s="3"/>
      <c r="CXN43" s="3" t="s">
        <v>174</v>
      </c>
      <c r="CXO43" s="3">
        <v>90</v>
      </c>
      <c r="CXP43" s="3"/>
      <c r="CXQ43" s="3"/>
      <c r="CXR43" s="3" t="s">
        <v>174</v>
      </c>
      <c r="CXS43" s="3">
        <v>90</v>
      </c>
      <c r="CXT43" s="3"/>
      <c r="CXU43" s="3"/>
      <c r="CXV43" s="3" t="s">
        <v>174</v>
      </c>
      <c r="CXW43" s="3">
        <v>90</v>
      </c>
      <c r="CXX43" s="3"/>
      <c r="CXY43" s="3"/>
      <c r="CXZ43" s="3" t="s">
        <v>174</v>
      </c>
      <c r="CYA43" s="3">
        <v>90</v>
      </c>
      <c r="CYB43" s="3"/>
      <c r="CYC43" s="3"/>
      <c r="CYD43" s="3" t="s">
        <v>174</v>
      </c>
      <c r="CYE43" s="3">
        <v>90</v>
      </c>
      <c r="CYF43" s="3"/>
      <c r="CYG43" s="3"/>
      <c r="CYH43" s="3" t="s">
        <v>174</v>
      </c>
      <c r="CYI43" s="3">
        <v>90</v>
      </c>
      <c r="CYJ43" s="3"/>
      <c r="CYK43" s="3"/>
      <c r="CYL43" s="3" t="s">
        <v>174</v>
      </c>
      <c r="CYM43" s="3">
        <v>90</v>
      </c>
      <c r="CYN43" s="3"/>
      <c r="CYO43" s="3"/>
      <c r="CYP43" s="3" t="s">
        <v>174</v>
      </c>
      <c r="CYQ43" s="3">
        <v>90</v>
      </c>
      <c r="CYR43" s="3"/>
      <c r="CYS43" s="3"/>
      <c r="CYT43" s="3" t="s">
        <v>174</v>
      </c>
      <c r="CYU43" s="3">
        <v>90</v>
      </c>
      <c r="CYV43" s="3"/>
      <c r="CYW43" s="3"/>
      <c r="CYX43" s="3" t="s">
        <v>174</v>
      </c>
      <c r="CYY43" s="3">
        <v>90</v>
      </c>
      <c r="CYZ43" s="3"/>
      <c r="CZA43" s="3"/>
      <c r="CZB43" s="3" t="s">
        <v>174</v>
      </c>
      <c r="CZC43" s="3">
        <v>90</v>
      </c>
      <c r="CZD43" s="3"/>
      <c r="CZE43" s="3"/>
      <c r="CZF43" s="3" t="s">
        <v>174</v>
      </c>
      <c r="CZG43" s="3">
        <v>90</v>
      </c>
      <c r="CZH43" s="3"/>
      <c r="CZI43" s="3"/>
      <c r="CZJ43" s="3" t="s">
        <v>174</v>
      </c>
      <c r="CZK43" s="3">
        <v>90</v>
      </c>
      <c r="CZL43" s="3"/>
      <c r="CZM43" s="3"/>
      <c r="CZN43" s="3" t="s">
        <v>174</v>
      </c>
      <c r="CZO43" s="3">
        <v>90</v>
      </c>
      <c r="CZP43" s="3"/>
      <c r="CZQ43" s="3"/>
      <c r="CZR43" s="3" t="s">
        <v>174</v>
      </c>
      <c r="CZS43" s="3">
        <v>90</v>
      </c>
      <c r="CZT43" s="3"/>
      <c r="CZU43" s="3"/>
      <c r="CZV43" s="3" t="s">
        <v>174</v>
      </c>
      <c r="CZW43" s="3">
        <v>90</v>
      </c>
      <c r="CZX43" s="3"/>
      <c r="CZY43" s="3"/>
      <c r="CZZ43" s="3" t="s">
        <v>174</v>
      </c>
      <c r="DAA43" s="3">
        <v>90</v>
      </c>
      <c r="DAB43" s="3"/>
      <c r="DAC43" s="3"/>
      <c r="DAD43" s="3" t="s">
        <v>174</v>
      </c>
      <c r="DAE43" s="3">
        <v>90</v>
      </c>
      <c r="DAF43" s="3"/>
      <c r="DAG43" s="3"/>
      <c r="DAH43" s="3" t="s">
        <v>174</v>
      </c>
      <c r="DAI43" s="3">
        <v>90</v>
      </c>
      <c r="DAJ43" s="3"/>
      <c r="DAK43" s="3"/>
      <c r="DAL43" s="3" t="s">
        <v>174</v>
      </c>
      <c r="DAM43" s="3">
        <v>90</v>
      </c>
      <c r="DAN43" s="3"/>
      <c r="DAO43" s="3"/>
      <c r="DAP43" s="3" t="s">
        <v>174</v>
      </c>
      <c r="DAQ43" s="3">
        <v>90</v>
      </c>
      <c r="DAR43" s="3"/>
      <c r="DAS43" s="3"/>
      <c r="DAT43" s="3" t="s">
        <v>174</v>
      </c>
      <c r="DAU43" s="3">
        <v>90</v>
      </c>
      <c r="DAV43" s="3"/>
      <c r="DAW43" s="3"/>
      <c r="DAX43" s="3" t="s">
        <v>174</v>
      </c>
      <c r="DAY43" s="3">
        <v>90</v>
      </c>
      <c r="DAZ43" s="3"/>
      <c r="DBA43" s="3"/>
      <c r="DBB43" s="3" t="s">
        <v>174</v>
      </c>
      <c r="DBC43" s="3">
        <v>90</v>
      </c>
      <c r="DBD43" s="3"/>
      <c r="DBE43" s="3"/>
      <c r="DBF43" s="3" t="s">
        <v>174</v>
      </c>
      <c r="DBG43" s="3">
        <v>90</v>
      </c>
      <c r="DBH43" s="3"/>
      <c r="DBI43" s="3"/>
      <c r="DBJ43" s="3" t="s">
        <v>174</v>
      </c>
      <c r="DBK43" s="3">
        <v>90</v>
      </c>
      <c r="DBL43" s="3"/>
      <c r="DBM43" s="3"/>
      <c r="DBN43" s="3" t="s">
        <v>174</v>
      </c>
      <c r="DBO43" s="3">
        <v>90</v>
      </c>
      <c r="DBP43" s="3"/>
      <c r="DBQ43" s="3"/>
      <c r="DBR43" s="3" t="s">
        <v>174</v>
      </c>
      <c r="DBS43" s="3">
        <v>90</v>
      </c>
      <c r="DBT43" s="3"/>
      <c r="DBU43" s="3"/>
      <c r="DBV43" s="3" t="s">
        <v>174</v>
      </c>
      <c r="DBW43" s="3">
        <v>90</v>
      </c>
      <c r="DBX43" s="3"/>
      <c r="DBY43" s="3"/>
      <c r="DBZ43" s="3" t="s">
        <v>174</v>
      </c>
      <c r="DCA43" s="3">
        <v>90</v>
      </c>
      <c r="DCB43" s="3"/>
      <c r="DCC43" s="3"/>
      <c r="DCD43" s="3" t="s">
        <v>174</v>
      </c>
      <c r="DCE43" s="3">
        <v>90</v>
      </c>
      <c r="DCF43" s="3"/>
      <c r="DCG43" s="3"/>
      <c r="DCH43" s="3" t="s">
        <v>174</v>
      </c>
      <c r="DCI43" s="3">
        <v>90</v>
      </c>
      <c r="DCJ43" s="3"/>
      <c r="DCK43" s="3"/>
      <c r="DCL43" s="3" t="s">
        <v>174</v>
      </c>
      <c r="DCM43" s="3">
        <v>90</v>
      </c>
      <c r="DCN43" s="3"/>
      <c r="DCO43" s="3"/>
      <c r="DCP43" s="3" t="s">
        <v>174</v>
      </c>
      <c r="DCQ43" s="3">
        <v>90</v>
      </c>
      <c r="DCR43" s="3"/>
      <c r="DCS43" s="3"/>
      <c r="DCT43" s="3" t="s">
        <v>174</v>
      </c>
      <c r="DCU43" s="3">
        <v>90</v>
      </c>
      <c r="DCV43" s="3"/>
      <c r="DCW43" s="3"/>
      <c r="DCX43" s="3" t="s">
        <v>174</v>
      </c>
      <c r="DCY43" s="3">
        <v>90</v>
      </c>
      <c r="DCZ43" s="3"/>
      <c r="DDA43" s="3"/>
      <c r="DDB43" s="3" t="s">
        <v>174</v>
      </c>
      <c r="DDC43" s="3">
        <v>90</v>
      </c>
      <c r="DDD43" s="3"/>
      <c r="DDE43" s="3"/>
      <c r="DDF43" s="3" t="s">
        <v>174</v>
      </c>
      <c r="DDG43" s="3">
        <v>90</v>
      </c>
      <c r="DDH43" s="3"/>
      <c r="DDI43" s="3"/>
      <c r="DDJ43" s="3" t="s">
        <v>174</v>
      </c>
      <c r="DDK43" s="3">
        <v>90</v>
      </c>
      <c r="DDL43" s="3"/>
      <c r="DDM43" s="3"/>
      <c r="DDN43" s="3" t="s">
        <v>174</v>
      </c>
      <c r="DDO43" s="3">
        <v>90</v>
      </c>
      <c r="DDP43" s="3"/>
      <c r="DDQ43" s="3"/>
      <c r="DDR43" s="3" t="s">
        <v>174</v>
      </c>
      <c r="DDS43" s="3">
        <v>90</v>
      </c>
      <c r="DDT43" s="3"/>
      <c r="DDU43" s="3"/>
      <c r="DDV43" s="3" t="s">
        <v>174</v>
      </c>
      <c r="DDW43" s="3">
        <v>90</v>
      </c>
      <c r="DDX43" s="3"/>
      <c r="DDY43" s="3"/>
      <c r="DDZ43" s="3" t="s">
        <v>174</v>
      </c>
      <c r="DEA43" s="3">
        <v>90</v>
      </c>
      <c r="DEB43" s="3"/>
      <c r="DEC43" s="3"/>
      <c r="DED43" s="3" t="s">
        <v>174</v>
      </c>
      <c r="DEE43" s="3">
        <v>90</v>
      </c>
      <c r="DEF43" s="3"/>
      <c r="DEG43" s="3"/>
      <c r="DEH43" s="3" t="s">
        <v>174</v>
      </c>
      <c r="DEI43" s="3">
        <v>90</v>
      </c>
      <c r="DEJ43" s="3"/>
      <c r="DEK43" s="3"/>
      <c r="DEL43" s="3" t="s">
        <v>174</v>
      </c>
      <c r="DEM43" s="3">
        <v>90</v>
      </c>
      <c r="DEN43" s="3"/>
      <c r="DEO43" s="3"/>
      <c r="DEP43" s="3" t="s">
        <v>174</v>
      </c>
      <c r="DEQ43" s="3">
        <v>90</v>
      </c>
      <c r="DER43" s="3"/>
      <c r="DES43" s="3"/>
      <c r="DET43" s="3" t="s">
        <v>174</v>
      </c>
      <c r="DEU43" s="3">
        <v>90</v>
      </c>
      <c r="DEV43" s="3"/>
      <c r="DEW43" s="3"/>
      <c r="DEX43" s="3" t="s">
        <v>174</v>
      </c>
      <c r="DEY43" s="3">
        <v>90</v>
      </c>
      <c r="DEZ43" s="3"/>
      <c r="DFA43" s="3"/>
      <c r="DFB43" s="3" t="s">
        <v>174</v>
      </c>
      <c r="DFC43" s="3">
        <v>90</v>
      </c>
      <c r="DFD43" s="3"/>
      <c r="DFE43" s="3"/>
      <c r="DFF43" s="3" t="s">
        <v>174</v>
      </c>
      <c r="DFG43" s="3">
        <v>90</v>
      </c>
      <c r="DFH43" s="3"/>
      <c r="DFI43" s="3"/>
      <c r="DFJ43" s="3" t="s">
        <v>174</v>
      </c>
      <c r="DFK43" s="3">
        <v>90</v>
      </c>
      <c r="DFL43" s="3"/>
      <c r="DFM43" s="3"/>
      <c r="DFN43" s="3" t="s">
        <v>174</v>
      </c>
      <c r="DFO43" s="3">
        <v>90</v>
      </c>
      <c r="DFP43" s="3"/>
      <c r="DFQ43" s="3"/>
      <c r="DFR43" s="3" t="s">
        <v>174</v>
      </c>
      <c r="DFS43" s="3">
        <v>90</v>
      </c>
      <c r="DFT43" s="3"/>
      <c r="DFU43" s="3"/>
      <c r="DFV43" s="3" t="s">
        <v>174</v>
      </c>
      <c r="DFW43" s="3">
        <v>90</v>
      </c>
      <c r="DFX43" s="3"/>
      <c r="DFY43" s="3"/>
      <c r="DFZ43" s="3" t="s">
        <v>174</v>
      </c>
      <c r="DGA43" s="3">
        <v>90</v>
      </c>
      <c r="DGB43" s="3"/>
      <c r="DGC43" s="3"/>
      <c r="DGD43" s="3" t="s">
        <v>174</v>
      </c>
      <c r="DGE43" s="3">
        <v>90</v>
      </c>
      <c r="DGF43" s="3"/>
      <c r="DGG43" s="3"/>
      <c r="DGH43" s="3" t="s">
        <v>174</v>
      </c>
      <c r="DGI43" s="3">
        <v>90</v>
      </c>
      <c r="DGJ43" s="3"/>
      <c r="DGK43" s="3"/>
      <c r="DGL43" s="3" t="s">
        <v>174</v>
      </c>
      <c r="DGM43" s="3">
        <v>90</v>
      </c>
      <c r="DGN43" s="3"/>
      <c r="DGO43" s="3"/>
      <c r="DGP43" s="3" t="s">
        <v>174</v>
      </c>
      <c r="DGQ43" s="3">
        <v>90</v>
      </c>
      <c r="DGR43" s="3"/>
      <c r="DGS43" s="3"/>
      <c r="DGT43" s="3" t="s">
        <v>174</v>
      </c>
      <c r="DGU43" s="3">
        <v>90</v>
      </c>
      <c r="DGV43" s="3"/>
      <c r="DGW43" s="3"/>
      <c r="DGX43" s="3" t="s">
        <v>174</v>
      </c>
      <c r="DGY43" s="3">
        <v>90</v>
      </c>
      <c r="DGZ43" s="3"/>
      <c r="DHA43" s="3"/>
      <c r="DHB43" s="3" t="s">
        <v>174</v>
      </c>
      <c r="DHC43" s="3">
        <v>90</v>
      </c>
      <c r="DHD43" s="3"/>
      <c r="DHE43" s="3"/>
      <c r="DHF43" s="3" t="s">
        <v>174</v>
      </c>
      <c r="DHG43" s="3">
        <v>90</v>
      </c>
      <c r="DHH43" s="3"/>
      <c r="DHI43" s="3"/>
      <c r="DHJ43" s="3" t="s">
        <v>174</v>
      </c>
      <c r="DHK43" s="3">
        <v>90</v>
      </c>
      <c r="DHL43" s="3"/>
      <c r="DHM43" s="3"/>
      <c r="DHN43" s="3" t="s">
        <v>174</v>
      </c>
      <c r="DHO43" s="3">
        <v>90</v>
      </c>
      <c r="DHP43" s="3"/>
      <c r="DHQ43" s="3"/>
      <c r="DHR43" s="3" t="s">
        <v>174</v>
      </c>
      <c r="DHS43" s="3">
        <v>90</v>
      </c>
      <c r="DHT43" s="3"/>
      <c r="DHU43" s="3"/>
      <c r="DHV43" s="3" t="s">
        <v>174</v>
      </c>
      <c r="DHW43" s="3">
        <v>90</v>
      </c>
      <c r="DHX43" s="3"/>
      <c r="DHY43" s="3"/>
      <c r="DHZ43" s="3" t="s">
        <v>174</v>
      </c>
      <c r="DIA43" s="3">
        <v>90</v>
      </c>
      <c r="DIB43" s="3"/>
      <c r="DIC43" s="3"/>
      <c r="DID43" s="3" t="s">
        <v>174</v>
      </c>
      <c r="DIE43" s="3">
        <v>90</v>
      </c>
      <c r="DIF43" s="3"/>
      <c r="DIG43" s="3"/>
      <c r="DIH43" s="3" t="s">
        <v>174</v>
      </c>
      <c r="DII43" s="3">
        <v>90</v>
      </c>
      <c r="DIJ43" s="3"/>
      <c r="DIK43" s="3"/>
      <c r="DIL43" s="3" t="s">
        <v>174</v>
      </c>
      <c r="DIM43" s="3">
        <v>90</v>
      </c>
      <c r="DIN43" s="3"/>
      <c r="DIO43" s="3"/>
      <c r="DIP43" s="3" t="s">
        <v>174</v>
      </c>
      <c r="DIQ43" s="3">
        <v>90</v>
      </c>
      <c r="DIR43" s="3"/>
      <c r="DIS43" s="3"/>
      <c r="DIT43" s="3" t="s">
        <v>174</v>
      </c>
      <c r="DIU43" s="3">
        <v>90</v>
      </c>
      <c r="DIV43" s="3"/>
      <c r="DIW43" s="3"/>
      <c r="DIX43" s="3" t="s">
        <v>174</v>
      </c>
      <c r="DIY43" s="3">
        <v>90</v>
      </c>
      <c r="DIZ43" s="3"/>
      <c r="DJA43" s="3"/>
      <c r="DJB43" s="3" t="s">
        <v>174</v>
      </c>
      <c r="DJC43" s="3">
        <v>90</v>
      </c>
      <c r="DJD43" s="3"/>
      <c r="DJE43" s="3"/>
      <c r="DJF43" s="3" t="s">
        <v>174</v>
      </c>
      <c r="DJG43" s="3">
        <v>90</v>
      </c>
      <c r="DJH43" s="3"/>
      <c r="DJI43" s="3"/>
      <c r="DJJ43" s="3" t="s">
        <v>174</v>
      </c>
      <c r="DJK43" s="3">
        <v>90</v>
      </c>
      <c r="DJL43" s="3"/>
      <c r="DJM43" s="3"/>
      <c r="DJN43" s="3" t="s">
        <v>174</v>
      </c>
      <c r="DJO43" s="3">
        <v>90</v>
      </c>
      <c r="DJP43" s="3"/>
      <c r="DJQ43" s="3"/>
      <c r="DJR43" s="3" t="s">
        <v>174</v>
      </c>
      <c r="DJS43" s="3">
        <v>90</v>
      </c>
      <c r="DJT43" s="3"/>
      <c r="DJU43" s="3"/>
      <c r="DJV43" s="3" t="s">
        <v>174</v>
      </c>
      <c r="DJW43" s="3">
        <v>90</v>
      </c>
      <c r="DJX43" s="3"/>
      <c r="DJY43" s="3"/>
      <c r="DJZ43" s="3" t="s">
        <v>174</v>
      </c>
      <c r="DKA43" s="3">
        <v>90</v>
      </c>
      <c r="DKB43" s="3"/>
      <c r="DKC43" s="3"/>
      <c r="DKD43" s="3" t="s">
        <v>174</v>
      </c>
      <c r="DKE43" s="3">
        <v>90</v>
      </c>
      <c r="DKF43" s="3"/>
      <c r="DKG43" s="3"/>
      <c r="DKH43" s="3" t="s">
        <v>174</v>
      </c>
      <c r="DKI43" s="3">
        <v>90</v>
      </c>
      <c r="DKJ43" s="3"/>
      <c r="DKK43" s="3"/>
      <c r="DKL43" s="3" t="s">
        <v>174</v>
      </c>
      <c r="DKM43" s="3">
        <v>90</v>
      </c>
      <c r="DKN43" s="3"/>
      <c r="DKO43" s="3"/>
      <c r="DKP43" s="3" t="s">
        <v>174</v>
      </c>
      <c r="DKQ43" s="3">
        <v>90</v>
      </c>
      <c r="DKR43" s="3"/>
      <c r="DKS43" s="3"/>
      <c r="DKT43" s="3" t="s">
        <v>174</v>
      </c>
      <c r="DKU43" s="3">
        <v>90</v>
      </c>
      <c r="DKV43" s="3"/>
      <c r="DKW43" s="3"/>
      <c r="DKX43" s="3" t="s">
        <v>174</v>
      </c>
      <c r="DKY43" s="3">
        <v>90</v>
      </c>
      <c r="DKZ43" s="3"/>
      <c r="DLA43" s="3"/>
      <c r="DLB43" s="3" t="s">
        <v>174</v>
      </c>
      <c r="DLC43" s="3">
        <v>90</v>
      </c>
      <c r="DLD43" s="3"/>
      <c r="DLE43" s="3"/>
      <c r="DLF43" s="3" t="s">
        <v>174</v>
      </c>
      <c r="DLG43" s="3">
        <v>90</v>
      </c>
      <c r="DLH43" s="3"/>
      <c r="DLI43" s="3"/>
      <c r="DLJ43" s="3" t="s">
        <v>174</v>
      </c>
      <c r="DLK43" s="3">
        <v>90</v>
      </c>
      <c r="DLL43" s="3"/>
      <c r="DLM43" s="3"/>
      <c r="DLN43" s="3" t="s">
        <v>174</v>
      </c>
      <c r="DLO43" s="3">
        <v>90</v>
      </c>
      <c r="DLP43" s="3"/>
      <c r="DLQ43" s="3"/>
      <c r="DLR43" s="3" t="s">
        <v>174</v>
      </c>
      <c r="DLS43" s="3">
        <v>90</v>
      </c>
      <c r="DLT43" s="3"/>
      <c r="DLU43" s="3"/>
      <c r="DLV43" s="3" t="s">
        <v>174</v>
      </c>
      <c r="DLW43" s="3">
        <v>90</v>
      </c>
      <c r="DLX43" s="3"/>
      <c r="DLY43" s="3"/>
      <c r="DLZ43" s="3" t="s">
        <v>174</v>
      </c>
      <c r="DMA43" s="3">
        <v>90</v>
      </c>
      <c r="DMB43" s="3"/>
      <c r="DMC43" s="3"/>
      <c r="DMD43" s="3" t="s">
        <v>174</v>
      </c>
      <c r="DME43" s="3">
        <v>90</v>
      </c>
      <c r="DMF43" s="3"/>
      <c r="DMG43" s="3"/>
      <c r="DMH43" s="3" t="s">
        <v>174</v>
      </c>
      <c r="DMI43" s="3">
        <v>90</v>
      </c>
      <c r="DMJ43" s="3"/>
      <c r="DMK43" s="3"/>
      <c r="DML43" s="3" t="s">
        <v>174</v>
      </c>
      <c r="DMM43" s="3">
        <v>90</v>
      </c>
      <c r="DMN43" s="3"/>
      <c r="DMO43" s="3"/>
      <c r="DMP43" s="3" t="s">
        <v>174</v>
      </c>
      <c r="DMQ43" s="3">
        <v>90</v>
      </c>
      <c r="DMR43" s="3"/>
      <c r="DMS43" s="3"/>
      <c r="DMT43" s="3" t="s">
        <v>174</v>
      </c>
      <c r="DMU43" s="3">
        <v>90</v>
      </c>
      <c r="DMV43" s="3"/>
      <c r="DMW43" s="3"/>
      <c r="DMX43" s="3" t="s">
        <v>174</v>
      </c>
      <c r="DMY43" s="3">
        <v>90</v>
      </c>
      <c r="DMZ43" s="3"/>
      <c r="DNA43" s="3"/>
      <c r="DNB43" s="3" t="s">
        <v>174</v>
      </c>
      <c r="DNC43" s="3">
        <v>90</v>
      </c>
      <c r="DND43" s="3"/>
      <c r="DNE43" s="3"/>
      <c r="DNF43" s="3" t="s">
        <v>174</v>
      </c>
      <c r="DNG43" s="3">
        <v>90</v>
      </c>
      <c r="DNH43" s="3"/>
      <c r="DNI43" s="3"/>
      <c r="DNJ43" s="3" t="s">
        <v>174</v>
      </c>
      <c r="DNK43" s="3">
        <v>90</v>
      </c>
      <c r="DNL43" s="3"/>
      <c r="DNM43" s="3"/>
      <c r="DNN43" s="3" t="s">
        <v>174</v>
      </c>
      <c r="DNO43" s="3">
        <v>90</v>
      </c>
      <c r="DNP43" s="3"/>
      <c r="DNQ43" s="3"/>
      <c r="DNR43" s="3" t="s">
        <v>174</v>
      </c>
      <c r="DNS43" s="3">
        <v>90</v>
      </c>
      <c r="DNT43" s="3"/>
      <c r="DNU43" s="3"/>
      <c r="DNV43" s="3" t="s">
        <v>174</v>
      </c>
      <c r="DNW43" s="3">
        <v>90</v>
      </c>
      <c r="DNX43" s="3"/>
      <c r="DNY43" s="3"/>
      <c r="DNZ43" s="3" t="s">
        <v>174</v>
      </c>
      <c r="DOA43" s="3">
        <v>90</v>
      </c>
      <c r="DOB43" s="3"/>
      <c r="DOC43" s="3"/>
      <c r="DOD43" s="3" t="s">
        <v>174</v>
      </c>
      <c r="DOE43" s="3">
        <v>90</v>
      </c>
      <c r="DOF43" s="3"/>
      <c r="DOG43" s="3"/>
      <c r="DOH43" s="3" t="s">
        <v>174</v>
      </c>
      <c r="DOI43" s="3">
        <v>90</v>
      </c>
      <c r="DOJ43" s="3"/>
      <c r="DOK43" s="3"/>
      <c r="DOL43" s="3" t="s">
        <v>174</v>
      </c>
      <c r="DOM43" s="3">
        <v>90</v>
      </c>
      <c r="DON43" s="3"/>
      <c r="DOO43" s="3"/>
      <c r="DOP43" s="3" t="s">
        <v>174</v>
      </c>
      <c r="DOQ43" s="3">
        <v>90</v>
      </c>
      <c r="DOR43" s="3"/>
      <c r="DOS43" s="3"/>
      <c r="DOT43" s="3" t="s">
        <v>174</v>
      </c>
      <c r="DOU43" s="3">
        <v>90</v>
      </c>
      <c r="DOV43" s="3"/>
      <c r="DOW43" s="3"/>
      <c r="DOX43" s="3" t="s">
        <v>174</v>
      </c>
      <c r="DOY43" s="3">
        <v>90</v>
      </c>
      <c r="DOZ43" s="3"/>
      <c r="DPA43" s="3"/>
      <c r="DPB43" s="3" t="s">
        <v>174</v>
      </c>
      <c r="DPC43" s="3">
        <v>90</v>
      </c>
      <c r="DPD43" s="3"/>
      <c r="DPE43" s="3"/>
      <c r="DPF43" s="3" t="s">
        <v>174</v>
      </c>
      <c r="DPG43" s="3">
        <v>90</v>
      </c>
      <c r="DPH43" s="3"/>
      <c r="DPI43" s="3"/>
      <c r="DPJ43" s="3" t="s">
        <v>174</v>
      </c>
      <c r="DPK43" s="3">
        <v>90</v>
      </c>
      <c r="DPL43" s="3"/>
      <c r="DPM43" s="3"/>
      <c r="DPN43" s="3" t="s">
        <v>174</v>
      </c>
      <c r="DPO43" s="3">
        <v>90</v>
      </c>
      <c r="DPP43" s="3"/>
      <c r="DPQ43" s="3"/>
      <c r="DPR43" s="3" t="s">
        <v>174</v>
      </c>
      <c r="DPS43" s="3">
        <v>90</v>
      </c>
      <c r="DPT43" s="3"/>
      <c r="DPU43" s="3"/>
      <c r="DPV43" s="3" t="s">
        <v>174</v>
      </c>
      <c r="DPW43" s="3">
        <v>90</v>
      </c>
      <c r="DPX43" s="3"/>
      <c r="DPY43" s="3"/>
      <c r="DPZ43" s="3" t="s">
        <v>174</v>
      </c>
      <c r="DQA43" s="3">
        <v>90</v>
      </c>
      <c r="DQB43" s="3"/>
      <c r="DQC43" s="3"/>
      <c r="DQD43" s="3" t="s">
        <v>174</v>
      </c>
      <c r="DQE43" s="3">
        <v>90</v>
      </c>
      <c r="DQF43" s="3"/>
      <c r="DQG43" s="3"/>
      <c r="DQH43" s="3" t="s">
        <v>174</v>
      </c>
      <c r="DQI43" s="3">
        <v>90</v>
      </c>
      <c r="DQJ43" s="3"/>
      <c r="DQK43" s="3"/>
      <c r="DQL43" s="3" t="s">
        <v>174</v>
      </c>
      <c r="DQM43" s="3">
        <v>90</v>
      </c>
      <c r="DQN43" s="3"/>
      <c r="DQO43" s="3"/>
      <c r="DQP43" s="3" t="s">
        <v>174</v>
      </c>
      <c r="DQQ43" s="3">
        <v>90</v>
      </c>
      <c r="DQR43" s="3"/>
      <c r="DQS43" s="3"/>
      <c r="DQT43" s="3" t="s">
        <v>174</v>
      </c>
      <c r="DQU43" s="3">
        <v>90</v>
      </c>
      <c r="DQV43" s="3"/>
      <c r="DQW43" s="3"/>
      <c r="DQX43" s="3" t="s">
        <v>174</v>
      </c>
      <c r="DQY43" s="3">
        <v>90</v>
      </c>
      <c r="DQZ43" s="3"/>
      <c r="DRA43" s="3"/>
      <c r="DRB43" s="3" t="s">
        <v>174</v>
      </c>
      <c r="DRC43" s="3">
        <v>90</v>
      </c>
      <c r="DRD43" s="3"/>
      <c r="DRE43" s="3"/>
      <c r="DRF43" s="3" t="s">
        <v>174</v>
      </c>
      <c r="DRG43" s="3">
        <v>90</v>
      </c>
      <c r="DRH43" s="3"/>
      <c r="DRI43" s="3"/>
      <c r="DRJ43" s="3" t="s">
        <v>174</v>
      </c>
      <c r="DRK43" s="3">
        <v>90</v>
      </c>
      <c r="DRL43" s="3"/>
      <c r="DRM43" s="3"/>
      <c r="DRN43" s="3" t="s">
        <v>174</v>
      </c>
      <c r="DRO43" s="3">
        <v>90</v>
      </c>
      <c r="DRP43" s="3"/>
      <c r="DRQ43" s="3"/>
      <c r="DRR43" s="3" t="s">
        <v>174</v>
      </c>
      <c r="DRS43" s="3">
        <v>90</v>
      </c>
      <c r="DRT43" s="3"/>
      <c r="DRU43" s="3"/>
      <c r="DRV43" s="3" t="s">
        <v>174</v>
      </c>
      <c r="DRW43" s="3">
        <v>90</v>
      </c>
      <c r="DRX43" s="3"/>
      <c r="DRY43" s="3"/>
      <c r="DRZ43" s="3" t="s">
        <v>174</v>
      </c>
      <c r="DSA43" s="3">
        <v>90</v>
      </c>
      <c r="DSB43" s="3"/>
      <c r="DSC43" s="3"/>
      <c r="DSD43" s="3" t="s">
        <v>174</v>
      </c>
      <c r="DSE43" s="3">
        <v>90</v>
      </c>
      <c r="DSF43" s="3"/>
      <c r="DSG43" s="3"/>
      <c r="DSH43" s="3" t="s">
        <v>174</v>
      </c>
      <c r="DSI43" s="3">
        <v>90</v>
      </c>
      <c r="DSJ43" s="3"/>
      <c r="DSK43" s="3"/>
      <c r="DSL43" s="3" t="s">
        <v>174</v>
      </c>
      <c r="DSM43" s="3">
        <v>90</v>
      </c>
      <c r="DSN43" s="3"/>
      <c r="DSO43" s="3"/>
      <c r="DSP43" s="3" t="s">
        <v>174</v>
      </c>
      <c r="DSQ43" s="3">
        <v>90</v>
      </c>
      <c r="DSR43" s="3"/>
      <c r="DSS43" s="3"/>
      <c r="DST43" s="3" t="s">
        <v>174</v>
      </c>
      <c r="DSU43" s="3">
        <v>90</v>
      </c>
      <c r="DSV43" s="3"/>
      <c r="DSW43" s="3"/>
      <c r="DSX43" s="3" t="s">
        <v>174</v>
      </c>
      <c r="DSY43" s="3">
        <v>90</v>
      </c>
      <c r="DSZ43" s="3"/>
      <c r="DTA43" s="3"/>
      <c r="DTB43" s="3" t="s">
        <v>174</v>
      </c>
      <c r="DTC43" s="3">
        <v>90</v>
      </c>
      <c r="DTD43" s="3"/>
      <c r="DTE43" s="3"/>
      <c r="DTF43" s="3" t="s">
        <v>174</v>
      </c>
      <c r="DTG43" s="3">
        <v>90</v>
      </c>
      <c r="DTH43" s="3"/>
      <c r="DTI43" s="3"/>
      <c r="DTJ43" s="3" t="s">
        <v>174</v>
      </c>
      <c r="DTK43" s="3">
        <v>90</v>
      </c>
      <c r="DTL43" s="3"/>
      <c r="DTM43" s="3"/>
      <c r="DTN43" s="3" t="s">
        <v>174</v>
      </c>
      <c r="DTO43" s="3">
        <v>90</v>
      </c>
      <c r="DTP43" s="3"/>
      <c r="DTQ43" s="3"/>
      <c r="DTR43" s="3" t="s">
        <v>174</v>
      </c>
      <c r="DTS43" s="3">
        <v>90</v>
      </c>
      <c r="DTT43" s="3"/>
      <c r="DTU43" s="3"/>
      <c r="DTV43" s="3" t="s">
        <v>174</v>
      </c>
      <c r="DTW43" s="3">
        <v>90</v>
      </c>
      <c r="DTX43" s="3"/>
      <c r="DTY43" s="3"/>
      <c r="DTZ43" s="3" t="s">
        <v>174</v>
      </c>
      <c r="DUA43" s="3">
        <v>90</v>
      </c>
      <c r="DUB43" s="3"/>
      <c r="DUC43" s="3"/>
      <c r="DUD43" s="3" t="s">
        <v>174</v>
      </c>
      <c r="DUE43" s="3">
        <v>90</v>
      </c>
      <c r="DUF43" s="3"/>
      <c r="DUG43" s="3"/>
      <c r="DUH43" s="3" t="s">
        <v>174</v>
      </c>
      <c r="DUI43" s="3">
        <v>90</v>
      </c>
      <c r="DUJ43" s="3"/>
      <c r="DUK43" s="3"/>
      <c r="DUL43" s="3" t="s">
        <v>174</v>
      </c>
      <c r="DUM43" s="3">
        <v>90</v>
      </c>
      <c r="DUN43" s="3"/>
      <c r="DUO43" s="3"/>
      <c r="DUP43" s="3" t="s">
        <v>174</v>
      </c>
      <c r="DUQ43" s="3">
        <v>90</v>
      </c>
      <c r="DUR43" s="3"/>
      <c r="DUS43" s="3"/>
      <c r="DUT43" s="3" t="s">
        <v>174</v>
      </c>
      <c r="DUU43" s="3">
        <v>90</v>
      </c>
      <c r="DUV43" s="3"/>
      <c r="DUW43" s="3"/>
      <c r="DUX43" s="3" t="s">
        <v>174</v>
      </c>
      <c r="DUY43" s="3">
        <v>90</v>
      </c>
      <c r="DUZ43" s="3"/>
      <c r="DVA43" s="3"/>
      <c r="DVB43" s="3" t="s">
        <v>174</v>
      </c>
      <c r="DVC43" s="3">
        <v>90</v>
      </c>
      <c r="DVD43" s="3"/>
      <c r="DVE43" s="3"/>
      <c r="DVF43" s="3" t="s">
        <v>174</v>
      </c>
      <c r="DVG43" s="3">
        <v>90</v>
      </c>
      <c r="DVH43" s="3"/>
      <c r="DVI43" s="3"/>
      <c r="DVJ43" s="3" t="s">
        <v>174</v>
      </c>
      <c r="DVK43" s="3">
        <v>90</v>
      </c>
      <c r="DVL43" s="3"/>
      <c r="DVM43" s="3"/>
      <c r="DVN43" s="3" t="s">
        <v>174</v>
      </c>
      <c r="DVO43" s="3">
        <v>90</v>
      </c>
      <c r="DVP43" s="3"/>
      <c r="DVQ43" s="3"/>
      <c r="DVR43" s="3" t="s">
        <v>174</v>
      </c>
      <c r="DVS43" s="3">
        <v>90</v>
      </c>
      <c r="DVT43" s="3"/>
      <c r="DVU43" s="3"/>
      <c r="DVV43" s="3" t="s">
        <v>174</v>
      </c>
      <c r="DVW43" s="3">
        <v>90</v>
      </c>
      <c r="DVX43" s="3"/>
      <c r="DVY43" s="3"/>
      <c r="DVZ43" s="3" t="s">
        <v>174</v>
      </c>
      <c r="DWA43" s="3">
        <v>90</v>
      </c>
      <c r="DWB43" s="3"/>
      <c r="DWC43" s="3"/>
      <c r="DWD43" s="3" t="s">
        <v>174</v>
      </c>
      <c r="DWE43" s="3">
        <v>90</v>
      </c>
      <c r="DWF43" s="3"/>
      <c r="DWG43" s="3"/>
      <c r="DWH43" s="3" t="s">
        <v>174</v>
      </c>
      <c r="DWI43" s="3">
        <v>90</v>
      </c>
      <c r="DWJ43" s="3"/>
      <c r="DWK43" s="3"/>
      <c r="DWL43" s="3" t="s">
        <v>174</v>
      </c>
      <c r="DWM43" s="3">
        <v>90</v>
      </c>
      <c r="DWN43" s="3"/>
      <c r="DWO43" s="3"/>
      <c r="DWP43" s="3" t="s">
        <v>174</v>
      </c>
      <c r="DWQ43" s="3">
        <v>90</v>
      </c>
      <c r="DWR43" s="3"/>
      <c r="DWS43" s="3"/>
      <c r="DWT43" s="3" t="s">
        <v>174</v>
      </c>
      <c r="DWU43" s="3">
        <v>90</v>
      </c>
      <c r="DWV43" s="3"/>
      <c r="DWW43" s="3"/>
      <c r="DWX43" s="3" t="s">
        <v>174</v>
      </c>
      <c r="DWY43" s="3">
        <v>90</v>
      </c>
      <c r="DWZ43" s="3"/>
      <c r="DXA43" s="3"/>
      <c r="DXB43" s="3" t="s">
        <v>174</v>
      </c>
      <c r="DXC43" s="3">
        <v>90</v>
      </c>
      <c r="DXD43" s="3"/>
      <c r="DXE43" s="3"/>
      <c r="DXF43" s="3" t="s">
        <v>174</v>
      </c>
      <c r="DXG43" s="3">
        <v>90</v>
      </c>
      <c r="DXH43" s="3"/>
      <c r="DXI43" s="3"/>
      <c r="DXJ43" s="3" t="s">
        <v>174</v>
      </c>
      <c r="DXK43" s="3">
        <v>90</v>
      </c>
      <c r="DXL43" s="3"/>
      <c r="DXM43" s="3"/>
      <c r="DXN43" s="3" t="s">
        <v>174</v>
      </c>
      <c r="DXO43" s="3">
        <v>90</v>
      </c>
      <c r="DXP43" s="3"/>
      <c r="DXQ43" s="3"/>
      <c r="DXR43" s="3" t="s">
        <v>174</v>
      </c>
      <c r="DXS43" s="3">
        <v>90</v>
      </c>
      <c r="DXT43" s="3"/>
      <c r="DXU43" s="3"/>
      <c r="DXV43" s="3" t="s">
        <v>174</v>
      </c>
      <c r="DXW43" s="3">
        <v>90</v>
      </c>
      <c r="DXX43" s="3"/>
      <c r="DXY43" s="3"/>
      <c r="DXZ43" s="3" t="s">
        <v>174</v>
      </c>
      <c r="DYA43" s="3">
        <v>90</v>
      </c>
      <c r="DYB43" s="3"/>
      <c r="DYC43" s="3"/>
      <c r="DYD43" s="3" t="s">
        <v>174</v>
      </c>
      <c r="DYE43" s="3">
        <v>90</v>
      </c>
      <c r="DYF43" s="3"/>
      <c r="DYG43" s="3"/>
      <c r="DYH43" s="3" t="s">
        <v>174</v>
      </c>
      <c r="DYI43" s="3">
        <v>90</v>
      </c>
      <c r="DYJ43" s="3"/>
      <c r="DYK43" s="3"/>
      <c r="DYL43" s="3" t="s">
        <v>174</v>
      </c>
      <c r="DYM43" s="3">
        <v>90</v>
      </c>
      <c r="DYN43" s="3"/>
      <c r="DYO43" s="3"/>
      <c r="DYP43" s="3" t="s">
        <v>174</v>
      </c>
      <c r="DYQ43" s="3">
        <v>90</v>
      </c>
      <c r="DYR43" s="3"/>
      <c r="DYS43" s="3"/>
      <c r="DYT43" s="3" t="s">
        <v>174</v>
      </c>
      <c r="DYU43" s="3">
        <v>90</v>
      </c>
      <c r="DYV43" s="3"/>
      <c r="DYW43" s="3"/>
      <c r="DYX43" s="3" t="s">
        <v>174</v>
      </c>
      <c r="DYY43" s="3">
        <v>90</v>
      </c>
      <c r="DYZ43" s="3"/>
      <c r="DZA43" s="3"/>
      <c r="DZB43" s="3" t="s">
        <v>174</v>
      </c>
      <c r="DZC43" s="3">
        <v>90</v>
      </c>
      <c r="DZD43" s="3"/>
      <c r="DZE43" s="3"/>
      <c r="DZF43" s="3" t="s">
        <v>174</v>
      </c>
      <c r="DZG43" s="3">
        <v>90</v>
      </c>
      <c r="DZH43" s="3"/>
      <c r="DZI43" s="3"/>
      <c r="DZJ43" s="3" t="s">
        <v>174</v>
      </c>
      <c r="DZK43" s="3">
        <v>90</v>
      </c>
      <c r="DZL43" s="3"/>
      <c r="DZM43" s="3"/>
      <c r="DZN43" s="3" t="s">
        <v>174</v>
      </c>
      <c r="DZO43" s="3">
        <v>90</v>
      </c>
      <c r="DZP43" s="3"/>
      <c r="DZQ43" s="3"/>
      <c r="DZR43" s="3" t="s">
        <v>174</v>
      </c>
      <c r="DZS43" s="3">
        <v>90</v>
      </c>
      <c r="DZT43" s="3"/>
      <c r="DZU43" s="3"/>
      <c r="DZV43" s="3" t="s">
        <v>174</v>
      </c>
      <c r="DZW43" s="3">
        <v>90</v>
      </c>
      <c r="DZX43" s="3"/>
      <c r="DZY43" s="3"/>
      <c r="DZZ43" s="3" t="s">
        <v>174</v>
      </c>
      <c r="EAA43" s="3">
        <v>90</v>
      </c>
      <c r="EAB43" s="3"/>
      <c r="EAC43" s="3"/>
      <c r="EAD43" s="3" t="s">
        <v>174</v>
      </c>
      <c r="EAE43" s="3">
        <v>90</v>
      </c>
      <c r="EAF43" s="3"/>
      <c r="EAG43" s="3"/>
      <c r="EAH43" s="3" t="s">
        <v>174</v>
      </c>
      <c r="EAI43" s="3">
        <v>90</v>
      </c>
      <c r="EAJ43" s="3"/>
      <c r="EAK43" s="3"/>
      <c r="EAL43" s="3" t="s">
        <v>174</v>
      </c>
      <c r="EAM43" s="3">
        <v>90</v>
      </c>
      <c r="EAN43" s="3"/>
      <c r="EAO43" s="3"/>
      <c r="EAP43" s="3" t="s">
        <v>174</v>
      </c>
      <c r="EAQ43" s="3">
        <v>90</v>
      </c>
      <c r="EAR43" s="3"/>
      <c r="EAS43" s="3"/>
      <c r="EAT43" s="3" t="s">
        <v>174</v>
      </c>
      <c r="EAU43" s="3">
        <v>90</v>
      </c>
      <c r="EAV43" s="3"/>
      <c r="EAW43" s="3"/>
      <c r="EAX43" s="3" t="s">
        <v>174</v>
      </c>
      <c r="EAY43" s="3">
        <v>90</v>
      </c>
      <c r="EAZ43" s="3"/>
      <c r="EBA43" s="3"/>
      <c r="EBB43" s="3" t="s">
        <v>174</v>
      </c>
      <c r="EBC43" s="3">
        <v>90</v>
      </c>
      <c r="EBD43" s="3"/>
      <c r="EBE43" s="3"/>
      <c r="EBF43" s="3" t="s">
        <v>174</v>
      </c>
      <c r="EBG43" s="3">
        <v>90</v>
      </c>
      <c r="EBH43" s="3"/>
      <c r="EBI43" s="3"/>
      <c r="EBJ43" s="3" t="s">
        <v>174</v>
      </c>
      <c r="EBK43" s="3">
        <v>90</v>
      </c>
      <c r="EBL43" s="3"/>
      <c r="EBM43" s="3"/>
      <c r="EBN43" s="3" t="s">
        <v>174</v>
      </c>
      <c r="EBO43" s="3">
        <v>90</v>
      </c>
      <c r="EBP43" s="3"/>
      <c r="EBQ43" s="3"/>
      <c r="EBR43" s="3" t="s">
        <v>174</v>
      </c>
      <c r="EBS43" s="3">
        <v>90</v>
      </c>
      <c r="EBT43" s="3"/>
      <c r="EBU43" s="3"/>
      <c r="EBV43" s="3" t="s">
        <v>174</v>
      </c>
      <c r="EBW43" s="3">
        <v>90</v>
      </c>
      <c r="EBX43" s="3"/>
      <c r="EBY43" s="3"/>
      <c r="EBZ43" s="3" t="s">
        <v>174</v>
      </c>
      <c r="ECA43" s="3">
        <v>90</v>
      </c>
      <c r="ECB43" s="3"/>
      <c r="ECC43" s="3"/>
      <c r="ECD43" s="3" t="s">
        <v>174</v>
      </c>
      <c r="ECE43" s="3">
        <v>90</v>
      </c>
      <c r="ECF43" s="3"/>
      <c r="ECG43" s="3"/>
      <c r="ECH43" s="3" t="s">
        <v>174</v>
      </c>
      <c r="ECI43" s="3">
        <v>90</v>
      </c>
      <c r="ECJ43" s="3"/>
      <c r="ECK43" s="3"/>
      <c r="ECL43" s="3" t="s">
        <v>174</v>
      </c>
      <c r="ECM43" s="3">
        <v>90</v>
      </c>
      <c r="ECN43" s="3"/>
      <c r="ECO43" s="3"/>
      <c r="ECP43" s="3" t="s">
        <v>174</v>
      </c>
      <c r="ECQ43" s="3">
        <v>90</v>
      </c>
      <c r="ECR43" s="3"/>
      <c r="ECS43" s="3"/>
      <c r="ECT43" s="3" t="s">
        <v>174</v>
      </c>
      <c r="ECU43" s="3">
        <v>90</v>
      </c>
      <c r="ECV43" s="3"/>
      <c r="ECW43" s="3"/>
      <c r="ECX43" s="3" t="s">
        <v>174</v>
      </c>
      <c r="ECY43" s="3">
        <v>90</v>
      </c>
      <c r="ECZ43" s="3"/>
      <c r="EDA43" s="3"/>
      <c r="EDB43" s="3" t="s">
        <v>174</v>
      </c>
      <c r="EDC43" s="3">
        <v>90</v>
      </c>
      <c r="EDD43" s="3"/>
      <c r="EDE43" s="3"/>
      <c r="EDF43" s="3" t="s">
        <v>174</v>
      </c>
      <c r="EDG43" s="3">
        <v>90</v>
      </c>
      <c r="EDH43" s="3"/>
      <c r="EDI43" s="3"/>
      <c r="EDJ43" s="3" t="s">
        <v>174</v>
      </c>
      <c r="EDK43" s="3">
        <v>90</v>
      </c>
      <c r="EDL43" s="3"/>
      <c r="EDM43" s="3"/>
      <c r="EDN43" s="3" t="s">
        <v>174</v>
      </c>
      <c r="EDO43" s="3">
        <v>90</v>
      </c>
      <c r="EDP43" s="3"/>
      <c r="EDQ43" s="3"/>
      <c r="EDR43" s="3" t="s">
        <v>174</v>
      </c>
      <c r="EDS43" s="3">
        <v>90</v>
      </c>
      <c r="EDT43" s="3"/>
      <c r="EDU43" s="3"/>
      <c r="EDV43" s="3" t="s">
        <v>174</v>
      </c>
      <c r="EDW43" s="3">
        <v>90</v>
      </c>
      <c r="EDX43" s="3"/>
      <c r="EDY43" s="3"/>
      <c r="EDZ43" s="3" t="s">
        <v>174</v>
      </c>
      <c r="EEA43" s="3">
        <v>90</v>
      </c>
      <c r="EEB43" s="3"/>
      <c r="EEC43" s="3"/>
      <c r="EED43" s="3" t="s">
        <v>174</v>
      </c>
      <c r="EEE43" s="3">
        <v>90</v>
      </c>
      <c r="EEF43" s="3"/>
      <c r="EEG43" s="3"/>
      <c r="EEH43" s="3" t="s">
        <v>174</v>
      </c>
      <c r="EEI43" s="3">
        <v>90</v>
      </c>
      <c r="EEJ43" s="3"/>
      <c r="EEK43" s="3"/>
      <c r="EEL43" s="3" t="s">
        <v>174</v>
      </c>
      <c r="EEM43" s="3">
        <v>90</v>
      </c>
      <c r="EEN43" s="3"/>
      <c r="EEO43" s="3"/>
      <c r="EEP43" s="3" t="s">
        <v>174</v>
      </c>
      <c r="EEQ43" s="3">
        <v>90</v>
      </c>
      <c r="EER43" s="3"/>
      <c r="EES43" s="3"/>
      <c r="EET43" s="3" t="s">
        <v>174</v>
      </c>
      <c r="EEU43" s="3">
        <v>90</v>
      </c>
      <c r="EEV43" s="3"/>
      <c r="EEW43" s="3"/>
      <c r="EEX43" s="3" t="s">
        <v>174</v>
      </c>
      <c r="EEY43" s="3">
        <v>90</v>
      </c>
      <c r="EEZ43" s="3"/>
      <c r="EFA43" s="3"/>
      <c r="EFB43" s="3" t="s">
        <v>174</v>
      </c>
      <c r="EFC43" s="3">
        <v>90</v>
      </c>
      <c r="EFD43" s="3"/>
      <c r="EFE43" s="3"/>
      <c r="EFF43" s="3" t="s">
        <v>174</v>
      </c>
      <c r="EFG43" s="3">
        <v>90</v>
      </c>
      <c r="EFH43" s="3"/>
      <c r="EFI43" s="3"/>
      <c r="EFJ43" s="3" t="s">
        <v>174</v>
      </c>
      <c r="EFK43" s="3">
        <v>90</v>
      </c>
      <c r="EFL43" s="3"/>
      <c r="EFM43" s="3"/>
      <c r="EFN43" s="3" t="s">
        <v>174</v>
      </c>
      <c r="EFO43" s="3">
        <v>90</v>
      </c>
      <c r="EFP43" s="3"/>
      <c r="EFQ43" s="3"/>
      <c r="EFR43" s="3" t="s">
        <v>174</v>
      </c>
      <c r="EFS43" s="3">
        <v>90</v>
      </c>
      <c r="EFT43" s="3"/>
      <c r="EFU43" s="3"/>
      <c r="EFV43" s="3" t="s">
        <v>174</v>
      </c>
      <c r="EFW43" s="3">
        <v>90</v>
      </c>
      <c r="EFX43" s="3"/>
      <c r="EFY43" s="3"/>
      <c r="EFZ43" s="3" t="s">
        <v>174</v>
      </c>
      <c r="EGA43" s="3">
        <v>90</v>
      </c>
      <c r="EGB43" s="3"/>
      <c r="EGC43" s="3"/>
      <c r="EGD43" s="3" t="s">
        <v>174</v>
      </c>
      <c r="EGE43" s="3">
        <v>90</v>
      </c>
      <c r="EGF43" s="3"/>
      <c r="EGG43" s="3"/>
      <c r="EGH43" s="3" t="s">
        <v>174</v>
      </c>
      <c r="EGI43" s="3">
        <v>90</v>
      </c>
      <c r="EGJ43" s="3"/>
      <c r="EGK43" s="3"/>
      <c r="EGL43" s="3" t="s">
        <v>174</v>
      </c>
      <c r="EGM43" s="3">
        <v>90</v>
      </c>
      <c r="EGN43" s="3"/>
      <c r="EGO43" s="3"/>
      <c r="EGP43" s="3" t="s">
        <v>174</v>
      </c>
      <c r="EGQ43" s="3">
        <v>90</v>
      </c>
      <c r="EGR43" s="3"/>
      <c r="EGS43" s="3"/>
      <c r="EGT43" s="3" t="s">
        <v>174</v>
      </c>
      <c r="EGU43" s="3">
        <v>90</v>
      </c>
      <c r="EGV43" s="3"/>
      <c r="EGW43" s="3"/>
      <c r="EGX43" s="3" t="s">
        <v>174</v>
      </c>
      <c r="EGY43" s="3">
        <v>90</v>
      </c>
      <c r="EGZ43" s="3"/>
      <c r="EHA43" s="3"/>
      <c r="EHB43" s="3" t="s">
        <v>174</v>
      </c>
      <c r="EHC43" s="3">
        <v>90</v>
      </c>
      <c r="EHD43" s="3"/>
      <c r="EHE43" s="3"/>
      <c r="EHF43" s="3" t="s">
        <v>174</v>
      </c>
      <c r="EHG43" s="3">
        <v>90</v>
      </c>
      <c r="EHH43" s="3"/>
      <c r="EHI43" s="3"/>
      <c r="EHJ43" s="3" t="s">
        <v>174</v>
      </c>
      <c r="EHK43" s="3">
        <v>90</v>
      </c>
      <c r="EHL43" s="3"/>
      <c r="EHM43" s="3"/>
      <c r="EHN43" s="3" t="s">
        <v>174</v>
      </c>
      <c r="EHO43" s="3">
        <v>90</v>
      </c>
      <c r="EHP43" s="3"/>
      <c r="EHQ43" s="3"/>
      <c r="EHR43" s="3" t="s">
        <v>174</v>
      </c>
      <c r="EHS43" s="3">
        <v>90</v>
      </c>
      <c r="EHT43" s="3"/>
      <c r="EHU43" s="3"/>
      <c r="EHV43" s="3" t="s">
        <v>174</v>
      </c>
      <c r="EHW43" s="3">
        <v>90</v>
      </c>
      <c r="EHX43" s="3"/>
      <c r="EHY43" s="3"/>
      <c r="EHZ43" s="3" t="s">
        <v>174</v>
      </c>
      <c r="EIA43" s="3">
        <v>90</v>
      </c>
      <c r="EIB43" s="3"/>
      <c r="EIC43" s="3"/>
      <c r="EID43" s="3" t="s">
        <v>174</v>
      </c>
      <c r="EIE43" s="3">
        <v>90</v>
      </c>
      <c r="EIF43" s="3"/>
      <c r="EIG43" s="3"/>
      <c r="EIH43" s="3" t="s">
        <v>174</v>
      </c>
      <c r="EII43" s="3">
        <v>90</v>
      </c>
      <c r="EIJ43" s="3"/>
      <c r="EIK43" s="3"/>
      <c r="EIL43" s="3" t="s">
        <v>174</v>
      </c>
      <c r="EIM43" s="3">
        <v>90</v>
      </c>
      <c r="EIN43" s="3"/>
      <c r="EIO43" s="3"/>
      <c r="EIP43" s="3" t="s">
        <v>174</v>
      </c>
      <c r="EIQ43" s="3">
        <v>90</v>
      </c>
      <c r="EIR43" s="3"/>
      <c r="EIS43" s="3"/>
      <c r="EIT43" s="3" t="s">
        <v>174</v>
      </c>
      <c r="EIU43" s="3">
        <v>90</v>
      </c>
      <c r="EIV43" s="3"/>
      <c r="EIW43" s="3"/>
      <c r="EIX43" s="3" t="s">
        <v>174</v>
      </c>
      <c r="EIY43" s="3">
        <v>90</v>
      </c>
      <c r="EIZ43" s="3"/>
      <c r="EJA43" s="3"/>
      <c r="EJB43" s="3" t="s">
        <v>174</v>
      </c>
      <c r="EJC43" s="3">
        <v>90</v>
      </c>
      <c r="EJD43" s="3"/>
      <c r="EJE43" s="3"/>
      <c r="EJF43" s="3" t="s">
        <v>174</v>
      </c>
      <c r="EJG43" s="3">
        <v>90</v>
      </c>
      <c r="EJH43" s="3"/>
      <c r="EJI43" s="3"/>
      <c r="EJJ43" s="3" t="s">
        <v>174</v>
      </c>
      <c r="EJK43" s="3">
        <v>90</v>
      </c>
      <c r="EJL43" s="3"/>
      <c r="EJM43" s="3"/>
      <c r="EJN43" s="3" t="s">
        <v>174</v>
      </c>
      <c r="EJO43" s="3">
        <v>90</v>
      </c>
      <c r="EJP43" s="3"/>
      <c r="EJQ43" s="3"/>
      <c r="EJR43" s="3" t="s">
        <v>174</v>
      </c>
      <c r="EJS43" s="3">
        <v>90</v>
      </c>
      <c r="EJT43" s="3"/>
      <c r="EJU43" s="3"/>
      <c r="EJV43" s="3" t="s">
        <v>174</v>
      </c>
      <c r="EJW43" s="3">
        <v>90</v>
      </c>
      <c r="EJX43" s="3"/>
      <c r="EJY43" s="3"/>
      <c r="EJZ43" s="3" t="s">
        <v>174</v>
      </c>
      <c r="EKA43" s="3">
        <v>90</v>
      </c>
      <c r="EKB43" s="3"/>
      <c r="EKC43" s="3"/>
      <c r="EKD43" s="3" t="s">
        <v>174</v>
      </c>
      <c r="EKE43" s="3">
        <v>90</v>
      </c>
      <c r="EKF43" s="3"/>
      <c r="EKG43" s="3"/>
      <c r="EKH43" s="3" t="s">
        <v>174</v>
      </c>
      <c r="EKI43" s="3">
        <v>90</v>
      </c>
      <c r="EKJ43" s="3"/>
      <c r="EKK43" s="3"/>
      <c r="EKL43" s="3" t="s">
        <v>174</v>
      </c>
      <c r="EKM43" s="3">
        <v>90</v>
      </c>
      <c r="EKN43" s="3"/>
      <c r="EKO43" s="3"/>
      <c r="EKP43" s="3" t="s">
        <v>174</v>
      </c>
      <c r="EKQ43" s="3">
        <v>90</v>
      </c>
      <c r="EKR43" s="3"/>
      <c r="EKS43" s="3"/>
      <c r="EKT43" s="3" t="s">
        <v>174</v>
      </c>
      <c r="EKU43" s="3">
        <v>90</v>
      </c>
      <c r="EKV43" s="3"/>
      <c r="EKW43" s="3"/>
      <c r="EKX43" s="3" t="s">
        <v>174</v>
      </c>
      <c r="EKY43" s="3">
        <v>90</v>
      </c>
      <c r="EKZ43" s="3"/>
      <c r="ELA43" s="3"/>
      <c r="ELB43" s="3" t="s">
        <v>174</v>
      </c>
      <c r="ELC43" s="3">
        <v>90</v>
      </c>
      <c r="ELD43" s="3"/>
      <c r="ELE43" s="3"/>
      <c r="ELF43" s="3" t="s">
        <v>174</v>
      </c>
      <c r="ELG43" s="3">
        <v>90</v>
      </c>
      <c r="ELH43" s="3"/>
      <c r="ELI43" s="3"/>
      <c r="ELJ43" s="3" t="s">
        <v>174</v>
      </c>
      <c r="ELK43" s="3">
        <v>90</v>
      </c>
      <c r="ELL43" s="3"/>
      <c r="ELM43" s="3"/>
      <c r="ELN43" s="3" t="s">
        <v>174</v>
      </c>
      <c r="ELO43" s="3">
        <v>90</v>
      </c>
      <c r="ELP43" s="3"/>
      <c r="ELQ43" s="3"/>
      <c r="ELR43" s="3" t="s">
        <v>174</v>
      </c>
      <c r="ELS43" s="3">
        <v>90</v>
      </c>
      <c r="ELT43" s="3"/>
      <c r="ELU43" s="3"/>
      <c r="ELV43" s="3" t="s">
        <v>174</v>
      </c>
      <c r="ELW43" s="3">
        <v>90</v>
      </c>
      <c r="ELX43" s="3"/>
      <c r="ELY43" s="3"/>
      <c r="ELZ43" s="3" t="s">
        <v>174</v>
      </c>
      <c r="EMA43" s="3">
        <v>90</v>
      </c>
      <c r="EMB43" s="3"/>
      <c r="EMC43" s="3"/>
      <c r="EMD43" s="3" t="s">
        <v>174</v>
      </c>
      <c r="EME43" s="3">
        <v>90</v>
      </c>
      <c r="EMF43" s="3"/>
      <c r="EMG43" s="3"/>
      <c r="EMH43" s="3" t="s">
        <v>174</v>
      </c>
      <c r="EMI43" s="3">
        <v>90</v>
      </c>
      <c r="EMJ43" s="3"/>
      <c r="EMK43" s="3"/>
      <c r="EML43" s="3" t="s">
        <v>174</v>
      </c>
      <c r="EMM43" s="3">
        <v>90</v>
      </c>
      <c r="EMN43" s="3"/>
      <c r="EMO43" s="3"/>
      <c r="EMP43" s="3" t="s">
        <v>174</v>
      </c>
      <c r="EMQ43" s="3">
        <v>90</v>
      </c>
      <c r="EMR43" s="3"/>
      <c r="EMS43" s="3"/>
      <c r="EMT43" s="3" t="s">
        <v>174</v>
      </c>
      <c r="EMU43" s="3">
        <v>90</v>
      </c>
      <c r="EMV43" s="3"/>
      <c r="EMW43" s="3"/>
      <c r="EMX43" s="3" t="s">
        <v>174</v>
      </c>
      <c r="EMY43" s="3">
        <v>90</v>
      </c>
      <c r="EMZ43" s="3"/>
      <c r="ENA43" s="3"/>
      <c r="ENB43" s="3" t="s">
        <v>174</v>
      </c>
      <c r="ENC43" s="3">
        <v>90</v>
      </c>
      <c r="END43" s="3"/>
      <c r="ENE43" s="3"/>
      <c r="ENF43" s="3" t="s">
        <v>174</v>
      </c>
      <c r="ENG43" s="3">
        <v>90</v>
      </c>
      <c r="ENH43" s="3"/>
      <c r="ENI43" s="3"/>
      <c r="ENJ43" s="3" t="s">
        <v>174</v>
      </c>
      <c r="ENK43" s="3">
        <v>90</v>
      </c>
      <c r="ENL43" s="3"/>
      <c r="ENM43" s="3"/>
      <c r="ENN43" s="3" t="s">
        <v>174</v>
      </c>
      <c r="ENO43" s="3">
        <v>90</v>
      </c>
      <c r="ENP43" s="3"/>
      <c r="ENQ43" s="3"/>
      <c r="ENR43" s="3" t="s">
        <v>174</v>
      </c>
      <c r="ENS43" s="3">
        <v>90</v>
      </c>
      <c r="ENT43" s="3"/>
      <c r="ENU43" s="3"/>
      <c r="ENV43" s="3" t="s">
        <v>174</v>
      </c>
      <c r="ENW43" s="3">
        <v>90</v>
      </c>
      <c r="ENX43" s="3"/>
      <c r="ENY43" s="3"/>
      <c r="ENZ43" s="3" t="s">
        <v>174</v>
      </c>
      <c r="EOA43" s="3">
        <v>90</v>
      </c>
      <c r="EOB43" s="3"/>
      <c r="EOC43" s="3"/>
      <c r="EOD43" s="3" t="s">
        <v>174</v>
      </c>
      <c r="EOE43" s="3">
        <v>90</v>
      </c>
      <c r="EOF43" s="3"/>
      <c r="EOG43" s="3"/>
      <c r="EOH43" s="3" t="s">
        <v>174</v>
      </c>
      <c r="EOI43" s="3">
        <v>90</v>
      </c>
      <c r="EOJ43" s="3"/>
      <c r="EOK43" s="3"/>
      <c r="EOL43" s="3" t="s">
        <v>174</v>
      </c>
      <c r="EOM43" s="3">
        <v>90</v>
      </c>
      <c r="EON43" s="3"/>
      <c r="EOO43" s="3"/>
      <c r="EOP43" s="3" t="s">
        <v>174</v>
      </c>
      <c r="EOQ43" s="3">
        <v>90</v>
      </c>
      <c r="EOR43" s="3"/>
      <c r="EOS43" s="3"/>
      <c r="EOT43" s="3" t="s">
        <v>174</v>
      </c>
      <c r="EOU43" s="3">
        <v>90</v>
      </c>
      <c r="EOV43" s="3"/>
      <c r="EOW43" s="3"/>
      <c r="EOX43" s="3" t="s">
        <v>174</v>
      </c>
      <c r="EOY43" s="3">
        <v>90</v>
      </c>
      <c r="EOZ43" s="3"/>
      <c r="EPA43" s="3"/>
      <c r="EPB43" s="3" t="s">
        <v>174</v>
      </c>
      <c r="EPC43" s="3">
        <v>90</v>
      </c>
      <c r="EPD43" s="3"/>
      <c r="EPE43" s="3"/>
      <c r="EPF43" s="3" t="s">
        <v>174</v>
      </c>
      <c r="EPG43" s="3">
        <v>90</v>
      </c>
      <c r="EPH43" s="3"/>
      <c r="EPI43" s="3"/>
      <c r="EPJ43" s="3" t="s">
        <v>174</v>
      </c>
      <c r="EPK43" s="3">
        <v>90</v>
      </c>
      <c r="EPL43" s="3"/>
      <c r="EPM43" s="3"/>
      <c r="EPN43" s="3" t="s">
        <v>174</v>
      </c>
      <c r="EPO43" s="3">
        <v>90</v>
      </c>
      <c r="EPP43" s="3"/>
      <c r="EPQ43" s="3"/>
      <c r="EPR43" s="3" t="s">
        <v>174</v>
      </c>
      <c r="EPS43" s="3">
        <v>90</v>
      </c>
      <c r="EPT43" s="3"/>
      <c r="EPU43" s="3"/>
      <c r="EPV43" s="3" t="s">
        <v>174</v>
      </c>
      <c r="EPW43" s="3">
        <v>90</v>
      </c>
      <c r="EPX43" s="3"/>
      <c r="EPY43" s="3"/>
      <c r="EPZ43" s="3" t="s">
        <v>174</v>
      </c>
      <c r="EQA43" s="3">
        <v>90</v>
      </c>
      <c r="EQB43" s="3"/>
      <c r="EQC43" s="3"/>
      <c r="EQD43" s="3" t="s">
        <v>174</v>
      </c>
      <c r="EQE43" s="3">
        <v>90</v>
      </c>
      <c r="EQF43" s="3"/>
      <c r="EQG43" s="3"/>
      <c r="EQH43" s="3" t="s">
        <v>174</v>
      </c>
      <c r="EQI43" s="3">
        <v>90</v>
      </c>
      <c r="EQJ43" s="3"/>
      <c r="EQK43" s="3"/>
      <c r="EQL43" s="3" t="s">
        <v>174</v>
      </c>
      <c r="EQM43" s="3">
        <v>90</v>
      </c>
      <c r="EQN43" s="3"/>
      <c r="EQO43" s="3"/>
      <c r="EQP43" s="3" t="s">
        <v>174</v>
      </c>
      <c r="EQQ43" s="3">
        <v>90</v>
      </c>
      <c r="EQR43" s="3"/>
      <c r="EQS43" s="3"/>
      <c r="EQT43" s="3" t="s">
        <v>174</v>
      </c>
      <c r="EQU43" s="3">
        <v>90</v>
      </c>
      <c r="EQV43" s="3"/>
      <c r="EQW43" s="3"/>
      <c r="EQX43" s="3" t="s">
        <v>174</v>
      </c>
      <c r="EQY43" s="3">
        <v>90</v>
      </c>
      <c r="EQZ43" s="3"/>
      <c r="ERA43" s="3"/>
      <c r="ERB43" s="3" t="s">
        <v>174</v>
      </c>
      <c r="ERC43" s="3">
        <v>90</v>
      </c>
      <c r="ERD43" s="3"/>
      <c r="ERE43" s="3"/>
      <c r="ERF43" s="3" t="s">
        <v>174</v>
      </c>
      <c r="ERG43" s="3">
        <v>90</v>
      </c>
      <c r="ERH43" s="3"/>
      <c r="ERI43" s="3"/>
      <c r="ERJ43" s="3" t="s">
        <v>174</v>
      </c>
      <c r="ERK43" s="3">
        <v>90</v>
      </c>
      <c r="ERL43" s="3"/>
      <c r="ERM43" s="3"/>
      <c r="ERN43" s="3" t="s">
        <v>174</v>
      </c>
      <c r="ERO43" s="3">
        <v>90</v>
      </c>
      <c r="ERP43" s="3"/>
      <c r="ERQ43" s="3"/>
      <c r="ERR43" s="3" t="s">
        <v>174</v>
      </c>
      <c r="ERS43" s="3">
        <v>90</v>
      </c>
      <c r="ERT43" s="3"/>
      <c r="ERU43" s="3"/>
      <c r="ERV43" s="3" t="s">
        <v>174</v>
      </c>
      <c r="ERW43" s="3">
        <v>90</v>
      </c>
      <c r="ERX43" s="3"/>
      <c r="ERY43" s="3"/>
      <c r="ERZ43" s="3" t="s">
        <v>174</v>
      </c>
      <c r="ESA43" s="3">
        <v>90</v>
      </c>
      <c r="ESB43" s="3"/>
      <c r="ESC43" s="3"/>
      <c r="ESD43" s="3" t="s">
        <v>174</v>
      </c>
      <c r="ESE43" s="3">
        <v>90</v>
      </c>
      <c r="ESF43" s="3"/>
      <c r="ESG43" s="3"/>
      <c r="ESH43" s="3" t="s">
        <v>174</v>
      </c>
      <c r="ESI43" s="3">
        <v>90</v>
      </c>
      <c r="ESJ43" s="3"/>
      <c r="ESK43" s="3"/>
      <c r="ESL43" s="3" t="s">
        <v>174</v>
      </c>
      <c r="ESM43" s="3">
        <v>90</v>
      </c>
      <c r="ESN43" s="3"/>
      <c r="ESO43" s="3"/>
      <c r="ESP43" s="3" t="s">
        <v>174</v>
      </c>
      <c r="ESQ43" s="3">
        <v>90</v>
      </c>
      <c r="ESR43" s="3"/>
      <c r="ESS43" s="3"/>
      <c r="EST43" s="3" t="s">
        <v>174</v>
      </c>
      <c r="ESU43" s="3">
        <v>90</v>
      </c>
      <c r="ESV43" s="3"/>
      <c r="ESW43" s="3"/>
      <c r="ESX43" s="3" t="s">
        <v>174</v>
      </c>
      <c r="ESY43" s="3">
        <v>90</v>
      </c>
      <c r="ESZ43" s="3"/>
      <c r="ETA43" s="3"/>
      <c r="ETB43" s="3" t="s">
        <v>174</v>
      </c>
      <c r="ETC43" s="3">
        <v>90</v>
      </c>
      <c r="ETD43" s="3"/>
      <c r="ETE43" s="3"/>
      <c r="ETF43" s="3" t="s">
        <v>174</v>
      </c>
      <c r="ETG43" s="3">
        <v>90</v>
      </c>
      <c r="ETH43" s="3"/>
      <c r="ETI43" s="3"/>
      <c r="ETJ43" s="3" t="s">
        <v>174</v>
      </c>
      <c r="ETK43" s="3">
        <v>90</v>
      </c>
      <c r="ETL43" s="3"/>
      <c r="ETM43" s="3"/>
      <c r="ETN43" s="3" t="s">
        <v>174</v>
      </c>
      <c r="ETO43" s="3">
        <v>90</v>
      </c>
      <c r="ETP43" s="3"/>
      <c r="ETQ43" s="3"/>
      <c r="ETR43" s="3" t="s">
        <v>174</v>
      </c>
      <c r="ETS43" s="3">
        <v>90</v>
      </c>
      <c r="ETT43" s="3"/>
      <c r="ETU43" s="3"/>
      <c r="ETV43" s="3" t="s">
        <v>174</v>
      </c>
      <c r="ETW43" s="3">
        <v>90</v>
      </c>
      <c r="ETX43" s="3"/>
      <c r="ETY43" s="3"/>
      <c r="ETZ43" s="3" t="s">
        <v>174</v>
      </c>
      <c r="EUA43" s="3">
        <v>90</v>
      </c>
      <c r="EUB43" s="3"/>
      <c r="EUC43" s="3"/>
      <c r="EUD43" s="3" t="s">
        <v>174</v>
      </c>
      <c r="EUE43" s="3">
        <v>90</v>
      </c>
      <c r="EUF43" s="3"/>
      <c r="EUG43" s="3"/>
      <c r="EUH43" s="3" t="s">
        <v>174</v>
      </c>
      <c r="EUI43" s="3">
        <v>90</v>
      </c>
      <c r="EUJ43" s="3"/>
      <c r="EUK43" s="3"/>
      <c r="EUL43" s="3" t="s">
        <v>174</v>
      </c>
      <c r="EUM43" s="3">
        <v>90</v>
      </c>
      <c r="EUN43" s="3"/>
      <c r="EUO43" s="3"/>
      <c r="EUP43" s="3" t="s">
        <v>174</v>
      </c>
      <c r="EUQ43" s="3">
        <v>90</v>
      </c>
      <c r="EUR43" s="3"/>
      <c r="EUS43" s="3"/>
      <c r="EUT43" s="3" t="s">
        <v>174</v>
      </c>
      <c r="EUU43" s="3">
        <v>90</v>
      </c>
      <c r="EUV43" s="3"/>
      <c r="EUW43" s="3"/>
      <c r="EUX43" s="3" t="s">
        <v>174</v>
      </c>
      <c r="EUY43" s="3">
        <v>90</v>
      </c>
      <c r="EUZ43" s="3"/>
      <c r="EVA43" s="3"/>
      <c r="EVB43" s="3" t="s">
        <v>174</v>
      </c>
      <c r="EVC43" s="3">
        <v>90</v>
      </c>
      <c r="EVD43" s="3"/>
      <c r="EVE43" s="3"/>
      <c r="EVF43" s="3" t="s">
        <v>174</v>
      </c>
      <c r="EVG43" s="3">
        <v>90</v>
      </c>
      <c r="EVH43" s="3"/>
      <c r="EVI43" s="3"/>
      <c r="EVJ43" s="3" t="s">
        <v>174</v>
      </c>
      <c r="EVK43" s="3">
        <v>90</v>
      </c>
      <c r="EVL43" s="3"/>
      <c r="EVM43" s="3"/>
      <c r="EVN43" s="3" t="s">
        <v>174</v>
      </c>
      <c r="EVO43" s="3">
        <v>90</v>
      </c>
      <c r="EVP43" s="3"/>
      <c r="EVQ43" s="3"/>
      <c r="EVR43" s="3" t="s">
        <v>174</v>
      </c>
      <c r="EVS43" s="3">
        <v>90</v>
      </c>
      <c r="EVT43" s="3"/>
      <c r="EVU43" s="3"/>
      <c r="EVV43" s="3" t="s">
        <v>174</v>
      </c>
      <c r="EVW43" s="3">
        <v>90</v>
      </c>
      <c r="EVX43" s="3"/>
      <c r="EVY43" s="3"/>
      <c r="EVZ43" s="3" t="s">
        <v>174</v>
      </c>
      <c r="EWA43" s="3">
        <v>90</v>
      </c>
      <c r="EWB43" s="3"/>
      <c r="EWC43" s="3"/>
      <c r="EWD43" s="3" t="s">
        <v>174</v>
      </c>
      <c r="EWE43" s="3">
        <v>90</v>
      </c>
      <c r="EWF43" s="3"/>
      <c r="EWG43" s="3"/>
      <c r="EWH43" s="3" t="s">
        <v>174</v>
      </c>
      <c r="EWI43" s="3">
        <v>90</v>
      </c>
      <c r="EWJ43" s="3"/>
      <c r="EWK43" s="3"/>
      <c r="EWL43" s="3" t="s">
        <v>174</v>
      </c>
      <c r="EWM43" s="3">
        <v>90</v>
      </c>
      <c r="EWN43" s="3"/>
      <c r="EWO43" s="3"/>
      <c r="EWP43" s="3" t="s">
        <v>174</v>
      </c>
      <c r="EWQ43" s="3">
        <v>90</v>
      </c>
      <c r="EWR43" s="3"/>
      <c r="EWS43" s="3"/>
      <c r="EWT43" s="3" t="s">
        <v>174</v>
      </c>
      <c r="EWU43" s="3">
        <v>90</v>
      </c>
      <c r="EWV43" s="3"/>
      <c r="EWW43" s="3"/>
      <c r="EWX43" s="3" t="s">
        <v>174</v>
      </c>
      <c r="EWY43" s="3">
        <v>90</v>
      </c>
      <c r="EWZ43" s="3"/>
      <c r="EXA43" s="3"/>
      <c r="EXB43" s="3" t="s">
        <v>174</v>
      </c>
      <c r="EXC43" s="3">
        <v>90</v>
      </c>
      <c r="EXD43" s="3"/>
      <c r="EXE43" s="3"/>
      <c r="EXF43" s="3" t="s">
        <v>174</v>
      </c>
      <c r="EXG43" s="3">
        <v>90</v>
      </c>
      <c r="EXH43" s="3"/>
      <c r="EXI43" s="3"/>
      <c r="EXJ43" s="3" t="s">
        <v>174</v>
      </c>
      <c r="EXK43" s="3">
        <v>90</v>
      </c>
      <c r="EXL43" s="3"/>
      <c r="EXM43" s="3"/>
      <c r="EXN43" s="3" t="s">
        <v>174</v>
      </c>
      <c r="EXO43" s="3">
        <v>90</v>
      </c>
      <c r="EXP43" s="3"/>
      <c r="EXQ43" s="3"/>
      <c r="EXR43" s="3" t="s">
        <v>174</v>
      </c>
      <c r="EXS43" s="3">
        <v>90</v>
      </c>
      <c r="EXT43" s="3"/>
      <c r="EXU43" s="3"/>
      <c r="EXV43" s="3" t="s">
        <v>174</v>
      </c>
      <c r="EXW43" s="3">
        <v>90</v>
      </c>
      <c r="EXX43" s="3"/>
      <c r="EXY43" s="3"/>
      <c r="EXZ43" s="3" t="s">
        <v>174</v>
      </c>
      <c r="EYA43" s="3">
        <v>90</v>
      </c>
      <c r="EYB43" s="3"/>
      <c r="EYC43" s="3"/>
      <c r="EYD43" s="3" t="s">
        <v>174</v>
      </c>
      <c r="EYE43" s="3">
        <v>90</v>
      </c>
      <c r="EYF43" s="3"/>
      <c r="EYG43" s="3"/>
      <c r="EYH43" s="3" t="s">
        <v>174</v>
      </c>
      <c r="EYI43" s="3">
        <v>90</v>
      </c>
      <c r="EYJ43" s="3"/>
      <c r="EYK43" s="3"/>
      <c r="EYL43" s="3" t="s">
        <v>174</v>
      </c>
      <c r="EYM43" s="3">
        <v>90</v>
      </c>
      <c r="EYN43" s="3"/>
      <c r="EYO43" s="3"/>
      <c r="EYP43" s="3" t="s">
        <v>174</v>
      </c>
      <c r="EYQ43" s="3">
        <v>90</v>
      </c>
      <c r="EYR43" s="3"/>
      <c r="EYS43" s="3"/>
      <c r="EYT43" s="3" t="s">
        <v>174</v>
      </c>
      <c r="EYU43" s="3">
        <v>90</v>
      </c>
      <c r="EYV43" s="3"/>
      <c r="EYW43" s="3"/>
      <c r="EYX43" s="3" t="s">
        <v>174</v>
      </c>
      <c r="EYY43" s="3">
        <v>90</v>
      </c>
      <c r="EYZ43" s="3"/>
      <c r="EZA43" s="3"/>
      <c r="EZB43" s="3" t="s">
        <v>174</v>
      </c>
      <c r="EZC43" s="3">
        <v>90</v>
      </c>
      <c r="EZD43" s="3"/>
      <c r="EZE43" s="3"/>
      <c r="EZF43" s="3" t="s">
        <v>174</v>
      </c>
      <c r="EZG43" s="3">
        <v>90</v>
      </c>
      <c r="EZH43" s="3"/>
      <c r="EZI43" s="3"/>
      <c r="EZJ43" s="3" t="s">
        <v>174</v>
      </c>
      <c r="EZK43" s="3">
        <v>90</v>
      </c>
      <c r="EZL43" s="3"/>
      <c r="EZM43" s="3"/>
      <c r="EZN43" s="3" t="s">
        <v>174</v>
      </c>
      <c r="EZO43" s="3">
        <v>90</v>
      </c>
      <c r="EZP43" s="3"/>
      <c r="EZQ43" s="3"/>
      <c r="EZR43" s="3" t="s">
        <v>174</v>
      </c>
      <c r="EZS43" s="3">
        <v>90</v>
      </c>
      <c r="EZT43" s="3"/>
      <c r="EZU43" s="3"/>
      <c r="EZV43" s="3" t="s">
        <v>174</v>
      </c>
      <c r="EZW43" s="3">
        <v>90</v>
      </c>
      <c r="EZX43" s="3"/>
      <c r="EZY43" s="3"/>
      <c r="EZZ43" s="3" t="s">
        <v>174</v>
      </c>
      <c r="FAA43" s="3">
        <v>90</v>
      </c>
      <c r="FAB43" s="3"/>
      <c r="FAC43" s="3"/>
      <c r="FAD43" s="3" t="s">
        <v>174</v>
      </c>
      <c r="FAE43" s="3">
        <v>90</v>
      </c>
      <c r="FAF43" s="3"/>
      <c r="FAG43" s="3"/>
      <c r="FAH43" s="3" t="s">
        <v>174</v>
      </c>
      <c r="FAI43" s="3">
        <v>90</v>
      </c>
      <c r="FAJ43" s="3"/>
      <c r="FAK43" s="3"/>
      <c r="FAL43" s="3" t="s">
        <v>174</v>
      </c>
      <c r="FAM43" s="3">
        <v>90</v>
      </c>
      <c r="FAN43" s="3"/>
      <c r="FAO43" s="3"/>
      <c r="FAP43" s="3" t="s">
        <v>174</v>
      </c>
      <c r="FAQ43" s="3">
        <v>90</v>
      </c>
      <c r="FAR43" s="3"/>
      <c r="FAS43" s="3"/>
      <c r="FAT43" s="3" t="s">
        <v>174</v>
      </c>
      <c r="FAU43" s="3">
        <v>90</v>
      </c>
      <c r="FAV43" s="3"/>
      <c r="FAW43" s="3"/>
      <c r="FAX43" s="3" t="s">
        <v>174</v>
      </c>
      <c r="FAY43" s="3">
        <v>90</v>
      </c>
      <c r="FAZ43" s="3"/>
      <c r="FBA43" s="3"/>
      <c r="FBB43" s="3" t="s">
        <v>174</v>
      </c>
      <c r="FBC43" s="3">
        <v>90</v>
      </c>
      <c r="FBD43" s="3"/>
      <c r="FBE43" s="3"/>
      <c r="FBF43" s="3" t="s">
        <v>174</v>
      </c>
      <c r="FBG43" s="3">
        <v>90</v>
      </c>
      <c r="FBH43" s="3"/>
      <c r="FBI43" s="3"/>
      <c r="FBJ43" s="3" t="s">
        <v>174</v>
      </c>
      <c r="FBK43" s="3">
        <v>90</v>
      </c>
      <c r="FBL43" s="3"/>
      <c r="FBM43" s="3"/>
      <c r="FBN43" s="3" t="s">
        <v>174</v>
      </c>
      <c r="FBO43" s="3">
        <v>90</v>
      </c>
      <c r="FBP43" s="3"/>
      <c r="FBQ43" s="3"/>
      <c r="FBR43" s="3" t="s">
        <v>174</v>
      </c>
      <c r="FBS43" s="3">
        <v>90</v>
      </c>
      <c r="FBT43" s="3"/>
      <c r="FBU43" s="3"/>
      <c r="FBV43" s="3" t="s">
        <v>174</v>
      </c>
      <c r="FBW43" s="3">
        <v>90</v>
      </c>
      <c r="FBX43" s="3"/>
      <c r="FBY43" s="3"/>
      <c r="FBZ43" s="3" t="s">
        <v>174</v>
      </c>
      <c r="FCA43" s="3">
        <v>90</v>
      </c>
      <c r="FCB43" s="3"/>
      <c r="FCC43" s="3"/>
      <c r="FCD43" s="3" t="s">
        <v>174</v>
      </c>
      <c r="FCE43" s="3">
        <v>90</v>
      </c>
      <c r="FCF43" s="3"/>
      <c r="FCG43" s="3"/>
      <c r="FCH43" s="3" t="s">
        <v>174</v>
      </c>
      <c r="FCI43" s="3">
        <v>90</v>
      </c>
      <c r="FCJ43" s="3"/>
      <c r="FCK43" s="3"/>
      <c r="FCL43" s="3" t="s">
        <v>174</v>
      </c>
      <c r="FCM43" s="3">
        <v>90</v>
      </c>
      <c r="FCN43" s="3"/>
      <c r="FCO43" s="3"/>
      <c r="FCP43" s="3" t="s">
        <v>174</v>
      </c>
      <c r="FCQ43" s="3">
        <v>90</v>
      </c>
      <c r="FCR43" s="3"/>
      <c r="FCS43" s="3"/>
      <c r="FCT43" s="3" t="s">
        <v>174</v>
      </c>
      <c r="FCU43" s="3">
        <v>90</v>
      </c>
      <c r="FCV43" s="3"/>
      <c r="FCW43" s="3"/>
      <c r="FCX43" s="3" t="s">
        <v>174</v>
      </c>
      <c r="FCY43" s="3">
        <v>90</v>
      </c>
      <c r="FCZ43" s="3"/>
      <c r="FDA43" s="3"/>
      <c r="FDB43" s="3" t="s">
        <v>174</v>
      </c>
      <c r="FDC43" s="3">
        <v>90</v>
      </c>
      <c r="FDD43" s="3"/>
      <c r="FDE43" s="3"/>
      <c r="FDF43" s="3" t="s">
        <v>174</v>
      </c>
      <c r="FDG43" s="3">
        <v>90</v>
      </c>
      <c r="FDH43" s="3"/>
      <c r="FDI43" s="3"/>
      <c r="FDJ43" s="3" t="s">
        <v>174</v>
      </c>
      <c r="FDK43" s="3">
        <v>90</v>
      </c>
      <c r="FDL43" s="3"/>
      <c r="FDM43" s="3"/>
      <c r="FDN43" s="3" t="s">
        <v>174</v>
      </c>
      <c r="FDO43" s="3">
        <v>90</v>
      </c>
      <c r="FDP43" s="3"/>
      <c r="FDQ43" s="3"/>
      <c r="FDR43" s="3" t="s">
        <v>174</v>
      </c>
      <c r="FDS43" s="3">
        <v>90</v>
      </c>
      <c r="FDT43" s="3"/>
      <c r="FDU43" s="3"/>
      <c r="FDV43" s="3" t="s">
        <v>174</v>
      </c>
      <c r="FDW43" s="3">
        <v>90</v>
      </c>
      <c r="FDX43" s="3"/>
      <c r="FDY43" s="3"/>
      <c r="FDZ43" s="3" t="s">
        <v>174</v>
      </c>
      <c r="FEA43" s="3">
        <v>90</v>
      </c>
      <c r="FEB43" s="3"/>
      <c r="FEC43" s="3"/>
      <c r="FED43" s="3" t="s">
        <v>174</v>
      </c>
      <c r="FEE43" s="3">
        <v>90</v>
      </c>
      <c r="FEF43" s="3"/>
      <c r="FEG43" s="3"/>
      <c r="FEH43" s="3" t="s">
        <v>174</v>
      </c>
      <c r="FEI43" s="3">
        <v>90</v>
      </c>
      <c r="FEJ43" s="3"/>
      <c r="FEK43" s="3"/>
      <c r="FEL43" s="3" t="s">
        <v>174</v>
      </c>
      <c r="FEM43" s="3">
        <v>90</v>
      </c>
      <c r="FEN43" s="3"/>
      <c r="FEO43" s="3"/>
      <c r="FEP43" s="3" t="s">
        <v>174</v>
      </c>
      <c r="FEQ43" s="3">
        <v>90</v>
      </c>
      <c r="FER43" s="3"/>
      <c r="FES43" s="3"/>
      <c r="FET43" s="3" t="s">
        <v>174</v>
      </c>
      <c r="FEU43" s="3">
        <v>90</v>
      </c>
      <c r="FEV43" s="3"/>
      <c r="FEW43" s="3"/>
      <c r="FEX43" s="3" t="s">
        <v>174</v>
      </c>
      <c r="FEY43" s="3">
        <v>90</v>
      </c>
      <c r="FEZ43" s="3"/>
      <c r="FFA43" s="3"/>
      <c r="FFB43" s="3" t="s">
        <v>174</v>
      </c>
      <c r="FFC43" s="3">
        <v>90</v>
      </c>
      <c r="FFD43" s="3"/>
      <c r="FFE43" s="3"/>
      <c r="FFF43" s="3" t="s">
        <v>174</v>
      </c>
      <c r="FFG43" s="3">
        <v>90</v>
      </c>
      <c r="FFH43" s="3"/>
      <c r="FFI43" s="3"/>
      <c r="FFJ43" s="3" t="s">
        <v>174</v>
      </c>
      <c r="FFK43" s="3">
        <v>90</v>
      </c>
      <c r="FFL43" s="3"/>
      <c r="FFM43" s="3"/>
      <c r="FFN43" s="3" t="s">
        <v>174</v>
      </c>
      <c r="FFO43" s="3">
        <v>90</v>
      </c>
      <c r="FFP43" s="3"/>
      <c r="FFQ43" s="3"/>
      <c r="FFR43" s="3" t="s">
        <v>174</v>
      </c>
      <c r="FFS43" s="3">
        <v>90</v>
      </c>
      <c r="FFT43" s="3"/>
      <c r="FFU43" s="3"/>
      <c r="FFV43" s="3" t="s">
        <v>174</v>
      </c>
      <c r="FFW43" s="3">
        <v>90</v>
      </c>
      <c r="FFX43" s="3"/>
      <c r="FFY43" s="3"/>
      <c r="FFZ43" s="3" t="s">
        <v>174</v>
      </c>
      <c r="FGA43" s="3">
        <v>90</v>
      </c>
      <c r="FGB43" s="3"/>
      <c r="FGC43" s="3"/>
      <c r="FGD43" s="3" t="s">
        <v>174</v>
      </c>
      <c r="FGE43" s="3">
        <v>90</v>
      </c>
      <c r="FGF43" s="3"/>
      <c r="FGG43" s="3"/>
      <c r="FGH43" s="3" t="s">
        <v>174</v>
      </c>
      <c r="FGI43" s="3">
        <v>90</v>
      </c>
      <c r="FGJ43" s="3"/>
      <c r="FGK43" s="3"/>
      <c r="FGL43" s="3" t="s">
        <v>174</v>
      </c>
      <c r="FGM43" s="3">
        <v>90</v>
      </c>
      <c r="FGN43" s="3"/>
      <c r="FGO43" s="3"/>
      <c r="FGP43" s="3" t="s">
        <v>174</v>
      </c>
      <c r="FGQ43" s="3">
        <v>90</v>
      </c>
      <c r="FGR43" s="3"/>
      <c r="FGS43" s="3"/>
      <c r="FGT43" s="3" t="s">
        <v>174</v>
      </c>
      <c r="FGU43" s="3">
        <v>90</v>
      </c>
      <c r="FGV43" s="3"/>
      <c r="FGW43" s="3"/>
      <c r="FGX43" s="3" t="s">
        <v>174</v>
      </c>
      <c r="FGY43" s="3">
        <v>90</v>
      </c>
      <c r="FGZ43" s="3"/>
      <c r="FHA43" s="3"/>
      <c r="FHB43" s="3" t="s">
        <v>174</v>
      </c>
      <c r="FHC43" s="3">
        <v>90</v>
      </c>
      <c r="FHD43" s="3"/>
      <c r="FHE43" s="3"/>
      <c r="FHF43" s="3" t="s">
        <v>174</v>
      </c>
      <c r="FHG43" s="3">
        <v>90</v>
      </c>
      <c r="FHH43" s="3"/>
      <c r="FHI43" s="3"/>
      <c r="FHJ43" s="3" t="s">
        <v>174</v>
      </c>
      <c r="FHK43" s="3">
        <v>90</v>
      </c>
      <c r="FHL43" s="3"/>
      <c r="FHM43" s="3"/>
      <c r="FHN43" s="3" t="s">
        <v>174</v>
      </c>
      <c r="FHO43" s="3">
        <v>90</v>
      </c>
      <c r="FHP43" s="3"/>
      <c r="FHQ43" s="3"/>
      <c r="FHR43" s="3" t="s">
        <v>174</v>
      </c>
      <c r="FHS43" s="3">
        <v>90</v>
      </c>
      <c r="FHT43" s="3"/>
      <c r="FHU43" s="3"/>
      <c r="FHV43" s="3" t="s">
        <v>174</v>
      </c>
      <c r="FHW43" s="3">
        <v>90</v>
      </c>
      <c r="FHX43" s="3"/>
      <c r="FHY43" s="3"/>
      <c r="FHZ43" s="3" t="s">
        <v>174</v>
      </c>
      <c r="FIA43" s="3">
        <v>90</v>
      </c>
      <c r="FIB43" s="3"/>
      <c r="FIC43" s="3"/>
      <c r="FID43" s="3" t="s">
        <v>174</v>
      </c>
      <c r="FIE43" s="3">
        <v>90</v>
      </c>
      <c r="FIF43" s="3"/>
      <c r="FIG43" s="3"/>
      <c r="FIH43" s="3" t="s">
        <v>174</v>
      </c>
      <c r="FII43" s="3">
        <v>90</v>
      </c>
      <c r="FIJ43" s="3"/>
      <c r="FIK43" s="3"/>
      <c r="FIL43" s="3" t="s">
        <v>174</v>
      </c>
      <c r="FIM43" s="3">
        <v>90</v>
      </c>
      <c r="FIN43" s="3"/>
      <c r="FIO43" s="3"/>
      <c r="FIP43" s="3" t="s">
        <v>174</v>
      </c>
      <c r="FIQ43" s="3">
        <v>90</v>
      </c>
      <c r="FIR43" s="3"/>
      <c r="FIS43" s="3"/>
      <c r="FIT43" s="3" t="s">
        <v>174</v>
      </c>
      <c r="FIU43" s="3">
        <v>90</v>
      </c>
      <c r="FIV43" s="3"/>
      <c r="FIW43" s="3"/>
      <c r="FIX43" s="3" t="s">
        <v>174</v>
      </c>
      <c r="FIY43" s="3">
        <v>90</v>
      </c>
      <c r="FIZ43" s="3"/>
      <c r="FJA43" s="3"/>
      <c r="FJB43" s="3" t="s">
        <v>174</v>
      </c>
      <c r="FJC43" s="3">
        <v>90</v>
      </c>
      <c r="FJD43" s="3"/>
      <c r="FJE43" s="3"/>
      <c r="FJF43" s="3" t="s">
        <v>174</v>
      </c>
      <c r="FJG43" s="3">
        <v>90</v>
      </c>
      <c r="FJH43" s="3"/>
      <c r="FJI43" s="3"/>
      <c r="FJJ43" s="3" t="s">
        <v>174</v>
      </c>
      <c r="FJK43" s="3">
        <v>90</v>
      </c>
      <c r="FJL43" s="3"/>
      <c r="FJM43" s="3"/>
      <c r="FJN43" s="3" t="s">
        <v>174</v>
      </c>
      <c r="FJO43" s="3">
        <v>90</v>
      </c>
      <c r="FJP43" s="3"/>
      <c r="FJQ43" s="3"/>
      <c r="FJR43" s="3" t="s">
        <v>174</v>
      </c>
      <c r="FJS43" s="3">
        <v>90</v>
      </c>
      <c r="FJT43" s="3"/>
      <c r="FJU43" s="3"/>
      <c r="FJV43" s="3" t="s">
        <v>174</v>
      </c>
      <c r="FJW43" s="3">
        <v>90</v>
      </c>
      <c r="FJX43" s="3"/>
      <c r="FJY43" s="3"/>
      <c r="FJZ43" s="3" t="s">
        <v>174</v>
      </c>
      <c r="FKA43" s="3">
        <v>90</v>
      </c>
      <c r="FKB43" s="3"/>
      <c r="FKC43" s="3"/>
      <c r="FKD43" s="3" t="s">
        <v>174</v>
      </c>
      <c r="FKE43" s="3">
        <v>90</v>
      </c>
      <c r="FKF43" s="3"/>
      <c r="FKG43" s="3"/>
      <c r="FKH43" s="3" t="s">
        <v>174</v>
      </c>
      <c r="FKI43" s="3">
        <v>90</v>
      </c>
      <c r="FKJ43" s="3"/>
      <c r="FKK43" s="3"/>
      <c r="FKL43" s="3" t="s">
        <v>174</v>
      </c>
      <c r="FKM43" s="3">
        <v>90</v>
      </c>
      <c r="FKN43" s="3"/>
      <c r="FKO43" s="3"/>
      <c r="FKP43" s="3" t="s">
        <v>174</v>
      </c>
      <c r="FKQ43" s="3">
        <v>90</v>
      </c>
      <c r="FKR43" s="3"/>
      <c r="FKS43" s="3"/>
      <c r="FKT43" s="3" t="s">
        <v>174</v>
      </c>
      <c r="FKU43" s="3">
        <v>90</v>
      </c>
      <c r="FKV43" s="3"/>
      <c r="FKW43" s="3"/>
      <c r="FKX43" s="3" t="s">
        <v>174</v>
      </c>
      <c r="FKY43" s="3">
        <v>90</v>
      </c>
      <c r="FKZ43" s="3"/>
      <c r="FLA43" s="3"/>
      <c r="FLB43" s="3" t="s">
        <v>174</v>
      </c>
      <c r="FLC43" s="3">
        <v>90</v>
      </c>
      <c r="FLD43" s="3"/>
      <c r="FLE43" s="3"/>
      <c r="FLF43" s="3" t="s">
        <v>174</v>
      </c>
      <c r="FLG43" s="3">
        <v>90</v>
      </c>
      <c r="FLH43" s="3"/>
      <c r="FLI43" s="3"/>
      <c r="FLJ43" s="3" t="s">
        <v>174</v>
      </c>
      <c r="FLK43" s="3">
        <v>90</v>
      </c>
      <c r="FLL43" s="3"/>
      <c r="FLM43" s="3"/>
      <c r="FLN43" s="3" t="s">
        <v>174</v>
      </c>
      <c r="FLO43" s="3">
        <v>90</v>
      </c>
      <c r="FLP43" s="3"/>
      <c r="FLQ43" s="3"/>
      <c r="FLR43" s="3" t="s">
        <v>174</v>
      </c>
      <c r="FLS43" s="3">
        <v>90</v>
      </c>
      <c r="FLT43" s="3"/>
      <c r="FLU43" s="3"/>
      <c r="FLV43" s="3" t="s">
        <v>174</v>
      </c>
      <c r="FLW43" s="3">
        <v>90</v>
      </c>
      <c r="FLX43" s="3"/>
      <c r="FLY43" s="3"/>
      <c r="FLZ43" s="3" t="s">
        <v>174</v>
      </c>
      <c r="FMA43" s="3">
        <v>90</v>
      </c>
      <c r="FMB43" s="3"/>
      <c r="FMC43" s="3"/>
      <c r="FMD43" s="3" t="s">
        <v>174</v>
      </c>
      <c r="FME43" s="3">
        <v>90</v>
      </c>
      <c r="FMF43" s="3"/>
      <c r="FMG43" s="3"/>
      <c r="FMH43" s="3" t="s">
        <v>174</v>
      </c>
      <c r="FMI43" s="3">
        <v>90</v>
      </c>
      <c r="FMJ43" s="3"/>
      <c r="FMK43" s="3"/>
      <c r="FML43" s="3" t="s">
        <v>174</v>
      </c>
      <c r="FMM43" s="3">
        <v>90</v>
      </c>
      <c r="FMN43" s="3"/>
      <c r="FMO43" s="3"/>
      <c r="FMP43" s="3" t="s">
        <v>174</v>
      </c>
      <c r="FMQ43" s="3">
        <v>90</v>
      </c>
      <c r="FMR43" s="3"/>
      <c r="FMS43" s="3"/>
      <c r="FMT43" s="3" t="s">
        <v>174</v>
      </c>
      <c r="FMU43" s="3">
        <v>90</v>
      </c>
      <c r="FMV43" s="3"/>
      <c r="FMW43" s="3"/>
      <c r="FMX43" s="3" t="s">
        <v>174</v>
      </c>
      <c r="FMY43" s="3">
        <v>90</v>
      </c>
      <c r="FMZ43" s="3"/>
      <c r="FNA43" s="3"/>
      <c r="FNB43" s="3" t="s">
        <v>174</v>
      </c>
      <c r="FNC43" s="3">
        <v>90</v>
      </c>
      <c r="FND43" s="3"/>
      <c r="FNE43" s="3"/>
      <c r="FNF43" s="3" t="s">
        <v>174</v>
      </c>
      <c r="FNG43" s="3">
        <v>90</v>
      </c>
      <c r="FNH43" s="3"/>
      <c r="FNI43" s="3"/>
      <c r="FNJ43" s="3" t="s">
        <v>174</v>
      </c>
      <c r="FNK43" s="3">
        <v>90</v>
      </c>
      <c r="FNL43" s="3"/>
      <c r="FNM43" s="3"/>
      <c r="FNN43" s="3" t="s">
        <v>174</v>
      </c>
      <c r="FNO43" s="3">
        <v>90</v>
      </c>
      <c r="FNP43" s="3"/>
      <c r="FNQ43" s="3"/>
      <c r="FNR43" s="3" t="s">
        <v>174</v>
      </c>
      <c r="FNS43" s="3">
        <v>90</v>
      </c>
      <c r="FNT43" s="3"/>
      <c r="FNU43" s="3"/>
      <c r="FNV43" s="3" t="s">
        <v>174</v>
      </c>
      <c r="FNW43" s="3">
        <v>90</v>
      </c>
      <c r="FNX43" s="3"/>
      <c r="FNY43" s="3"/>
      <c r="FNZ43" s="3" t="s">
        <v>174</v>
      </c>
      <c r="FOA43" s="3">
        <v>90</v>
      </c>
      <c r="FOB43" s="3"/>
      <c r="FOC43" s="3"/>
      <c r="FOD43" s="3" t="s">
        <v>174</v>
      </c>
      <c r="FOE43" s="3">
        <v>90</v>
      </c>
      <c r="FOF43" s="3"/>
      <c r="FOG43" s="3"/>
      <c r="FOH43" s="3" t="s">
        <v>174</v>
      </c>
      <c r="FOI43" s="3">
        <v>90</v>
      </c>
      <c r="FOJ43" s="3"/>
      <c r="FOK43" s="3"/>
      <c r="FOL43" s="3" t="s">
        <v>174</v>
      </c>
      <c r="FOM43" s="3">
        <v>90</v>
      </c>
      <c r="FON43" s="3"/>
      <c r="FOO43" s="3"/>
      <c r="FOP43" s="3" t="s">
        <v>174</v>
      </c>
      <c r="FOQ43" s="3">
        <v>90</v>
      </c>
      <c r="FOR43" s="3"/>
      <c r="FOS43" s="3"/>
      <c r="FOT43" s="3" t="s">
        <v>174</v>
      </c>
      <c r="FOU43" s="3">
        <v>90</v>
      </c>
      <c r="FOV43" s="3"/>
      <c r="FOW43" s="3"/>
      <c r="FOX43" s="3" t="s">
        <v>174</v>
      </c>
      <c r="FOY43" s="3">
        <v>90</v>
      </c>
      <c r="FOZ43" s="3"/>
      <c r="FPA43" s="3"/>
      <c r="FPB43" s="3" t="s">
        <v>174</v>
      </c>
      <c r="FPC43" s="3">
        <v>90</v>
      </c>
      <c r="FPD43" s="3"/>
      <c r="FPE43" s="3"/>
      <c r="FPF43" s="3" t="s">
        <v>174</v>
      </c>
      <c r="FPG43" s="3">
        <v>90</v>
      </c>
      <c r="FPH43" s="3"/>
      <c r="FPI43" s="3"/>
      <c r="FPJ43" s="3" t="s">
        <v>174</v>
      </c>
      <c r="FPK43" s="3">
        <v>90</v>
      </c>
      <c r="FPL43" s="3"/>
      <c r="FPM43" s="3"/>
      <c r="FPN43" s="3" t="s">
        <v>174</v>
      </c>
      <c r="FPO43" s="3">
        <v>90</v>
      </c>
      <c r="FPP43" s="3"/>
      <c r="FPQ43" s="3"/>
      <c r="FPR43" s="3" t="s">
        <v>174</v>
      </c>
      <c r="FPS43" s="3">
        <v>90</v>
      </c>
      <c r="FPT43" s="3"/>
      <c r="FPU43" s="3"/>
      <c r="FPV43" s="3" t="s">
        <v>174</v>
      </c>
      <c r="FPW43" s="3">
        <v>90</v>
      </c>
      <c r="FPX43" s="3"/>
      <c r="FPY43" s="3"/>
      <c r="FPZ43" s="3" t="s">
        <v>174</v>
      </c>
      <c r="FQA43" s="3">
        <v>90</v>
      </c>
      <c r="FQB43" s="3"/>
      <c r="FQC43" s="3"/>
      <c r="FQD43" s="3" t="s">
        <v>174</v>
      </c>
      <c r="FQE43" s="3">
        <v>90</v>
      </c>
      <c r="FQF43" s="3"/>
      <c r="FQG43" s="3"/>
      <c r="FQH43" s="3" t="s">
        <v>174</v>
      </c>
      <c r="FQI43" s="3">
        <v>90</v>
      </c>
      <c r="FQJ43" s="3"/>
      <c r="FQK43" s="3"/>
      <c r="FQL43" s="3" t="s">
        <v>174</v>
      </c>
      <c r="FQM43" s="3">
        <v>90</v>
      </c>
      <c r="FQN43" s="3"/>
      <c r="FQO43" s="3"/>
      <c r="FQP43" s="3" t="s">
        <v>174</v>
      </c>
      <c r="FQQ43" s="3">
        <v>90</v>
      </c>
      <c r="FQR43" s="3"/>
      <c r="FQS43" s="3"/>
      <c r="FQT43" s="3" t="s">
        <v>174</v>
      </c>
      <c r="FQU43" s="3">
        <v>90</v>
      </c>
      <c r="FQV43" s="3"/>
      <c r="FQW43" s="3"/>
      <c r="FQX43" s="3" t="s">
        <v>174</v>
      </c>
      <c r="FQY43" s="3">
        <v>90</v>
      </c>
      <c r="FQZ43" s="3"/>
      <c r="FRA43" s="3"/>
      <c r="FRB43" s="3" t="s">
        <v>174</v>
      </c>
      <c r="FRC43" s="3">
        <v>90</v>
      </c>
      <c r="FRD43" s="3"/>
      <c r="FRE43" s="3"/>
      <c r="FRF43" s="3" t="s">
        <v>174</v>
      </c>
      <c r="FRG43" s="3">
        <v>90</v>
      </c>
      <c r="FRH43" s="3"/>
      <c r="FRI43" s="3"/>
      <c r="FRJ43" s="3" t="s">
        <v>174</v>
      </c>
      <c r="FRK43" s="3">
        <v>90</v>
      </c>
      <c r="FRL43" s="3"/>
      <c r="FRM43" s="3"/>
      <c r="FRN43" s="3" t="s">
        <v>174</v>
      </c>
      <c r="FRO43" s="3">
        <v>90</v>
      </c>
      <c r="FRP43" s="3"/>
      <c r="FRQ43" s="3"/>
      <c r="FRR43" s="3" t="s">
        <v>174</v>
      </c>
      <c r="FRS43" s="3">
        <v>90</v>
      </c>
      <c r="FRT43" s="3"/>
      <c r="FRU43" s="3"/>
      <c r="FRV43" s="3" t="s">
        <v>174</v>
      </c>
      <c r="FRW43" s="3">
        <v>90</v>
      </c>
      <c r="FRX43" s="3"/>
      <c r="FRY43" s="3"/>
      <c r="FRZ43" s="3" t="s">
        <v>174</v>
      </c>
      <c r="FSA43" s="3">
        <v>90</v>
      </c>
      <c r="FSB43" s="3"/>
      <c r="FSC43" s="3"/>
      <c r="FSD43" s="3" t="s">
        <v>174</v>
      </c>
      <c r="FSE43" s="3">
        <v>90</v>
      </c>
      <c r="FSF43" s="3"/>
      <c r="FSG43" s="3"/>
      <c r="FSH43" s="3" t="s">
        <v>174</v>
      </c>
      <c r="FSI43" s="3">
        <v>90</v>
      </c>
      <c r="FSJ43" s="3"/>
      <c r="FSK43" s="3"/>
      <c r="FSL43" s="3" t="s">
        <v>174</v>
      </c>
      <c r="FSM43" s="3">
        <v>90</v>
      </c>
      <c r="FSN43" s="3"/>
      <c r="FSO43" s="3"/>
      <c r="FSP43" s="3" t="s">
        <v>174</v>
      </c>
      <c r="FSQ43" s="3">
        <v>90</v>
      </c>
      <c r="FSR43" s="3"/>
      <c r="FSS43" s="3"/>
      <c r="FST43" s="3" t="s">
        <v>174</v>
      </c>
      <c r="FSU43" s="3">
        <v>90</v>
      </c>
      <c r="FSV43" s="3"/>
      <c r="FSW43" s="3"/>
      <c r="FSX43" s="3" t="s">
        <v>174</v>
      </c>
      <c r="FSY43" s="3">
        <v>90</v>
      </c>
      <c r="FSZ43" s="3"/>
      <c r="FTA43" s="3"/>
      <c r="FTB43" s="3" t="s">
        <v>174</v>
      </c>
      <c r="FTC43" s="3">
        <v>90</v>
      </c>
      <c r="FTD43" s="3"/>
      <c r="FTE43" s="3"/>
      <c r="FTF43" s="3" t="s">
        <v>174</v>
      </c>
      <c r="FTG43" s="3">
        <v>90</v>
      </c>
      <c r="FTH43" s="3"/>
      <c r="FTI43" s="3"/>
      <c r="FTJ43" s="3" t="s">
        <v>174</v>
      </c>
      <c r="FTK43" s="3">
        <v>90</v>
      </c>
      <c r="FTL43" s="3"/>
      <c r="FTM43" s="3"/>
      <c r="FTN43" s="3" t="s">
        <v>174</v>
      </c>
      <c r="FTO43" s="3">
        <v>90</v>
      </c>
      <c r="FTP43" s="3"/>
      <c r="FTQ43" s="3"/>
      <c r="FTR43" s="3" t="s">
        <v>174</v>
      </c>
      <c r="FTS43" s="3">
        <v>90</v>
      </c>
      <c r="FTT43" s="3"/>
      <c r="FTU43" s="3"/>
      <c r="FTV43" s="3" t="s">
        <v>174</v>
      </c>
      <c r="FTW43" s="3">
        <v>90</v>
      </c>
      <c r="FTX43" s="3"/>
      <c r="FTY43" s="3"/>
      <c r="FTZ43" s="3" t="s">
        <v>174</v>
      </c>
      <c r="FUA43" s="3">
        <v>90</v>
      </c>
      <c r="FUB43" s="3"/>
      <c r="FUC43" s="3"/>
      <c r="FUD43" s="3" t="s">
        <v>174</v>
      </c>
      <c r="FUE43" s="3">
        <v>90</v>
      </c>
      <c r="FUF43" s="3"/>
      <c r="FUG43" s="3"/>
      <c r="FUH43" s="3" t="s">
        <v>174</v>
      </c>
      <c r="FUI43" s="3">
        <v>90</v>
      </c>
      <c r="FUJ43" s="3"/>
      <c r="FUK43" s="3"/>
      <c r="FUL43" s="3" t="s">
        <v>174</v>
      </c>
      <c r="FUM43" s="3">
        <v>90</v>
      </c>
      <c r="FUN43" s="3"/>
      <c r="FUO43" s="3"/>
      <c r="FUP43" s="3" t="s">
        <v>174</v>
      </c>
      <c r="FUQ43" s="3">
        <v>90</v>
      </c>
      <c r="FUR43" s="3"/>
      <c r="FUS43" s="3"/>
      <c r="FUT43" s="3" t="s">
        <v>174</v>
      </c>
      <c r="FUU43" s="3">
        <v>90</v>
      </c>
      <c r="FUV43" s="3"/>
      <c r="FUW43" s="3"/>
      <c r="FUX43" s="3" t="s">
        <v>174</v>
      </c>
      <c r="FUY43" s="3">
        <v>90</v>
      </c>
      <c r="FUZ43" s="3"/>
      <c r="FVA43" s="3"/>
      <c r="FVB43" s="3" t="s">
        <v>174</v>
      </c>
      <c r="FVC43" s="3">
        <v>90</v>
      </c>
      <c r="FVD43" s="3"/>
      <c r="FVE43" s="3"/>
      <c r="FVF43" s="3" t="s">
        <v>174</v>
      </c>
      <c r="FVG43" s="3">
        <v>90</v>
      </c>
      <c r="FVH43" s="3"/>
      <c r="FVI43" s="3"/>
      <c r="FVJ43" s="3" t="s">
        <v>174</v>
      </c>
      <c r="FVK43" s="3">
        <v>90</v>
      </c>
      <c r="FVL43" s="3"/>
      <c r="FVM43" s="3"/>
      <c r="FVN43" s="3" t="s">
        <v>174</v>
      </c>
      <c r="FVO43" s="3">
        <v>90</v>
      </c>
      <c r="FVP43" s="3"/>
      <c r="FVQ43" s="3"/>
      <c r="FVR43" s="3" t="s">
        <v>174</v>
      </c>
      <c r="FVS43" s="3">
        <v>90</v>
      </c>
      <c r="FVT43" s="3"/>
      <c r="FVU43" s="3"/>
      <c r="FVV43" s="3" t="s">
        <v>174</v>
      </c>
      <c r="FVW43" s="3">
        <v>90</v>
      </c>
      <c r="FVX43" s="3"/>
      <c r="FVY43" s="3"/>
      <c r="FVZ43" s="3" t="s">
        <v>174</v>
      </c>
      <c r="FWA43" s="3">
        <v>90</v>
      </c>
      <c r="FWB43" s="3"/>
      <c r="FWC43" s="3"/>
      <c r="FWD43" s="3" t="s">
        <v>174</v>
      </c>
      <c r="FWE43" s="3">
        <v>90</v>
      </c>
      <c r="FWF43" s="3"/>
      <c r="FWG43" s="3"/>
      <c r="FWH43" s="3" t="s">
        <v>174</v>
      </c>
      <c r="FWI43" s="3">
        <v>90</v>
      </c>
      <c r="FWJ43" s="3"/>
      <c r="FWK43" s="3"/>
      <c r="FWL43" s="3" t="s">
        <v>174</v>
      </c>
      <c r="FWM43" s="3">
        <v>90</v>
      </c>
      <c r="FWN43" s="3"/>
      <c r="FWO43" s="3"/>
      <c r="FWP43" s="3" t="s">
        <v>174</v>
      </c>
      <c r="FWQ43" s="3">
        <v>90</v>
      </c>
      <c r="FWR43" s="3"/>
      <c r="FWS43" s="3"/>
      <c r="FWT43" s="3" t="s">
        <v>174</v>
      </c>
      <c r="FWU43" s="3">
        <v>90</v>
      </c>
      <c r="FWV43" s="3"/>
      <c r="FWW43" s="3"/>
      <c r="FWX43" s="3" t="s">
        <v>174</v>
      </c>
      <c r="FWY43" s="3">
        <v>90</v>
      </c>
      <c r="FWZ43" s="3"/>
      <c r="FXA43" s="3"/>
      <c r="FXB43" s="3" t="s">
        <v>174</v>
      </c>
      <c r="FXC43" s="3">
        <v>90</v>
      </c>
      <c r="FXD43" s="3"/>
      <c r="FXE43" s="3"/>
      <c r="FXF43" s="3" t="s">
        <v>174</v>
      </c>
      <c r="FXG43" s="3">
        <v>90</v>
      </c>
      <c r="FXH43" s="3"/>
      <c r="FXI43" s="3"/>
      <c r="FXJ43" s="3" t="s">
        <v>174</v>
      </c>
      <c r="FXK43" s="3">
        <v>90</v>
      </c>
      <c r="FXL43" s="3"/>
      <c r="FXM43" s="3"/>
      <c r="FXN43" s="3" t="s">
        <v>174</v>
      </c>
      <c r="FXO43" s="3">
        <v>90</v>
      </c>
      <c r="FXP43" s="3"/>
      <c r="FXQ43" s="3"/>
      <c r="FXR43" s="3" t="s">
        <v>174</v>
      </c>
      <c r="FXS43" s="3">
        <v>90</v>
      </c>
      <c r="FXT43" s="3"/>
      <c r="FXU43" s="3"/>
      <c r="FXV43" s="3" t="s">
        <v>174</v>
      </c>
      <c r="FXW43" s="3">
        <v>90</v>
      </c>
      <c r="FXX43" s="3"/>
      <c r="FXY43" s="3"/>
      <c r="FXZ43" s="3" t="s">
        <v>174</v>
      </c>
      <c r="FYA43" s="3">
        <v>90</v>
      </c>
      <c r="FYB43" s="3"/>
      <c r="FYC43" s="3"/>
      <c r="FYD43" s="3" t="s">
        <v>174</v>
      </c>
      <c r="FYE43" s="3">
        <v>90</v>
      </c>
      <c r="FYF43" s="3"/>
      <c r="FYG43" s="3"/>
      <c r="FYH43" s="3" t="s">
        <v>174</v>
      </c>
      <c r="FYI43" s="3">
        <v>90</v>
      </c>
      <c r="FYJ43" s="3"/>
      <c r="FYK43" s="3"/>
      <c r="FYL43" s="3" t="s">
        <v>174</v>
      </c>
      <c r="FYM43" s="3">
        <v>90</v>
      </c>
      <c r="FYN43" s="3"/>
      <c r="FYO43" s="3"/>
      <c r="FYP43" s="3" t="s">
        <v>174</v>
      </c>
      <c r="FYQ43" s="3">
        <v>90</v>
      </c>
      <c r="FYR43" s="3"/>
      <c r="FYS43" s="3"/>
      <c r="FYT43" s="3" t="s">
        <v>174</v>
      </c>
      <c r="FYU43" s="3">
        <v>90</v>
      </c>
      <c r="FYV43" s="3"/>
      <c r="FYW43" s="3"/>
      <c r="FYX43" s="3" t="s">
        <v>174</v>
      </c>
      <c r="FYY43" s="3">
        <v>90</v>
      </c>
      <c r="FYZ43" s="3"/>
      <c r="FZA43" s="3"/>
      <c r="FZB43" s="3" t="s">
        <v>174</v>
      </c>
      <c r="FZC43" s="3">
        <v>90</v>
      </c>
      <c r="FZD43" s="3"/>
      <c r="FZE43" s="3"/>
      <c r="FZF43" s="3" t="s">
        <v>174</v>
      </c>
      <c r="FZG43" s="3">
        <v>90</v>
      </c>
      <c r="FZH43" s="3"/>
      <c r="FZI43" s="3"/>
      <c r="FZJ43" s="3" t="s">
        <v>174</v>
      </c>
      <c r="FZK43" s="3">
        <v>90</v>
      </c>
      <c r="FZL43" s="3"/>
      <c r="FZM43" s="3"/>
      <c r="FZN43" s="3" t="s">
        <v>174</v>
      </c>
      <c r="FZO43" s="3">
        <v>90</v>
      </c>
      <c r="FZP43" s="3"/>
      <c r="FZQ43" s="3"/>
      <c r="FZR43" s="3" t="s">
        <v>174</v>
      </c>
      <c r="FZS43" s="3">
        <v>90</v>
      </c>
      <c r="FZT43" s="3"/>
      <c r="FZU43" s="3"/>
      <c r="FZV43" s="3" t="s">
        <v>174</v>
      </c>
      <c r="FZW43" s="3">
        <v>90</v>
      </c>
      <c r="FZX43" s="3"/>
      <c r="FZY43" s="3"/>
      <c r="FZZ43" s="3" t="s">
        <v>174</v>
      </c>
      <c r="GAA43" s="3">
        <v>90</v>
      </c>
      <c r="GAB43" s="3"/>
      <c r="GAC43" s="3"/>
      <c r="GAD43" s="3" t="s">
        <v>174</v>
      </c>
      <c r="GAE43" s="3">
        <v>90</v>
      </c>
      <c r="GAF43" s="3"/>
      <c r="GAG43" s="3"/>
      <c r="GAH43" s="3" t="s">
        <v>174</v>
      </c>
      <c r="GAI43" s="3">
        <v>90</v>
      </c>
      <c r="GAJ43" s="3"/>
      <c r="GAK43" s="3"/>
      <c r="GAL43" s="3" t="s">
        <v>174</v>
      </c>
      <c r="GAM43" s="3">
        <v>90</v>
      </c>
      <c r="GAN43" s="3"/>
      <c r="GAO43" s="3"/>
      <c r="GAP43" s="3" t="s">
        <v>174</v>
      </c>
      <c r="GAQ43" s="3">
        <v>90</v>
      </c>
      <c r="GAR43" s="3"/>
      <c r="GAS43" s="3"/>
      <c r="GAT43" s="3" t="s">
        <v>174</v>
      </c>
      <c r="GAU43" s="3">
        <v>90</v>
      </c>
      <c r="GAV43" s="3"/>
      <c r="GAW43" s="3"/>
      <c r="GAX43" s="3" t="s">
        <v>174</v>
      </c>
      <c r="GAY43" s="3">
        <v>90</v>
      </c>
      <c r="GAZ43" s="3"/>
      <c r="GBA43" s="3"/>
      <c r="GBB43" s="3" t="s">
        <v>174</v>
      </c>
      <c r="GBC43" s="3">
        <v>90</v>
      </c>
      <c r="GBD43" s="3"/>
      <c r="GBE43" s="3"/>
      <c r="GBF43" s="3" t="s">
        <v>174</v>
      </c>
      <c r="GBG43" s="3">
        <v>90</v>
      </c>
      <c r="GBH43" s="3"/>
      <c r="GBI43" s="3"/>
      <c r="GBJ43" s="3" t="s">
        <v>174</v>
      </c>
      <c r="GBK43" s="3">
        <v>90</v>
      </c>
      <c r="GBL43" s="3"/>
      <c r="GBM43" s="3"/>
      <c r="GBN43" s="3" t="s">
        <v>174</v>
      </c>
      <c r="GBO43" s="3">
        <v>90</v>
      </c>
      <c r="GBP43" s="3"/>
      <c r="GBQ43" s="3"/>
      <c r="GBR43" s="3" t="s">
        <v>174</v>
      </c>
      <c r="GBS43" s="3">
        <v>90</v>
      </c>
      <c r="GBT43" s="3"/>
      <c r="GBU43" s="3"/>
      <c r="GBV43" s="3" t="s">
        <v>174</v>
      </c>
      <c r="GBW43" s="3">
        <v>90</v>
      </c>
      <c r="GBX43" s="3"/>
      <c r="GBY43" s="3"/>
      <c r="GBZ43" s="3" t="s">
        <v>174</v>
      </c>
      <c r="GCA43" s="3">
        <v>90</v>
      </c>
      <c r="GCB43" s="3"/>
      <c r="GCC43" s="3"/>
      <c r="GCD43" s="3" t="s">
        <v>174</v>
      </c>
      <c r="GCE43" s="3">
        <v>90</v>
      </c>
      <c r="GCF43" s="3"/>
      <c r="GCG43" s="3"/>
      <c r="GCH43" s="3" t="s">
        <v>174</v>
      </c>
      <c r="GCI43" s="3">
        <v>90</v>
      </c>
      <c r="GCJ43" s="3"/>
      <c r="GCK43" s="3"/>
      <c r="GCL43" s="3" t="s">
        <v>174</v>
      </c>
      <c r="GCM43" s="3">
        <v>90</v>
      </c>
      <c r="GCN43" s="3"/>
      <c r="GCO43" s="3"/>
      <c r="GCP43" s="3" t="s">
        <v>174</v>
      </c>
      <c r="GCQ43" s="3">
        <v>90</v>
      </c>
      <c r="GCR43" s="3"/>
      <c r="GCS43" s="3"/>
      <c r="GCT43" s="3" t="s">
        <v>174</v>
      </c>
      <c r="GCU43" s="3">
        <v>90</v>
      </c>
      <c r="GCV43" s="3"/>
      <c r="GCW43" s="3"/>
      <c r="GCX43" s="3" t="s">
        <v>174</v>
      </c>
      <c r="GCY43" s="3">
        <v>90</v>
      </c>
      <c r="GCZ43" s="3"/>
      <c r="GDA43" s="3"/>
      <c r="GDB43" s="3" t="s">
        <v>174</v>
      </c>
      <c r="GDC43" s="3">
        <v>90</v>
      </c>
      <c r="GDD43" s="3"/>
      <c r="GDE43" s="3"/>
      <c r="GDF43" s="3" t="s">
        <v>174</v>
      </c>
      <c r="GDG43" s="3">
        <v>90</v>
      </c>
      <c r="GDH43" s="3"/>
      <c r="GDI43" s="3"/>
      <c r="GDJ43" s="3" t="s">
        <v>174</v>
      </c>
      <c r="GDK43" s="3">
        <v>90</v>
      </c>
      <c r="GDL43" s="3"/>
      <c r="GDM43" s="3"/>
      <c r="GDN43" s="3" t="s">
        <v>174</v>
      </c>
      <c r="GDO43" s="3">
        <v>90</v>
      </c>
      <c r="GDP43" s="3"/>
      <c r="GDQ43" s="3"/>
      <c r="GDR43" s="3" t="s">
        <v>174</v>
      </c>
      <c r="GDS43" s="3">
        <v>90</v>
      </c>
      <c r="GDT43" s="3"/>
      <c r="GDU43" s="3"/>
      <c r="GDV43" s="3" t="s">
        <v>174</v>
      </c>
      <c r="GDW43" s="3">
        <v>90</v>
      </c>
      <c r="GDX43" s="3"/>
      <c r="GDY43" s="3"/>
      <c r="GDZ43" s="3" t="s">
        <v>174</v>
      </c>
      <c r="GEA43" s="3">
        <v>90</v>
      </c>
      <c r="GEB43" s="3"/>
      <c r="GEC43" s="3"/>
      <c r="GED43" s="3" t="s">
        <v>174</v>
      </c>
      <c r="GEE43" s="3">
        <v>90</v>
      </c>
      <c r="GEF43" s="3"/>
      <c r="GEG43" s="3"/>
      <c r="GEH43" s="3" t="s">
        <v>174</v>
      </c>
      <c r="GEI43" s="3">
        <v>90</v>
      </c>
      <c r="GEJ43" s="3"/>
      <c r="GEK43" s="3"/>
      <c r="GEL43" s="3" t="s">
        <v>174</v>
      </c>
      <c r="GEM43" s="3">
        <v>90</v>
      </c>
      <c r="GEN43" s="3"/>
      <c r="GEO43" s="3"/>
      <c r="GEP43" s="3" t="s">
        <v>174</v>
      </c>
      <c r="GEQ43" s="3">
        <v>90</v>
      </c>
      <c r="GER43" s="3"/>
      <c r="GES43" s="3"/>
      <c r="GET43" s="3" t="s">
        <v>174</v>
      </c>
      <c r="GEU43" s="3">
        <v>90</v>
      </c>
      <c r="GEV43" s="3"/>
      <c r="GEW43" s="3"/>
      <c r="GEX43" s="3" t="s">
        <v>174</v>
      </c>
      <c r="GEY43" s="3">
        <v>90</v>
      </c>
      <c r="GEZ43" s="3"/>
      <c r="GFA43" s="3"/>
      <c r="GFB43" s="3" t="s">
        <v>174</v>
      </c>
      <c r="GFC43" s="3">
        <v>90</v>
      </c>
      <c r="GFD43" s="3"/>
      <c r="GFE43" s="3"/>
      <c r="GFF43" s="3" t="s">
        <v>174</v>
      </c>
      <c r="GFG43" s="3">
        <v>90</v>
      </c>
      <c r="GFH43" s="3"/>
      <c r="GFI43" s="3"/>
      <c r="GFJ43" s="3" t="s">
        <v>174</v>
      </c>
      <c r="GFK43" s="3">
        <v>90</v>
      </c>
      <c r="GFL43" s="3"/>
      <c r="GFM43" s="3"/>
      <c r="GFN43" s="3" t="s">
        <v>174</v>
      </c>
      <c r="GFO43" s="3">
        <v>90</v>
      </c>
      <c r="GFP43" s="3"/>
      <c r="GFQ43" s="3"/>
      <c r="GFR43" s="3" t="s">
        <v>174</v>
      </c>
      <c r="GFS43" s="3">
        <v>90</v>
      </c>
      <c r="GFT43" s="3"/>
      <c r="GFU43" s="3"/>
      <c r="GFV43" s="3" t="s">
        <v>174</v>
      </c>
      <c r="GFW43" s="3">
        <v>90</v>
      </c>
      <c r="GFX43" s="3"/>
      <c r="GFY43" s="3"/>
      <c r="GFZ43" s="3" t="s">
        <v>174</v>
      </c>
      <c r="GGA43" s="3">
        <v>90</v>
      </c>
      <c r="GGB43" s="3"/>
      <c r="GGC43" s="3"/>
      <c r="GGD43" s="3" t="s">
        <v>174</v>
      </c>
      <c r="GGE43" s="3">
        <v>90</v>
      </c>
      <c r="GGF43" s="3"/>
      <c r="GGG43" s="3"/>
      <c r="GGH43" s="3" t="s">
        <v>174</v>
      </c>
      <c r="GGI43" s="3">
        <v>90</v>
      </c>
      <c r="GGJ43" s="3"/>
      <c r="GGK43" s="3"/>
      <c r="GGL43" s="3" t="s">
        <v>174</v>
      </c>
      <c r="GGM43" s="3">
        <v>90</v>
      </c>
      <c r="GGN43" s="3"/>
      <c r="GGO43" s="3"/>
      <c r="GGP43" s="3" t="s">
        <v>174</v>
      </c>
      <c r="GGQ43" s="3">
        <v>90</v>
      </c>
      <c r="GGR43" s="3"/>
      <c r="GGS43" s="3"/>
      <c r="GGT43" s="3" t="s">
        <v>174</v>
      </c>
      <c r="GGU43" s="3">
        <v>90</v>
      </c>
      <c r="GGV43" s="3"/>
      <c r="GGW43" s="3"/>
      <c r="GGX43" s="3" t="s">
        <v>174</v>
      </c>
      <c r="GGY43" s="3">
        <v>90</v>
      </c>
      <c r="GGZ43" s="3"/>
      <c r="GHA43" s="3"/>
      <c r="GHB43" s="3" t="s">
        <v>174</v>
      </c>
      <c r="GHC43" s="3">
        <v>90</v>
      </c>
      <c r="GHD43" s="3"/>
      <c r="GHE43" s="3"/>
      <c r="GHF43" s="3" t="s">
        <v>174</v>
      </c>
      <c r="GHG43" s="3">
        <v>90</v>
      </c>
      <c r="GHH43" s="3"/>
      <c r="GHI43" s="3"/>
      <c r="GHJ43" s="3" t="s">
        <v>174</v>
      </c>
      <c r="GHK43" s="3">
        <v>90</v>
      </c>
      <c r="GHL43" s="3"/>
      <c r="GHM43" s="3"/>
      <c r="GHN43" s="3" t="s">
        <v>174</v>
      </c>
      <c r="GHO43" s="3">
        <v>90</v>
      </c>
      <c r="GHP43" s="3"/>
      <c r="GHQ43" s="3"/>
      <c r="GHR43" s="3" t="s">
        <v>174</v>
      </c>
      <c r="GHS43" s="3">
        <v>90</v>
      </c>
      <c r="GHT43" s="3"/>
      <c r="GHU43" s="3"/>
      <c r="GHV43" s="3" t="s">
        <v>174</v>
      </c>
      <c r="GHW43" s="3">
        <v>90</v>
      </c>
      <c r="GHX43" s="3"/>
      <c r="GHY43" s="3"/>
      <c r="GHZ43" s="3" t="s">
        <v>174</v>
      </c>
      <c r="GIA43" s="3">
        <v>90</v>
      </c>
      <c r="GIB43" s="3"/>
      <c r="GIC43" s="3"/>
      <c r="GID43" s="3" t="s">
        <v>174</v>
      </c>
      <c r="GIE43" s="3">
        <v>90</v>
      </c>
      <c r="GIF43" s="3"/>
      <c r="GIG43" s="3"/>
      <c r="GIH43" s="3" t="s">
        <v>174</v>
      </c>
      <c r="GII43" s="3">
        <v>90</v>
      </c>
      <c r="GIJ43" s="3"/>
      <c r="GIK43" s="3"/>
      <c r="GIL43" s="3" t="s">
        <v>174</v>
      </c>
      <c r="GIM43" s="3">
        <v>90</v>
      </c>
      <c r="GIN43" s="3"/>
      <c r="GIO43" s="3"/>
      <c r="GIP43" s="3" t="s">
        <v>174</v>
      </c>
      <c r="GIQ43" s="3">
        <v>90</v>
      </c>
      <c r="GIR43" s="3"/>
      <c r="GIS43" s="3"/>
      <c r="GIT43" s="3" t="s">
        <v>174</v>
      </c>
      <c r="GIU43" s="3">
        <v>90</v>
      </c>
      <c r="GIV43" s="3"/>
      <c r="GIW43" s="3"/>
      <c r="GIX43" s="3" t="s">
        <v>174</v>
      </c>
      <c r="GIY43" s="3">
        <v>90</v>
      </c>
      <c r="GIZ43" s="3"/>
      <c r="GJA43" s="3"/>
      <c r="GJB43" s="3" t="s">
        <v>174</v>
      </c>
      <c r="GJC43" s="3">
        <v>90</v>
      </c>
      <c r="GJD43" s="3"/>
      <c r="GJE43" s="3"/>
      <c r="GJF43" s="3" t="s">
        <v>174</v>
      </c>
      <c r="GJG43" s="3">
        <v>90</v>
      </c>
      <c r="GJH43" s="3"/>
      <c r="GJI43" s="3"/>
      <c r="GJJ43" s="3" t="s">
        <v>174</v>
      </c>
      <c r="GJK43" s="3">
        <v>90</v>
      </c>
      <c r="GJL43" s="3"/>
      <c r="GJM43" s="3"/>
      <c r="GJN43" s="3" t="s">
        <v>174</v>
      </c>
      <c r="GJO43" s="3">
        <v>90</v>
      </c>
      <c r="GJP43" s="3"/>
      <c r="GJQ43" s="3"/>
      <c r="GJR43" s="3" t="s">
        <v>174</v>
      </c>
      <c r="GJS43" s="3">
        <v>90</v>
      </c>
      <c r="GJT43" s="3"/>
      <c r="GJU43" s="3"/>
      <c r="GJV43" s="3" t="s">
        <v>174</v>
      </c>
      <c r="GJW43" s="3">
        <v>90</v>
      </c>
      <c r="GJX43" s="3"/>
      <c r="GJY43" s="3"/>
      <c r="GJZ43" s="3" t="s">
        <v>174</v>
      </c>
      <c r="GKA43" s="3">
        <v>90</v>
      </c>
      <c r="GKB43" s="3"/>
      <c r="GKC43" s="3"/>
      <c r="GKD43" s="3" t="s">
        <v>174</v>
      </c>
      <c r="GKE43" s="3">
        <v>90</v>
      </c>
      <c r="GKF43" s="3"/>
      <c r="GKG43" s="3"/>
      <c r="GKH43" s="3" t="s">
        <v>174</v>
      </c>
      <c r="GKI43" s="3">
        <v>90</v>
      </c>
      <c r="GKJ43" s="3"/>
      <c r="GKK43" s="3"/>
      <c r="GKL43" s="3" t="s">
        <v>174</v>
      </c>
      <c r="GKM43" s="3">
        <v>90</v>
      </c>
      <c r="GKN43" s="3"/>
      <c r="GKO43" s="3"/>
      <c r="GKP43" s="3" t="s">
        <v>174</v>
      </c>
      <c r="GKQ43" s="3">
        <v>90</v>
      </c>
      <c r="GKR43" s="3"/>
      <c r="GKS43" s="3"/>
      <c r="GKT43" s="3" t="s">
        <v>174</v>
      </c>
      <c r="GKU43" s="3">
        <v>90</v>
      </c>
      <c r="GKV43" s="3"/>
      <c r="GKW43" s="3"/>
      <c r="GKX43" s="3" t="s">
        <v>174</v>
      </c>
      <c r="GKY43" s="3">
        <v>90</v>
      </c>
      <c r="GKZ43" s="3"/>
      <c r="GLA43" s="3"/>
      <c r="GLB43" s="3" t="s">
        <v>174</v>
      </c>
      <c r="GLC43" s="3">
        <v>90</v>
      </c>
      <c r="GLD43" s="3"/>
      <c r="GLE43" s="3"/>
      <c r="GLF43" s="3" t="s">
        <v>174</v>
      </c>
      <c r="GLG43" s="3">
        <v>90</v>
      </c>
      <c r="GLH43" s="3"/>
      <c r="GLI43" s="3"/>
      <c r="GLJ43" s="3" t="s">
        <v>174</v>
      </c>
      <c r="GLK43" s="3">
        <v>90</v>
      </c>
      <c r="GLL43" s="3"/>
      <c r="GLM43" s="3"/>
      <c r="GLN43" s="3" t="s">
        <v>174</v>
      </c>
      <c r="GLO43" s="3">
        <v>90</v>
      </c>
      <c r="GLP43" s="3"/>
      <c r="GLQ43" s="3"/>
      <c r="GLR43" s="3" t="s">
        <v>174</v>
      </c>
      <c r="GLS43" s="3">
        <v>90</v>
      </c>
      <c r="GLT43" s="3"/>
      <c r="GLU43" s="3"/>
      <c r="GLV43" s="3" t="s">
        <v>174</v>
      </c>
      <c r="GLW43" s="3">
        <v>90</v>
      </c>
      <c r="GLX43" s="3"/>
      <c r="GLY43" s="3"/>
      <c r="GLZ43" s="3" t="s">
        <v>174</v>
      </c>
      <c r="GMA43" s="3">
        <v>90</v>
      </c>
      <c r="GMB43" s="3"/>
      <c r="GMC43" s="3"/>
      <c r="GMD43" s="3" t="s">
        <v>174</v>
      </c>
      <c r="GME43" s="3">
        <v>90</v>
      </c>
      <c r="GMF43" s="3"/>
      <c r="GMG43" s="3"/>
      <c r="GMH43" s="3" t="s">
        <v>174</v>
      </c>
      <c r="GMI43" s="3">
        <v>90</v>
      </c>
      <c r="GMJ43" s="3"/>
      <c r="GMK43" s="3"/>
      <c r="GML43" s="3" t="s">
        <v>174</v>
      </c>
      <c r="GMM43" s="3">
        <v>90</v>
      </c>
      <c r="GMN43" s="3"/>
      <c r="GMO43" s="3"/>
      <c r="GMP43" s="3" t="s">
        <v>174</v>
      </c>
      <c r="GMQ43" s="3">
        <v>90</v>
      </c>
      <c r="GMR43" s="3"/>
      <c r="GMS43" s="3"/>
      <c r="GMT43" s="3" t="s">
        <v>174</v>
      </c>
      <c r="GMU43" s="3">
        <v>90</v>
      </c>
      <c r="GMV43" s="3"/>
      <c r="GMW43" s="3"/>
      <c r="GMX43" s="3" t="s">
        <v>174</v>
      </c>
      <c r="GMY43" s="3">
        <v>90</v>
      </c>
      <c r="GMZ43" s="3"/>
      <c r="GNA43" s="3"/>
      <c r="GNB43" s="3" t="s">
        <v>174</v>
      </c>
      <c r="GNC43" s="3">
        <v>90</v>
      </c>
      <c r="GND43" s="3"/>
      <c r="GNE43" s="3"/>
      <c r="GNF43" s="3" t="s">
        <v>174</v>
      </c>
      <c r="GNG43" s="3">
        <v>90</v>
      </c>
      <c r="GNH43" s="3"/>
      <c r="GNI43" s="3"/>
      <c r="GNJ43" s="3" t="s">
        <v>174</v>
      </c>
      <c r="GNK43" s="3">
        <v>90</v>
      </c>
      <c r="GNL43" s="3"/>
      <c r="GNM43" s="3"/>
      <c r="GNN43" s="3" t="s">
        <v>174</v>
      </c>
      <c r="GNO43" s="3">
        <v>90</v>
      </c>
      <c r="GNP43" s="3"/>
      <c r="GNQ43" s="3"/>
      <c r="GNR43" s="3" t="s">
        <v>174</v>
      </c>
      <c r="GNS43" s="3">
        <v>90</v>
      </c>
      <c r="GNT43" s="3"/>
      <c r="GNU43" s="3"/>
      <c r="GNV43" s="3" t="s">
        <v>174</v>
      </c>
      <c r="GNW43" s="3">
        <v>90</v>
      </c>
      <c r="GNX43" s="3"/>
      <c r="GNY43" s="3"/>
      <c r="GNZ43" s="3" t="s">
        <v>174</v>
      </c>
      <c r="GOA43" s="3">
        <v>90</v>
      </c>
      <c r="GOB43" s="3"/>
      <c r="GOC43" s="3"/>
      <c r="GOD43" s="3" t="s">
        <v>174</v>
      </c>
      <c r="GOE43" s="3">
        <v>90</v>
      </c>
      <c r="GOF43" s="3"/>
      <c r="GOG43" s="3"/>
      <c r="GOH43" s="3" t="s">
        <v>174</v>
      </c>
      <c r="GOI43" s="3">
        <v>90</v>
      </c>
      <c r="GOJ43" s="3"/>
      <c r="GOK43" s="3"/>
      <c r="GOL43" s="3" t="s">
        <v>174</v>
      </c>
      <c r="GOM43" s="3">
        <v>90</v>
      </c>
      <c r="GON43" s="3"/>
      <c r="GOO43" s="3"/>
      <c r="GOP43" s="3" t="s">
        <v>174</v>
      </c>
      <c r="GOQ43" s="3">
        <v>90</v>
      </c>
      <c r="GOR43" s="3"/>
      <c r="GOS43" s="3"/>
      <c r="GOT43" s="3" t="s">
        <v>174</v>
      </c>
      <c r="GOU43" s="3">
        <v>90</v>
      </c>
      <c r="GOV43" s="3"/>
      <c r="GOW43" s="3"/>
      <c r="GOX43" s="3" t="s">
        <v>174</v>
      </c>
      <c r="GOY43" s="3">
        <v>90</v>
      </c>
      <c r="GOZ43" s="3"/>
      <c r="GPA43" s="3"/>
      <c r="GPB43" s="3" t="s">
        <v>174</v>
      </c>
      <c r="GPC43" s="3">
        <v>90</v>
      </c>
      <c r="GPD43" s="3"/>
      <c r="GPE43" s="3"/>
      <c r="GPF43" s="3" t="s">
        <v>174</v>
      </c>
      <c r="GPG43" s="3">
        <v>90</v>
      </c>
      <c r="GPH43" s="3"/>
      <c r="GPI43" s="3"/>
      <c r="GPJ43" s="3" t="s">
        <v>174</v>
      </c>
      <c r="GPK43" s="3">
        <v>90</v>
      </c>
      <c r="GPL43" s="3"/>
      <c r="GPM43" s="3"/>
      <c r="GPN43" s="3" t="s">
        <v>174</v>
      </c>
      <c r="GPO43" s="3">
        <v>90</v>
      </c>
      <c r="GPP43" s="3"/>
      <c r="GPQ43" s="3"/>
      <c r="GPR43" s="3" t="s">
        <v>174</v>
      </c>
      <c r="GPS43" s="3">
        <v>90</v>
      </c>
      <c r="GPT43" s="3"/>
      <c r="GPU43" s="3"/>
      <c r="GPV43" s="3" t="s">
        <v>174</v>
      </c>
      <c r="GPW43" s="3">
        <v>90</v>
      </c>
      <c r="GPX43" s="3"/>
      <c r="GPY43" s="3"/>
      <c r="GPZ43" s="3" t="s">
        <v>174</v>
      </c>
      <c r="GQA43" s="3">
        <v>90</v>
      </c>
      <c r="GQB43" s="3"/>
      <c r="GQC43" s="3"/>
      <c r="GQD43" s="3" t="s">
        <v>174</v>
      </c>
      <c r="GQE43" s="3">
        <v>90</v>
      </c>
      <c r="GQF43" s="3"/>
      <c r="GQG43" s="3"/>
      <c r="GQH43" s="3" t="s">
        <v>174</v>
      </c>
      <c r="GQI43" s="3">
        <v>90</v>
      </c>
      <c r="GQJ43" s="3"/>
      <c r="GQK43" s="3"/>
      <c r="GQL43" s="3" t="s">
        <v>174</v>
      </c>
      <c r="GQM43" s="3">
        <v>90</v>
      </c>
      <c r="GQN43" s="3"/>
      <c r="GQO43" s="3"/>
      <c r="GQP43" s="3" t="s">
        <v>174</v>
      </c>
      <c r="GQQ43" s="3">
        <v>90</v>
      </c>
      <c r="GQR43" s="3"/>
      <c r="GQS43" s="3"/>
      <c r="GQT43" s="3" t="s">
        <v>174</v>
      </c>
      <c r="GQU43" s="3">
        <v>90</v>
      </c>
      <c r="GQV43" s="3"/>
      <c r="GQW43" s="3"/>
      <c r="GQX43" s="3" t="s">
        <v>174</v>
      </c>
      <c r="GQY43" s="3">
        <v>90</v>
      </c>
      <c r="GQZ43" s="3"/>
      <c r="GRA43" s="3"/>
      <c r="GRB43" s="3" t="s">
        <v>174</v>
      </c>
      <c r="GRC43" s="3">
        <v>90</v>
      </c>
      <c r="GRD43" s="3"/>
      <c r="GRE43" s="3"/>
      <c r="GRF43" s="3" t="s">
        <v>174</v>
      </c>
      <c r="GRG43" s="3">
        <v>90</v>
      </c>
      <c r="GRH43" s="3"/>
      <c r="GRI43" s="3"/>
      <c r="GRJ43" s="3" t="s">
        <v>174</v>
      </c>
      <c r="GRK43" s="3">
        <v>90</v>
      </c>
      <c r="GRL43" s="3"/>
      <c r="GRM43" s="3"/>
      <c r="GRN43" s="3" t="s">
        <v>174</v>
      </c>
      <c r="GRO43" s="3">
        <v>90</v>
      </c>
      <c r="GRP43" s="3"/>
      <c r="GRQ43" s="3"/>
      <c r="GRR43" s="3" t="s">
        <v>174</v>
      </c>
      <c r="GRS43" s="3">
        <v>90</v>
      </c>
      <c r="GRT43" s="3"/>
      <c r="GRU43" s="3"/>
      <c r="GRV43" s="3" t="s">
        <v>174</v>
      </c>
      <c r="GRW43" s="3">
        <v>90</v>
      </c>
      <c r="GRX43" s="3"/>
      <c r="GRY43" s="3"/>
      <c r="GRZ43" s="3" t="s">
        <v>174</v>
      </c>
      <c r="GSA43" s="3">
        <v>90</v>
      </c>
      <c r="GSB43" s="3"/>
      <c r="GSC43" s="3"/>
      <c r="GSD43" s="3" t="s">
        <v>174</v>
      </c>
      <c r="GSE43" s="3">
        <v>90</v>
      </c>
      <c r="GSF43" s="3"/>
      <c r="GSG43" s="3"/>
      <c r="GSH43" s="3" t="s">
        <v>174</v>
      </c>
      <c r="GSI43" s="3">
        <v>90</v>
      </c>
      <c r="GSJ43" s="3"/>
      <c r="GSK43" s="3"/>
      <c r="GSL43" s="3" t="s">
        <v>174</v>
      </c>
      <c r="GSM43" s="3">
        <v>90</v>
      </c>
      <c r="GSN43" s="3"/>
      <c r="GSO43" s="3"/>
      <c r="GSP43" s="3" t="s">
        <v>174</v>
      </c>
      <c r="GSQ43" s="3">
        <v>90</v>
      </c>
      <c r="GSR43" s="3"/>
      <c r="GSS43" s="3"/>
      <c r="GST43" s="3" t="s">
        <v>174</v>
      </c>
      <c r="GSU43" s="3">
        <v>90</v>
      </c>
      <c r="GSV43" s="3"/>
      <c r="GSW43" s="3"/>
      <c r="GSX43" s="3" t="s">
        <v>174</v>
      </c>
      <c r="GSY43" s="3">
        <v>90</v>
      </c>
      <c r="GSZ43" s="3"/>
      <c r="GTA43" s="3"/>
      <c r="GTB43" s="3" t="s">
        <v>174</v>
      </c>
      <c r="GTC43" s="3">
        <v>90</v>
      </c>
      <c r="GTD43" s="3"/>
      <c r="GTE43" s="3"/>
      <c r="GTF43" s="3" t="s">
        <v>174</v>
      </c>
      <c r="GTG43" s="3">
        <v>90</v>
      </c>
      <c r="GTH43" s="3"/>
      <c r="GTI43" s="3"/>
      <c r="GTJ43" s="3" t="s">
        <v>174</v>
      </c>
      <c r="GTK43" s="3">
        <v>90</v>
      </c>
      <c r="GTL43" s="3"/>
      <c r="GTM43" s="3"/>
      <c r="GTN43" s="3" t="s">
        <v>174</v>
      </c>
      <c r="GTO43" s="3">
        <v>90</v>
      </c>
      <c r="GTP43" s="3"/>
      <c r="GTQ43" s="3"/>
      <c r="GTR43" s="3" t="s">
        <v>174</v>
      </c>
      <c r="GTS43" s="3">
        <v>90</v>
      </c>
      <c r="GTT43" s="3"/>
      <c r="GTU43" s="3"/>
      <c r="GTV43" s="3" t="s">
        <v>174</v>
      </c>
      <c r="GTW43" s="3">
        <v>90</v>
      </c>
      <c r="GTX43" s="3"/>
      <c r="GTY43" s="3"/>
      <c r="GTZ43" s="3" t="s">
        <v>174</v>
      </c>
      <c r="GUA43" s="3">
        <v>90</v>
      </c>
      <c r="GUB43" s="3"/>
      <c r="GUC43" s="3"/>
      <c r="GUD43" s="3" t="s">
        <v>174</v>
      </c>
      <c r="GUE43" s="3">
        <v>90</v>
      </c>
      <c r="GUF43" s="3"/>
      <c r="GUG43" s="3"/>
      <c r="GUH43" s="3" t="s">
        <v>174</v>
      </c>
      <c r="GUI43" s="3">
        <v>90</v>
      </c>
      <c r="GUJ43" s="3"/>
      <c r="GUK43" s="3"/>
      <c r="GUL43" s="3" t="s">
        <v>174</v>
      </c>
      <c r="GUM43" s="3">
        <v>90</v>
      </c>
      <c r="GUN43" s="3"/>
      <c r="GUO43" s="3"/>
      <c r="GUP43" s="3" t="s">
        <v>174</v>
      </c>
      <c r="GUQ43" s="3">
        <v>90</v>
      </c>
      <c r="GUR43" s="3"/>
      <c r="GUS43" s="3"/>
      <c r="GUT43" s="3" t="s">
        <v>174</v>
      </c>
      <c r="GUU43" s="3">
        <v>90</v>
      </c>
      <c r="GUV43" s="3"/>
      <c r="GUW43" s="3"/>
      <c r="GUX43" s="3" t="s">
        <v>174</v>
      </c>
      <c r="GUY43" s="3">
        <v>90</v>
      </c>
      <c r="GUZ43" s="3"/>
      <c r="GVA43" s="3"/>
      <c r="GVB43" s="3" t="s">
        <v>174</v>
      </c>
      <c r="GVC43" s="3">
        <v>90</v>
      </c>
      <c r="GVD43" s="3"/>
      <c r="GVE43" s="3"/>
      <c r="GVF43" s="3" t="s">
        <v>174</v>
      </c>
      <c r="GVG43" s="3">
        <v>90</v>
      </c>
      <c r="GVH43" s="3"/>
      <c r="GVI43" s="3"/>
      <c r="GVJ43" s="3" t="s">
        <v>174</v>
      </c>
      <c r="GVK43" s="3">
        <v>90</v>
      </c>
      <c r="GVL43" s="3"/>
      <c r="GVM43" s="3"/>
      <c r="GVN43" s="3" t="s">
        <v>174</v>
      </c>
      <c r="GVO43" s="3">
        <v>90</v>
      </c>
      <c r="GVP43" s="3"/>
      <c r="GVQ43" s="3"/>
      <c r="GVR43" s="3" t="s">
        <v>174</v>
      </c>
      <c r="GVS43" s="3">
        <v>90</v>
      </c>
      <c r="GVT43" s="3"/>
      <c r="GVU43" s="3"/>
      <c r="GVV43" s="3" t="s">
        <v>174</v>
      </c>
      <c r="GVW43" s="3">
        <v>90</v>
      </c>
      <c r="GVX43" s="3"/>
      <c r="GVY43" s="3"/>
      <c r="GVZ43" s="3" t="s">
        <v>174</v>
      </c>
      <c r="GWA43" s="3">
        <v>90</v>
      </c>
      <c r="GWB43" s="3"/>
      <c r="GWC43" s="3"/>
      <c r="GWD43" s="3" t="s">
        <v>174</v>
      </c>
      <c r="GWE43" s="3">
        <v>90</v>
      </c>
      <c r="GWF43" s="3"/>
      <c r="GWG43" s="3"/>
      <c r="GWH43" s="3" t="s">
        <v>174</v>
      </c>
      <c r="GWI43" s="3">
        <v>90</v>
      </c>
      <c r="GWJ43" s="3"/>
      <c r="GWK43" s="3"/>
      <c r="GWL43" s="3" t="s">
        <v>174</v>
      </c>
      <c r="GWM43" s="3">
        <v>90</v>
      </c>
      <c r="GWN43" s="3"/>
      <c r="GWO43" s="3"/>
      <c r="GWP43" s="3" t="s">
        <v>174</v>
      </c>
      <c r="GWQ43" s="3">
        <v>90</v>
      </c>
      <c r="GWR43" s="3"/>
      <c r="GWS43" s="3"/>
      <c r="GWT43" s="3" t="s">
        <v>174</v>
      </c>
      <c r="GWU43" s="3">
        <v>90</v>
      </c>
      <c r="GWV43" s="3"/>
      <c r="GWW43" s="3"/>
      <c r="GWX43" s="3" t="s">
        <v>174</v>
      </c>
      <c r="GWY43" s="3">
        <v>90</v>
      </c>
      <c r="GWZ43" s="3"/>
      <c r="GXA43" s="3"/>
      <c r="GXB43" s="3" t="s">
        <v>174</v>
      </c>
      <c r="GXC43" s="3">
        <v>90</v>
      </c>
      <c r="GXD43" s="3"/>
      <c r="GXE43" s="3"/>
      <c r="GXF43" s="3" t="s">
        <v>174</v>
      </c>
      <c r="GXG43" s="3">
        <v>90</v>
      </c>
      <c r="GXH43" s="3"/>
      <c r="GXI43" s="3"/>
      <c r="GXJ43" s="3" t="s">
        <v>174</v>
      </c>
      <c r="GXK43" s="3">
        <v>90</v>
      </c>
      <c r="GXL43" s="3"/>
      <c r="GXM43" s="3"/>
      <c r="GXN43" s="3" t="s">
        <v>174</v>
      </c>
      <c r="GXO43" s="3">
        <v>90</v>
      </c>
      <c r="GXP43" s="3"/>
      <c r="GXQ43" s="3"/>
      <c r="GXR43" s="3" t="s">
        <v>174</v>
      </c>
      <c r="GXS43" s="3">
        <v>90</v>
      </c>
      <c r="GXT43" s="3"/>
      <c r="GXU43" s="3"/>
      <c r="GXV43" s="3" t="s">
        <v>174</v>
      </c>
      <c r="GXW43" s="3">
        <v>90</v>
      </c>
      <c r="GXX43" s="3"/>
      <c r="GXY43" s="3"/>
      <c r="GXZ43" s="3" t="s">
        <v>174</v>
      </c>
      <c r="GYA43" s="3">
        <v>90</v>
      </c>
      <c r="GYB43" s="3"/>
      <c r="GYC43" s="3"/>
      <c r="GYD43" s="3" t="s">
        <v>174</v>
      </c>
      <c r="GYE43" s="3">
        <v>90</v>
      </c>
      <c r="GYF43" s="3"/>
      <c r="GYG43" s="3"/>
      <c r="GYH43" s="3" t="s">
        <v>174</v>
      </c>
      <c r="GYI43" s="3">
        <v>90</v>
      </c>
      <c r="GYJ43" s="3"/>
      <c r="GYK43" s="3"/>
      <c r="GYL43" s="3" t="s">
        <v>174</v>
      </c>
      <c r="GYM43" s="3">
        <v>90</v>
      </c>
      <c r="GYN43" s="3"/>
      <c r="GYO43" s="3"/>
      <c r="GYP43" s="3" t="s">
        <v>174</v>
      </c>
      <c r="GYQ43" s="3">
        <v>90</v>
      </c>
      <c r="GYR43" s="3"/>
      <c r="GYS43" s="3"/>
      <c r="GYT43" s="3" t="s">
        <v>174</v>
      </c>
      <c r="GYU43" s="3">
        <v>90</v>
      </c>
      <c r="GYV43" s="3"/>
      <c r="GYW43" s="3"/>
      <c r="GYX43" s="3" t="s">
        <v>174</v>
      </c>
      <c r="GYY43" s="3">
        <v>90</v>
      </c>
      <c r="GYZ43" s="3"/>
      <c r="GZA43" s="3"/>
      <c r="GZB43" s="3" t="s">
        <v>174</v>
      </c>
      <c r="GZC43" s="3">
        <v>90</v>
      </c>
      <c r="GZD43" s="3"/>
      <c r="GZE43" s="3"/>
      <c r="GZF43" s="3" t="s">
        <v>174</v>
      </c>
      <c r="GZG43" s="3">
        <v>90</v>
      </c>
      <c r="GZH43" s="3"/>
      <c r="GZI43" s="3"/>
      <c r="GZJ43" s="3" t="s">
        <v>174</v>
      </c>
      <c r="GZK43" s="3">
        <v>90</v>
      </c>
      <c r="GZL43" s="3"/>
      <c r="GZM43" s="3"/>
      <c r="GZN43" s="3" t="s">
        <v>174</v>
      </c>
      <c r="GZO43" s="3">
        <v>90</v>
      </c>
      <c r="GZP43" s="3"/>
      <c r="GZQ43" s="3"/>
      <c r="GZR43" s="3" t="s">
        <v>174</v>
      </c>
      <c r="GZS43" s="3">
        <v>90</v>
      </c>
      <c r="GZT43" s="3"/>
      <c r="GZU43" s="3"/>
      <c r="GZV43" s="3" t="s">
        <v>174</v>
      </c>
      <c r="GZW43" s="3">
        <v>90</v>
      </c>
      <c r="GZX43" s="3"/>
      <c r="GZY43" s="3"/>
      <c r="GZZ43" s="3" t="s">
        <v>174</v>
      </c>
      <c r="HAA43" s="3">
        <v>90</v>
      </c>
      <c r="HAB43" s="3"/>
      <c r="HAC43" s="3"/>
      <c r="HAD43" s="3" t="s">
        <v>174</v>
      </c>
      <c r="HAE43" s="3">
        <v>90</v>
      </c>
      <c r="HAF43" s="3"/>
      <c r="HAG43" s="3"/>
      <c r="HAH43" s="3" t="s">
        <v>174</v>
      </c>
      <c r="HAI43" s="3">
        <v>90</v>
      </c>
      <c r="HAJ43" s="3"/>
      <c r="HAK43" s="3"/>
      <c r="HAL43" s="3" t="s">
        <v>174</v>
      </c>
      <c r="HAM43" s="3">
        <v>90</v>
      </c>
      <c r="HAN43" s="3"/>
      <c r="HAO43" s="3"/>
      <c r="HAP43" s="3" t="s">
        <v>174</v>
      </c>
      <c r="HAQ43" s="3">
        <v>90</v>
      </c>
      <c r="HAR43" s="3"/>
      <c r="HAS43" s="3"/>
      <c r="HAT43" s="3" t="s">
        <v>174</v>
      </c>
      <c r="HAU43" s="3">
        <v>90</v>
      </c>
      <c r="HAV43" s="3"/>
      <c r="HAW43" s="3"/>
      <c r="HAX43" s="3" t="s">
        <v>174</v>
      </c>
      <c r="HAY43" s="3">
        <v>90</v>
      </c>
      <c r="HAZ43" s="3"/>
      <c r="HBA43" s="3"/>
      <c r="HBB43" s="3" t="s">
        <v>174</v>
      </c>
      <c r="HBC43" s="3">
        <v>90</v>
      </c>
      <c r="HBD43" s="3"/>
      <c r="HBE43" s="3"/>
      <c r="HBF43" s="3" t="s">
        <v>174</v>
      </c>
      <c r="HBG43" s="3">
        <v>90</v>
      </c>
      <c r="HBH43" s="3"/>
      <c r="HBI43" s="3"/>
      <c r="HBJ43" s="3" t="s">
        <v>174</v>
      </c>
      <c r="HBK43" s="3">
        <v>90</v>
      </c>
      <c r="HBL43" s="3"/>
      <c r="HBM43" s="3"/>
      <c r="HBN43" s="3" t="s">
        <v>174</v>
      </c>
      <c r="HBO43" s="3">
        <v>90</v>
      </c>
      <c r="HBP43" s="3"/>
      <c r="HBQ43" s="3"/>
      <c r="HBR43" s="3" t="s">
        <v>174</v>
      </c>
      <c r="HBS43" s="3">
        <v>90</v>
      </c>
      <c r="HBT43" s="3"/>
      <c r="HBU43" s="3"/>
      <c r="HBV43" s="3" t="s">
        <v>174</v>
      </c>
      <c r="HBW43" s="3">
        <v>90</v>
      </c>
      <c r="HBX43" s="3"/>
      <c r="HBY43" s="3"/>
      <c r="HBZ43" s="3" t="s">
        <v>174</v>
      </c>
      <c r="HCA43" s="3">
        <v>90</v>
      </c>
      <c r="HCB43" s="3"/>
      <c r="HCC43" s="3"/>
      <c r="HCD43" s="3" t="s">
        <v>174</v>
      </c>
      <c r="HCE43" s="3">
        <v>90</v>
      </c>
      <c r="HCF43" s="3"/>
      <c r="HCG43" s="3"/>
      <c r="HCH43" s="3" t="s">
        <v>174</v>
      </c>
      <c r="HCI43" s="3">
        <v>90</v>
      </c>
      <c r="HCJ43" s="3"/>
      <c r="HCK43" s="3"/>
      <c r="HCL43" s="3" t="s">
        <v>174</v>
      </c>
      <c r="HCM43" s="3">
        <v>90</v>
      </c>
      <c r="HCN43" s="3"/>
      <c r="HCO43" s="3"/>
      <c r="HCP43" s="3" t="s">
        <v>174</v>
      </c>
      <c r="HCQ43" s="3">
        <v>90</v>
      </c>
      <c r="HCR43" s="3"/>
      <c r="HCS43" s="3"/>
      <c r="HCT43" s="3" t="s">
        <v>174</v>
      </c>
      <c r="HCU43" s="3">
        <v>90</v>
      </c>
      <c r="HCV43" s="3"/>
      <c r="HCW43" s="3"/>
      <c r="HCX43" s="3" t="s">
        <v>174</v>
      </c>
      <c r="HCY43" s="3">
        <v>90</v>
      </c>
      <c r="HCZ43" s="3"/>
      <c r="HDA43" s="3"/>
      <c r="HDB43" s="3" t="s">
        <v>174</v>
      </c>
      <c r="HDC43" s="3">
        <v>90</v>
      </c>
      <c r="HDD43" s="3"/>
      <c r="HDE43" s="3"/>
      <c r="HDF43" s="3" t="s">
        <v>174</v>
      </c>
      <c r="HDG43" s="3">
        <v>90</v>
      </c>
      <c r="HDH43" s="3"/>
      <c r="HDI43" s="3"/>
      <c r="HDJ43" s="3" t="s">
        <v>174</v>
      </c>
      <c r="HDK43" s="3">
        <v>90</v>
      </c>
      <c r="HDL43" s="3"/>
      <c r="HDM43" s="3"/>
      <c r="HDN43" s="3" t="s">
        <v>174</v>
      </c>
      <c r="HDO43" s="3">
        <v>90</v>
      </c>
      <c r="HDP43" s="3"/>
      <c r="HDQ43" s="3"/>
      <c r="HDR43" s="3" t="s">
        <v>174</v>
      </c>
      <c r="HDS43" s="3">
        <v>90</v>
      </c>
      <c r="HDT43" s="3"/>
      <c r="HDU43" s="3"/>
      <c r="HDV43" s="3" t="s">
        <v>174</v>
      </c>
      <c r="HDW43" s="3">
        <v>90</v>
      </c>
      <c r="HDX43" s="3"/>
      <c r="HDY43" s="3"/>
      <c r="HDZ43" s="3" t="s">
        <v>174</v>
      </c>
      <c r="HEA43" s="3">
        <v>90</v>
      </c>
      <c r="HEB43" s="3"/>
      <c r="HEC43" s="3"/>
      <c r="HED43" s="3" t="s">
        <v>174</v>
      </c>
      <c r="HEE43" s="3">
        <v>90</v>
      </c>
      <c r="HEF43" s="3"/>
      <c r="HEG43" s="3"/>
      <c r="HEH43" s="3" t="s">
        <v>174</v>
      </c>
      <c r="HEI43" s="3">
        <v>90</v>
      </c>
      <c r="HEJ43" s="3"/>
      <c r="HEK43" s="3"/>
      <c r="HEL43" s="3" t="s">
        <v>174</v>
      </c>
      <c r="HEM43" s="3">
        <v>90</v>
      </c>
      <c r="HEN43" s="3"/>
      <c r="HEO43" s="3"/>
      <c r="HEP43" s="3" t="s">
        <v>174</v>
      </c>
      <c r="HEQ43" s="3">
        <v>90</v>
      </c>
      <c r="HER43" s="3"/>
      <c r="HES43" s="3"/>
      <c r="HET43" s="3" t="s">
        <v>174</v>
      </c>
      <c r="HEU43" s="3">
        <v>90</v>
      </c>
      <c r="HEV43" s="3"/>
      <c r="HEW43" s="3"/>
      <c r="HEX43" s="3" t="s">
        <v>174</v>
      </c>
      <c r="HEY43" s="3">
        <v>90</v>
      </c>
      <c r="HEZ43" s="3"/>
      <c r="HFA43" s="3"/>
      <c r="HFB43" s="3" t="s">
        <v>174</v>
      </c>
      <c r="HFC43" s="3">
        <v>90</v>
      </c>
      <c r="HFD43" s="3"/>
      <c r="HFE43" s="3"/>
      <c r="HFF43" s="3" t="s">
        <v>174</v>
      </c>
      <c r="HFG43" s="3">
        <v>90</v>
      </c>
      <c r="HFH43" s="3"/>
      <c r="HFI43" s="3"/>
      <c r="HFJ43" s="3" t="s">
        <v>174</v>
      </c>
      <c r="HFK43" s="3">
        <v>90</v>
      </c>
      <c r="HFL43" s="3"/>
      <c r="HFM43" s="3"/>
      <c r="HFN43" s="3" t="s">
        <v>174</v>
      </c>
      <c r="HFO43" s="3">
        <v>90</v>
      </c>
      <c r="HFP43" s="3"/>
      <c r="HFQ43" s="3"/>
      <c r="HFR43" s="3" t="s">
        <v>174</v>
      </c>
      <c r="HFS43" s="3">
        <v>90</v>
      </c>
      <c r="HFT43" s="3"/>
      <c r="HFU43" s="3"/>
      <c r="HFV43" s="3" t="s">
        <v>174</v>
      </c>
      <c r="HFW43" s="3">
        <v>90</v>
      </c>
      <c r="HFX43" s="3"/>
      <c r="HFY43" s="3"/>
      <c r="HFZ43" s="3" t="s">
        <v>174</v>
      </c>
      <c r="HGA43" s="3">
        <v>90</v>
      </c>
      <c r="HGB43" s="3"/>
      <c r="HGC43" s="3"/>
      <c r="HGD43" s="3" t="s">
        <v>174</v>
      </c>
      <c r="HGE43" s="3">
        <v>90</v>
      </c>
      <c r="HGF43" s="3"/>
      <c r="HGG43" s="3"/>
      <c r="HGH43" s="3" t="s">
        <v>174</v>
      </c>
      <c r="HGI43" s="3">
        <v>90</v>
      </c>
      <c r="HGJ43" s="3"/>
      <c r="HGK43" s="3"/>
      <c r="HGL43" s="3" t="s">
        <v>174</v>
      </c>
      <c r="HGM43" s="3">
        <v>90</v>
      </c>
      <c r="HGN43" s="3"/>
      <c r="HGO43" s="3"/>
      <c r="HGP43" s="3" t="s">
        <v>174</v>
      </c>
      <c r="HGQ43" s="3">
        <v>90</v>
      </c>
      <c r="HGR43" s="3"/>
      <c r="HGS43" s="3"/>
      <c r="HGT43" s="3" t="s">
        <v>174</v>
      </c>
      <c r="HGU43" s="3">
        <v>90</v>
      </c>
      <c r="HGV43" s="3"/>
      <c r="HGW43" s="3"/>
      <c r="HGX43" s="3" t="s">
        <v>174</v>
      </c>
      <c r="HGY43" s="3">
        <v>90</v>
      </c>
      <c r="HGZ43" s="3"/>
      <c r="HHA43" s="3"/>
      <c r="HHB43" s="3" t="s">
        <v>174</v>
      </c>
      <c r="HHC43" s="3">
        <v>90</v>
      </c>
      <c r="HHD43" s="3"/>
      <c r="HHE43" s="3"/>
      <c r="HHF43" s="3" t="s">
        <v>174</v>
      </c>
      <c r="HHG43" s="3">
        <v>90</v>
      </c>
      <c r="HHH43" s="3"/>
      <c r="HHI43" s="3"/>
      <c r="HHJ43" s="3" t="s">
        <v>174</v>
      </c>
      <c r="HHK43" s="3">
        <v>90</v>
      </c>
      <c r="HHL43" s="3"/>
      <c r="HHM43" s="3"/>
      <c r="HHN43" s="3" t="s">
        <v>174</v>
      </c>
      <c r="HHO43" s="3">
        <v>90</v>
      </c>
      <c r="HHP43" s="3"/>
      <c r="HHQ43" s="3"/>
      <c r="HHR43" s="3" t="s">
        <v>174</v>
      </c>
      <c r="HHS43" s="3">
        <v>90</v>
      </c>
      <c r="HHT43" s="3"/>
      <c r="HHU43" s="3"/>
      <c r="HHV43" s="3" t="s">
        <v>174</v>
      </c>
      <c r="HHW43" s="3">
        <v>90</v>
      </c>
      <c r="HHX43" s="3"/>
      <c r="HHY43" s="3"/>
      <c r="HHZ43" s="3" t="s">
        <v>174</v>
      </c>
      <c r="HIA43" s="3">
        <v>90</v>
      </c>
      <c r="HIB43" s="3"/>
      <c r="HIC43" s="3"/>
      <c r="HID43" s="3" t="s">
        <v>174</v>
      </c>
      <c r="HIE43" s="3">
        <v>90</v>
      </c>
      <c r="HIF43" s="3"/>
      <c r="HIG43" s="3"/>
      <c r="HIH43" s="3" t="s">
        <v>174</v>
      </c>
      <c r="HII43" s="3">
        <v>90</v>
      </c>
      <c r="HIJ43" s="3"/>
      <c r="HIK43" s="3"/>
      <c r="HIL43" s="3" t="s">
        <v>174</v>
      </c>
      <c r="HIM43" s="3">
        <v>90</v>
      </c>
      <c r="HIN43" s="3"/>
      <c r="HIO43" s="3"/>
      <c r="HIP43" s="3" t="s">
        <v>174</v>
      </c>
      <c r="HIQ43" s="3">
        <v>90</v>
      </c>
      <c r="HIR43" s="3"/>
      <c r="HIS43" s="3"/>
      <c r="HIT43" s="3" t="s">
        <v>174</v>
      </c>
      <c r="HIU43" s="3">
        <v>90</v>
      </c>
      <c r="HIV43" s="3"/>
      <c r="HIW43" s="3"/>
      <c r="HIX43" s="3" t="s">
        <v>174</v>
      </c>
      <c r="HIY43" s="3">
        <v>90</v>
      </c>
      <c r="HIZ43" s="3"/>
      <c r="HJA43" s="3"/>
      <c r="HJB43" s="3" t="s">
        <v>174</v>
      </c>
      <c r="HJC43" s="3">
        <v>90</v>
      </c>
      <c r="HJD43" s="3"/>
      <c r="HJE43" s="3"/>
      <c r="HJF43" s="3" t="s">
        <v>174</v>
      </c>
      <c r="HJG43" s="3">
        <v>90</v>
      </c>
      <c r="HJH43" s="3"/>
      <c r="HJI43" s="3"/>
      <c r="HJJ43" s="3" t="s">
        <v>174</v>
      </c>
      <c r="HJK43" s="3">
        <v>90</v>
      </c>
      <c r="HJL43" s="3"/>
      <c r="HJM43" s="3"/>
      <c r="HJN43" s="3" t="s">
        <v>174</v>
      </c>
      <c r="HJO43" s="3">
        <v>90</v>
      </c>
      <c r="HJP43" s="3"/>
      <c r="HJQ43" s="3"/>
      <c r="HJR43" s="3" t="s">
        <v>174</v>
      </c>
      <c r="HJS43" s="3">
        <v>90</v>
      </c>
      <c r="HJT43" s="3"/>
      <c r="HJU43" s="3"/>
      <c r="HJV43" s="3" t="s">
        <v>174</v>
      </c>
      <c r="HJW43" s="3">
        <v>90</v>
      </c>
      <c r="HJX43" s="3"/>
      <c r="HJY43" s="3"/>
      <c r="HJZ43" s="3" t="s">
        <v>174</v>
      </c>
      <c r="HKA43" s="3">
        <v>90</v>
      </c>
      <c r="HKB43" s="3"/>
      <c r="HKC43" s="3"/>
      <c r="HKD43" s="3" t="s">
        <v>174</v>
      </c>
      <c r="HKE43" s="3">
        <v>90</v>
      </c>
      <c r="HKF43" s="3"/>
      <c r="HKG43" s="3"/>
      <c r="HKH43" s="3" t="s">
        <v>174</v>
      </c>
      <c r="HKI43" s="3">
        <v>90</v>
      </c>
      <c r="HKJ43" s="3"/>
      <c r="HKK43" s="3"/>
      <c r="HKL43" s="3" t="s">
        <v>174</v>
      </c>
      <c r="HKM43" s="3">
        <v>90</v>
      </c>
      <c r="HKN43" s="3"/>
      <c r="HKO43" s="3"/>
      <c r="HKP43" s="3" t="s">
        <v>174</v>
      </c>
      <c r="HKQ43" s="3">
        <v>90</v>
      </c>
      <c r="HKR43" s="3"/>
      <c r="HKS43" s="3"/>
      <c r="HKT43" s="3" t="s">
        <v>174</v>
      </c>
      <c r="HKU43" s="3">
        <v>90</v>
      </c>
      <c r="HKV43" s="3"/>
      <c r="HKW43" s="3"/>
      <c r="HKX43" s="3" t="s">
        <v>174</v>
      </c>
      <c r="HKY43" s="3">
        <v>90</v>
      </c>
      <c r="HKZ43" s="3"/>
      <c r="HLA43" s="3"/>
      <c r="HLB43" s="3" t="s">
        <v>174</v>
      </c>
      <c r="HLC43" s="3">
        <v>90</v>
      </c>
      <c r="HLD43" s="3"/>
      <c r="HLE43" s="3"/>
      <c r="HLF43" s="3" t="s">
        <v>174</v>
      </c>
      <c r="HLG43" s="3">
        <v>90</v>
      </c>
      <c r="HLH43" s="3"/>
      <c r="HLI43" s="3"/>
      <c r="HLJ43" s="3" t="s">
        <v>174</v>
      </c>
      <c r="HLK43" s="3">
        <v>90</v>
      </c>
      <c r="HLL43" s="3"/>
      <c r="HLM43" s="3"/>
      <c r="HLN43" s="3" t="s">
        <v>174</v>
      </c>
      <c r="HLO43" s="3">
        <v>90</v>
      </c>
      <c r="HLP43" s="3"/>
      <c r="HLQ43" s="3"/>
      <c r="HLR43" s="3" t="s">
        <v>174</v>
      </c>
      <c r="HLS43" s="3">
        <v>90</v>
      </c>
      <c r="HLT43" s="3"/>
      <c r="HLU43" s="3"/>
      <c r="HLV43" s="3" t="s">
        <v>174</v>
      </c>
      <c r="HLW43" s="3">
        <v>90</v>
      </c>
      <c r="HLX43" s="3"/>
      <c r="HLY43" s="3"/>
      <c r="HLZ43" s="3" t="s">
        <v>174</v>
      </c>
      <c r="HMA43" s="3">
        <v>90</v>
      </c>
      <c r="HMB43" s="3"/>
      <c r="HMC43" s="3"/>
      <c r="HMD43" s="3" t="s">
        <v>174</v>
      </c>
      <c r="HME43" s="3">
        <v>90</v>
      </c>
      <c r="HMF43" s="3"/>
      <c r="HMG43" s="3"/>
      <c r="HMH43" s="3" t="s">
        <v>174</v>
      </c>
      <c r="HMI43" s="3">
        <v>90</v>
      </c>
      <c r="HMJ43" s="3"/>
      <c r="HMK43" s="3"/>
      <c r="HML43" s="3" t="s">
        <v>174</v>
      </c>
      <c r="HMM43" s="3">
        <v>90</v>
      </c>
      <c r="HMN43" s="3"/>
      <c r="HMO43" s="3"/>
      <c r="HMP43" s="3" t="s">
        <v>174</v>
      </c>
      <c r="HMQ43" s="3">
        <v>90</v>
      </c>
      <c r="HMR43" s="3"/>
      <c r="HMS43" s="3"/>
      <c r="HMT43" s="3" t="s">
        <v>174</v>
      </c>
      <c r="HMU43" s="3">
        <v>90</v>
      </c>
      <c r="HMV43" s="3"/>
      <c r="HMW43" s="3"/>
      <c r="HMX43" s="3" t="s">
        <v>174</v>
      </c>
      <c r="HMY43" s="3">
        <v>90</v>
      </c>
      <c r="HMZ43" s="3"/>
      <c r="HNA43" s="3"/>
      <c r="HNB43" s="3" t="s">
        <v>174</v>
      </c>
      <c r="HNC43" s="3">
        <v>90</v>
      </c>
      <c r="HND43" s="3"/>
      <c r="HNE43" s="3"/>
      <c r="HNF43" s="3" t="s">
        <v>174</v>
      </c>
      <c r="HNG43" s="3">
        <v>90</v>
      </c>
      <c r="HNH43" s="3"/>
      <c r="HNI43" s="3"/>
      <c r="HNJ43" s="3" t="s">
        <v>174</v>
      </c>
      <c r="HNK43" s="3">
        <v>90</v>
      </c>
      <c r="HNL43" s="3"/>
      <c r="HNM43" s="3"/>
      <c r="HNN43" s="3" t="s">
        <v>174</v>
      </c>
      <c r="HNO43" s="3">
        <v>90</v>
      </c>
      <c r="HNP43" s="3"/>
      <c r="HNQ43" s="3"/>
      <c r="HNR43" s="3" t="s">
        <v>174</v>
      </c>
      <c r="HNS43" s="3">
        <v>90</v>
      </c>
      <c r="HNT43" s="3"/>
      <c r="HNU43" s="3"/>
      <c r="HNV43" s="3" t="s">
        <v>174</v>
      </c>
      <c r="HNW43" s="3">
        <v>90</v>
      </c>
      <c r="HNX43" s="3"/>
      <c r="HNY43" s="3"/>
      <c r="HNZ43" s="3" t="s">
        <v>174</v>
      </c>
      <c r="HOA43" s="3">
        <v>90</v>
      </c>
      <c r="HOB43" s="3"/>
      <c r="HOC43" s="3"/>
      <c r="HOD43" s="3" t="s">
        <v>174</v>
      </c>
      <c r="HOE43" s="3">
        <v>90</v>
      </c>
      <c r="HOF43" s="3"/>
      <c r="HOG43" s="3"/>
      <c r="HOH43" s="3" t="s">
        <v>174</v>
      </c>
      <c r="HOI43" s="3">
        <v>90</v>
      </c>
      <c r="HOJ43" s="3"/>
      <c r="HOK43" s="3"/>
      <c r="HOL43" s="3" t="s">
        <v>174</v>
      </c>
      <c r="HOM43" s="3">
        <v>90</v>
      </c>
      <c r="HON43" s="3"/>
      <c r="HOO43" s="3"/>
      <c r="HOP43" s="3" t="s">
        <v>174</v>
      </c>
      <c r="HOQ43" s="3">
        <v>90</v>
      </c>
      <c r="HOR43" s="3"/>
      <c r="HOS43" s="3"/>
      <c r="HOT43" s="3" t="s">
        <v>174</v>
      </c>
      <c r="HOU43" s="3">
        <v>90</v>
      </c>
      <c r="HOV43" s="3"/>
      <c r="HOW43" s="3"/>
      <c r="HOX43" s="3" t="s">
        <v>174</v>
      </c>
      <c r="HOY43" s="3">
        <v>90</v>
      </c>
      <c r="HOZ43" s="3"/>
      <c r="HPA43" s="3"/>
      <c r="HPB43" s="3" t="s">
        <v>174</v>
      </c>
      <c r="HPC43" s="3">
        <v>90</v>
      </c>
      <c r="HPD43" s="3"/>
      <c r="HPE43" s="3"/>
      <c r="HPF43" s="3" t="s">
        <v>174</v>
      </c>
      <c r="HPG43" s="3">
        <v>90</v>
      </c>
      <c r="HPH43" s="3"/>
      <c r="HPI43" s="3"/>
      <c r="HPJ43" s="3" t="s">
        <v>174</v>
      </c>
      <c r="HPK43" s="3">
        <v>90</v>
      </c>
      <c r="HPL43" s="3"/>
      <c r="HPM43" s="3"/>
      <c r="HPN43" s="3" t="s">
        <v>174</v>
      </c>
      <c r="HPO43" s="3">
        <v>90</v>
      </c>
      <c r="HPP43" s="3"/>
      <c r="HPQ43" s="3"/>
      <c r="HPR43" s="3" t="s">
        <v>174</v>
      </c>
      <c r="HPS43" s="3">
        <v>90</v>
      </c>
      <c r="HPT43" s="3"/>
      <c r="HPU43" s="3"/>
      <c r="HPV43" s="3" t="s">
        <v>174</v>
      </c>
      <c r="HPW43" s="3">
        <v>90</v>
      </c>
      <c r="HPX43" s="3"/>
      <c r="HPY43" s="3"/>
      <c r="HPZ43" s="3" t="s">
        <v>174</v>
      </c>
      <c r="HQA43" s="3">
        <v>90</v>
      </c>
      <c r="HQB43" s="3"/>
      <c r="HQC43" s="3"/>
      <c r="HQD43" s="3" t="s">
        <v>174</v>
      </c>
      <c r="HQE43" s="3">
        <v>90</v>
      </c>
      <c r="HQF43" s="3"/>
      <c r="HQG43" s="3"/>
      <c r="HQH43" s="3" t="s">
        <v>174</v>
      </c>
      <c r="HQI43" s="3">
        <v>90</v>
      </c>
      <c r="HQJ43" s="3"/>
      <c r="HQK43" s="3"/>
      <c r="HQL43" s="3" t="s">
        <v>174</v>
      </c>
      <c r="HQM43" s="3">
        <v>90</v>
      </c>
      <c r="HQN43" s="3"/>
      <c r="HQO43" s="3"/>
      <c r="HQP43" s="3" t="s">
        <v>174</v>
      </c>
      <c r="HQQ43" s="3">
        <v>90</v>
      </c>
      <c r="HQR43" s="3"/>
      <c r="HQS43" s="3"/>
      <c r="HQT43" s="3" t="s">
        <v>174</v>
      </c>
      <c r="HQU43" s="3">
        <v>90</v>
      </c>
      <c r="HQV43" s="3"/>
      <c r="HQW43" s="3"/>
      <c r="HQX43" s="3" t="s">
        <v>174</v>
      </c>
      <c r="HQY43" s="3">
        <v>90</v>
      </c>
      <c r="HQZ43" s="3"/>
      <c r="HRA43" s="3"/>
      <c r="HRB43" s="3" t="s">
        <v>174</v>
      </c>
      <c r="HRC43" s="3">
        <v>90</v>
      </c>
      <c r="HRD43" s="3"/>
      <c r="HRE43" s="3"/>
      <c r="HRF43" s="3" t="s">
        <v>174</v>
      </c>
      <c r="HRG43" s="3">
        <v>90</v>
      </c>
      <c r="HRH43" s="3"/>
      <c r="HRI43" s="3"/>
      <c r="HRJ43" s="3" t="s">
        <v>174</v>
      </c>
      <c r="HRK43" s="3">
        <v>90</v>
      </c>
      <c r="HRL43" s="3"/>
      <c r="HRM43" s="3"/>
      <c r="HRN43" s="3" t="s">
        <v>174</v>
      </c>
      <c r="HRO43" s="3">
        <v>90</v>
      </c>
      <c r="HRP43" s="3"/>
      <c r="HRQ43" s="3"/>
      <c r="HRR43" s="3" t="s">
        <v>174</v>
      </c>
      <c r="HRS43" s="3">
        <v>90</v>
      </c>
      <c r="HRT43" s="3"/>
      <c r="HRU43" s="3"/>
      <c r="HRV43" s="3" t="s">
        <v>174</v>
      </c>
      <c r="HRW43" s="3">
        <v>90</v>
      </c>
      <c r="HRX43" s="3"/>
      <c r="HRY43" s="3"/>
      <c r="HRZ43" s="3" t="s">
        <v>174</v>
      </c>
      <c r="HSA43" s="3">
        <v>90</v>
      </c>
      <c r="HSB43" s="3"/>
      <c r="HSC43" s="3"/>
      <c r="HSD43" s="3" t="s">
        <v>174</v>
      </c>
      <c r="HSE43" s="3">
        <v>90</v>
      </c>
      <c r="HSF43" s="3"/>
      <c r="HSG43" s="3"/>
      <c r="HSH43" s="3" t="s">
        <v>174</v>
      </c>
      <c r="HSI43" s="3">
        <v>90</v>
      </c>
      <c r="HSJ43" s="3"/>
      <c r="HSK43" s="3"/>
      <c r="HSL43" s="3" t="s">
        <v>174</v>
      </c>
      <c r="HSM43" s="3">
        <v>90</v>
      </c>
      <c r="HSN43" s="3"/>
      <c r="HSO43" s="3"/>
      <c r="HSP43" s="3" t="s">
        <v>174</v>
      </c>
      <c r="HSQ43" s="3">
        <v>90</v>
      </c>
      <c r="HSR43" s="3"/>
      <c r="HSS43" s="3"/>
      <c r="HST43" s="3" t="s">
        <v>174</v>
      </c>
      <c r="HSU43" s="3">
        <v>90</v>
      </c>
      <c r="HSV43" s="3"/>
      <c r="HSW43" s="3"/>
      <c r="HSX43" s="3" t="s">
        <v>174</v>
      </c>
      <c r="HSY43" s="3">
        <v>90</v>
      </c>
      <c r="HSZ43" s="3"/>
      <c r="HTA43" s="3"/>
      <c r="HTB43" s="3" t="s">
        <v>174</v>
      </c>
      <c r="HTC43" s="3">
        <v>90</v>
      </c>
      <c r="HTD43" s="3"/>
      <c r="HTE43" s="3"/>
      <c r="HTF43" s="3" t="s">
        <v>174</v>
      </c>
      <c r="HTG43" s="3">
        <v>90</v>
      </c>
      <c r="HTH43" s="3"/>
      <c r="HTI43" s="3"/>
      <c r="HTJ43" s="3" t="s">
        <v>174</v>
      </c>
      <c r="HTK43" s="3">
        <v>90</v>
      </c>
      <c r="HTL43" s="3"/>
      <c r="HTM43" s="3"/>
      <c r="HTN43" s="3" t="s">
        <v>174</v>
      </c>
      <c r="HTO43" s="3">
        <v>90</v>
      </c>
      <c r="HTP43" s="3"/>
      <c r="HTQ43" s="3"/>
      <c r="HTR43" s="3" t="s">
        <v>174</v>
      </c>
      <c r="HTS43" s="3">
        <v>90</v>
      </c>
      <c r="HTT43" s="3"/>
      <c r="HTU43" s="3"/>
      <c r="HTV43" s="3" t="s">
        <v>174</v>
      </c>
      <c r="HTW43" s="3">
        <v>90</v>
      </c>
      <c r="HTX43" s="3"/>
      <c r="HTY43" s="3"/>
      <c r="HTZ43" s="3" t="s">
        <v>174</v>
      </c>
      <c r="HUA43" s="3">
        <v>90</v>
      </c>
      <c r="HUB43" s="3"/>
      <c r="HUC43" s="3"/>
      <c r="HUD43" s="3" t="s">
        <v>174</v>
      </c>
      <c r="HUE43" s="3">
        <v>90</v>
      </c>
      <c r="HUF43" s="3"/>
      <c r="HUG43" s="3"/>
      <c r="HUH43" s="3" t="s">
        <v>174</v>
      </c>
      <c r="HUI43" s="3">
        <v>90</v>
      </c>
      <c r="HUJ43" s="3"/>
      <c r="HUK43" s="3"/>
      <c r="HUL43" s="3" t="s">
        <v>174</v>
      </c>
      <c r="HUM43" s="3">
        <v>90</v>
      </c>
      <c r="HUN43" s="3"/>
      <c r="HUO43" s="3"/>
      <c r="HUP43" s="3" t="s">
        <v>174</v>
      </c>
      <c r="HUQ43" s="3">
        <v>90</v>
      </c>
      <c r="HUR43" s="3"/>
      <c r="HUS43" s="3"/>
      <c r="HUT43" s="3" t="s">
        <v>174</v>
      </c>
      <c r="HUU43" s="3">
        <v>90</v>
      </c>
      <c r="HUV43" s="3"/>
      <c r="HUW43" s="3"/>
      <c r="HUX43" s="3" t="s">
        <v>174</v>
      </c>
      <c r="HUY43" s="3">
        <v>90</v>
      </c>
      <c r="HUZ43" s="3"/>
      <c r="HVA43" s="3"/>
      <c r="HVB43" s="3" t="s">
        <v>174</v>
      </c>
      <c r="HVC43" s="3">
        <v>90</v>
      </c>
      <c r="HVD43" s="3"/>
      <c r="HVE43" s="3"/>
      <c r="HVF43" s="3" t="s">
        <v>174</v>
      </c>
      <c r="HVG43" s="3">
        <v>90</v>
      </c>
      <c r="HVH43" s="3"/>
      <c r="HVI43" s="3"/>
      <c r="HVJ43" s="3" t="s">
        <v>174</v>
      </c>
      <c r="HVK43" s="3">
        <v>90</v>
      </c>
      <c r="HVL43" s="3"/>
      <c r="HVM43" s="3"/>
      <c r="HVN43" s="3" t="s">
        <v>174</v>
      </c>
      <c r="HVO43" s="3">
        <v>90</v>
      </c>
      <c r="HVP43" s="3"/>
      <c r="HVQ43" s="3"/>
      <c r="HVR43" s="3" t="s">
        <v>174</v>
      </c>
      <c r="HVS43" s="3">
        <v>90</v>
      </c>
      <c r="HVT43" s="3"/>
      <c r="HVU43" s="3"/>
      <c r="HVV43" s="3" t="s">
        <v>174</v>
      </c>
      <c r="HVW43" s="3">
        <v>90</v>
      </c>
      <c r="HVX43" s="3"/>
      <c r="HVY43" s="3"/>
      <c r="HVZ43" s="3" t="s">
        <v>174</v>
      </c>
      <c r="HWA43" s="3">
        <v>90</v>
      </c>
      <c r="HWB43" s="3"/>
      <c r="HWC43" s="3"/>
      <c r="HWD43" s="3" t="s">
        <v>174</v>
      </c>
      <c r="HWE43" s="3">
        <v>90</v>
      </c>
      <c r="HWF43" s="3"/>
      <c r="HWG43" s="3"/>
      <c r="HWH43" s="3" t="s">
        <v>174</v>
      </c>
      <c r="HWI43" s="3">
        <v>90</v>
      </c>
      <c r="HWJ43" s="3"/>
      <c r="HWK43" s="3"/>
      <c r="HWL43" s="3" t="s">
        <v>174</v>
      </c>
      <c r="HWM43" s="3">
        <v>90</v>
      </c>
      <c r="HWN43" s="3"/>
      <c r="HWO43" s="3"/>
      <c r="HWP43" s="3" t="s">
        <v>174</v>
      </c>
      <c r="HWQ43" s="3">
        <v>90</v>
      </c>
      <c r="HWR43" s="3"/>
      <c r="HWS43" s="3"/>
      <c r="HWT43" s="3" t="s">
        <v>174</v>
      </c>
      <c r="HWU43" s="3">
        <v>90</v>
      </c>
      <c r="HWV43" s="3"/>
      <c r="HWW43" s="3"/>
      <c r="HWX43" s="3" t="s">
        <v>174</v>
      </c>
      <c r="HWY43" s="3">
        <v>90</v>
      </c>
      <c r="HWZ43" s="3"/>
      <c r="HXA43" s="3"/>
      <c r="HXB43" s="3" t="s">
        <v>174</v>
      </c>
      <c r="HXC43" s="3">
        <v>90</v>
      </c>
      <c r="HXD43" s="3"/>
      <c r="HXE43" s="3"/>
      <c r="HXF43" s="3" t="s">
        <v>174</v>
      </c>
      <c r="HXG43" s="3">
        <v>90</v>
      </c>
      <c r="HXH43" s="3"/>
      <c r="HXI43" s="3"/>
      <c r="HXJ43" s="3" t="s">
        <v>174</v>
      </c>
      <c r="HXK43" s="3">
        <v>90</v>
      </c>
      <c r="HXL43" s="3"/>
      <c r="HXM43" s="3"/>
      <c r="HXN43" s="3" t="s">
        <v>174</v>
      </c>
      <c r="HXO43" s="3">
        <v>90</v>
      </c>
      <c r="HXP43" s="3"/>
      <c r="HXQ43" s="3"/>
      <c r="HXR43" s="3" t="s">
        <v>174</v>
      </c>
      <c r="HXS43" s="3">
        <v>90</v>
      </c>
      <c r="HXT43" s="3"/>
      <c r="HXU43" s="3"/>
      <c r="HXV43" s="3" t="s">
        <v>174</v>
      </c>
      <c r="HXW43" s="3">
        <v>90</v>
      </c>
      <c r="HXX43" s="3"/>
      <c r="HXY43" s="3"/>
      <c r="HXZ43" s="3" t="s">
        <v>174</v>
      </c>
      <c r="HYA43" s="3">
        <v>90</v>
      </c>
      <c r="HYB43" s="3"/>
      <c r="HYC43" s="3"/>
      <c r="HYD43" s="3" t="s">
        <v>174</v>
      </c>
      <c r="HYE43" s="3">
        <v>90</v>
      </c>
      <c r="HYF43" s="3"/>
      <c r="HYG43" s="3"/>
      <c r="HYH43" s="3" t="s">
        <v>174</v>
      </c>
      <c r="HYI43" s="3">
        <v>90</v>
      </c>
      <c r="HYJ43" s="3"/>
      <c r="HYK43" s="3"/>
      <c r="HYL43" s="3" t="s">
        <v>174</v>
      </c>
      <c r="HYM43" s="3">
        <v>90</v>
      </c>
      <c r="HYN43" s="3"/>
      <c r="HYO43" s="3"/>
      <c r="HYP43" s="3" t="s">
        <v>174</v>
      </c>
      <c r="HYQ43" s="3">
        <v>90</v>
      </c>
      <c r="HYR43" s="3"/>
      <c r="HYS43" s="3"/>
      <c r="HYT43" s="3" t="s">
        <v>174</v>
      </c>
      <c r="HYU43" s="3">
        <v>90</v>
      </c>
      <c r="HYV43" s="3"/>
      <c r="HYW43" s="3"/>
      <c r="HYX43" s="3" t="s">
        <v>174</v>
      </c>
      <c r="HYY43" s="3">
        <v>90</v>
      </c>
      <c r="HYZ43" s="3"/>
      <c r="HZA43" s="3"/>
      <c r="HZB43" s="3" t="s">
        <v>174</v>
      </c>
      <c r="HZC43" s="3">
        <v>90</v>
      </c>
      <c r="HZD43" s="3"/>
      <c r="HZE43" s="3"/>
      <c r="HZF43" s="3" t="s">
        <v>174</v>
      </c>
      <c r="HZG43" s="3">
        <v>90</v>
      </c>
      <c r="HZH43" s="3"/>
      <c r="HZI43" s="3"/>
      <c r="HZJ43" s="3" t="s">
        <v>174</v>
      </c>
      <c r="HZK43" s="3">
        <v>90</v>
      </c>
      <c r="HZL43" s="3"/>
      <c r="HZM43" s="3"/>
      <c r="HZN43" s="3" t="s">
        <v>174</v>
      </c>
      <c r="HZO43" s="3">
        <v>90</v>
      </c>
      <c r="HZP43" s="3"/>
      <c r="HZQ43" s="3"/>
      <c r="HZR43" s="3" t="s">
        <v>174</v>
      </c>
      <c r="HZS43" s="3">
        <v>90</v>
      </c>
      <c r="HZT43" s="3"/>
      <c r="HZU43" s="3"/>
      <c r="HZV43" s="3" t="s">
        <v>174</v>
      </c>
      <c r="HZW43" s="3">
        <v>90</v>
      </c>
      <c r="HZX43" s="3"/>
      <c r="HZY43" s="3"/>
      <c r="HZZ43" s="3" t="s">
        <v>174</v>
      </c>
      <c r="IAA43" s="3">
        <v>90</v>
      </c>
      <c r="IAB43" s="3"/>
      <c r="IAC43" s="3"/>
      <c r="IAD43" s="3" t="s">
        <v>174</v>
      </c>
      <c r="IAE43" s="3">
        <v>90</v>
      </c>
      <c r="IAF43" s="3"/>
      <c r="IAG43" s="3"/>
      <c r="IAH43" s="3" t="s">
        <v>174</v>
      </c>
      <c r="IAI43" s="3">
        <v>90</v>
      </c>
      <c r="IAJ43" s="3"/>
      <c r="IAK43" s="3"/>
      <c r="IAL43" s="3" t="s">
        <v>174</v>
      </c>
      <c r="IAM43" s="3">
        <v>90</v>
      </c>
      <c r="IAN43" s="3"/>
      <c r="IAO43" s="3"/>
      <c r="IAP43" s="3" t="s">
        <v>174</v>
      </c>
      <c r="IAQ43" s="3">
        <v>90</v>
      </c>
      <c r="IAR43" s="3"/>
      <c r="IAS43" s="3"/>
      <c r="IAT43" s="3" t="s">
        <v>174</v>
      </c>
      <c r="IAU43" s="3">
        <v>90</v>
      </c>
      <c r="IAV43" s="3"/>
      <c r="IAW43" s="3"/>
      <c r="IAX43" s="3" t="s">
        <v>174</v>
      </c>
      <c r="IAY43" s="3">
        <v>90</v>
      </c>
      <c r="IAZ43" s="3"/>
      <c r="IBA43" s="3"/>
      <c r="IBB43" s="3" t="s">
        <v>174</v>
      </c>
      <c r="IBC43" s="3">
        <v>90</v>
      </c>
      <c r="IBD43" s="3"/>
      <c r="IBE43" s="3"/>
      <c r="IBF43" s="3" t="s">
        <v>174</v>
      </c>
      <c r="IBG43" s="3">
        <v>90</v>
      </c>
      <c r="IBH43" s="3"/>
      <c r="IBI43" s="3"/>
      <c r="IBJ43" s="3" t="s">
        <v>174</v>
      </c>
      <c r="IBK43" s="3">
        <v>90</v>
      </c>
      <c r="IBL43" s="3"/>
      <c r="IBM43" s="3"/>
      <c r="IBN43" s="3" t="s">
        <v>174</v>
      </c>
      <c r="IBO43" s="3">
        <v>90</v>
      </c>
      <c r="IBP43" s="3"/>
      <c r="IBQ43" s="3"/>
      <c r="IBR43" s="3" t="s">
        <v>174</v>
      </c>
      <c r="IBS43" s="3">
        <v>90</v>
      </c>
      <c r="IBT43" s="3"/>
      <c r="IBU43" s="3"/>
      <c r="IBV43" s="3" t="s">
        <v>174</v>
      </c>
      <c r="IBW43" s="3">
        <v>90</v>
      </c>
      <c r="IBX43" s="3"/>
      <c r="IBY43" s="3"/>
      <c r="IBZ43" s="3" t="s">
        <v>174</v>
      </c>
      <c r="ICA43" s="3">
        <v>90</v>
      </c>
      <c r="ICB43" s="3"/>
      <c r="ICC43" s="3"/>
      <c r="ICD43" s="3" t="s">
        <v>174</v>
      </c>
      <c r="ICE43" s="3">
        <v>90</v>
      </c>
      <c r="ICF43" s="3"/>
      <c r="ICG43" s="3"/>
      <c r="ICH43" s="3" t="s">
        <v>174</v>
      </c>
      <c r="ICI43" s="3">
        <v>90</v>
      </c>
      <c r="ICJ43" s="3"/>
      <c r="ICK43" s="3"/>
      <c r="ICL43" s="3" t="s">
        <v>174</v>
      </c>
      <c r="ICM43" s="3">
        <v>90</v>
      </c>
      <c r="ICN43" s="3"/>
      <c r="ICO43" s="3"/>
      <c r="ICP43" s="3" t="s">
        <v>174</v>
      </c>
      <c r="ICQ43" s="3">
        <v>90</v>
      </c>
      <c r="ICR43" s="3"/>
      <c r="ICS43" s="3"/>
      <c r="ICT43" s="3" t="s">
        <v>174</v>
      </c>
      <c r="ICU43" s="3">
        <v>90</v>
      </c>
      <c r="ICV43" s="3"/>
      <c r="ICW43" s="3"/>
      <c r="ICX43" s="3" t="s">
        <v>174</v>
      </c>
      <c r="ICY43" s="3">
        <v>90</v>
      </c>
      <c r="ICZ43" s="3"/>
      <c r="IDA43" s="3"/>
      <c r="IDB43" s="3" t="s">
        <v>174</v>
      </c>
      <c r="IDC43" s="3">
        <v>90</v>
      </c>
      <c r="IDD43" s="3"/>
      <c r="IDE43" s="3"/>
      <c r="IDF43" s="3" t="s">
        <v>174</v>
      </c>
      <c r="IDG43" s="3">
        <v>90</v>
      </c>
      <c r="IDH43" s="3"/>
      <c r="IDI43" s="3"/>
      <c r="IDJ43" s="3" t="s">
        <v>174</v>
      </c>
      <c r="IDK43" s="3">
        <v>90</v>
      </c>
      <c r="IDL43" s="3"/>
      <c r="IDM43" s="3"/>
      <c r="IDN43" s="3" t="s">
        <v>174</v>
      </c>
      <c r="IDO43" s="3">
        <v>90</v>
      </c>
      <c r="IDP43" s="3"/>
      <c r="IDQ43" s="3"/>
      <c r="IDR43" s="3" t="s">
        <v>174</v>
      </c>
      <c r="IDS43" s="3">
        <v>90</v>
      </c>
      <c r="IDT43" s="3"/>
      <c r="IDU43" s="3"/>
      <c r="IDV43" s="3" t="s">
        <v>174</v>
      </c>
      <c r="IDW43" s="3">
        <v>90</v>
      </c>
      <c r="IDX43" s="3"/>
      <c r="IDY43" s="3"/>
      <c r="IDZ43" s="3" t="s">
        <v>174</v>
      </c>
      <c r="IEA43" s="3">
        <v>90</v>
      </c>
      <c r="IEB43" s="3"/>
      <c r="IEC43" s="3"/>
      <c r="IED43" s="3" t="s">
        <v>174</v>
      </c>
      <c r="IEE43" s="3">
        <v>90</v>
      </c>
      <c r="IEF43" s="3"/>
      <c r="IEG43" s="3"/>
      <c r="IEH43" s="3" t="s">
        <v>174</v>
      </c>
      <c r="IEI43" s="3">
        <v>90</v>
      </c>
      <c r="IEJ43" s="3"/>
      <c r="IEK43" s="3"/>
      <c r="IEL43" s="3" t="s">
        <v>174</v>
      </c>
      <c r="IEM43" s="3">
        <v>90</v>
      </c>
      <c r="IEN43" s="3"/>
      <c r="IEO43" s="3"/>
      <c r="IEP43" s="3" t="s">
        <v>174</v>
      </c>
      <c r="IEQ43" s="3">
        <v>90</v>
      </c>
      <c r="IER43" s="3"/>
      <c r="IES43" s="3"/>
      <c r="IET43" s="3" t="s">
        <v>174</v>
      </c>
      <c r="IEU43" s="3">
        <v>90</v>
      </c>
      <c r="IEV43" s="3"/>
      <c r="IEW43" s="3"/>
      <c r="IEX43" s="3" t="s">
        <v>174</v>
      </c>
      <c r="IEY43" s="3">
        <v>90</v>
      </c>
      <c r="IEZ43" s="3"/>
      <c r="IFA43" s="3"/>
      <c r="IFB43" s="3" t="s">
        <v>174</v>
      </c>
      <c r="IFC43" s="3">
        <v>90</v>
      </c>
      <c r="IFD43" s="3"/>
      <c r="IFE43" s="3"/>
      <c r="IFF43" s="3" t="s">
        <v>174</v>
      </c>
      <c r="IFG43" s="3">
        <v>90</v>
      </c>
      <c r="IFH43" s="3"/>
      <c r="IFI43" s="3"/>
      <c r="IFJ43" s="3" t="s">
        <v>174</v>
      </c>
      <c r="IFK43" s="3">
        <v>90</v>
      </c>
      <c r="IFL43" s="3"/>
      <c r="IFM43" s="3"/>
      <c r="IFN43" s="3" t="s">
        <v>174</v>
      </c>
      <c r="IFO43" s="3">
        <v>90</v>
      </c>
      <c r="IFP43" s="3"/>
      <c r="IFQ43" s="3"/>
      <c r="IFR43" s="3" t="s">
        <v>174</v>
      </c>
      <c r="IFS43" s="3">
        <v>90</v>
      </c>
      <c r="IFT43" s="3"/>
      <c r="IFU43" s="3"/>
      <c r="IFV43" s="3" t="s">
        <v>174</v>
      </c>
      <c r="IFW43" s="3">
        <v>90</v>
      </c>
      <c r="IFX43" s="3"/>
      <c r="IFY43" s="3"/>
      <c r="IFZ43" s="3" t="s">
        <v>174</v>
      </c>
      <c r="IGA43" s="3">
        <v>90</v>
      </c>
      <c r="IGB43" s="3"/>
      <c r="IGC43" s="3"/>
      <c r="IGD43" s="3" t="s">
        <v>174</v>
      </c>
      <c r="IGE43" s="3">
        <v>90</v>
      </c>
      <c r="IGF43" s="3"/>
      <c r="IGG43" s="3"/>
      <c r="IGH43" s="3" t="s">
        <v>174</v>
      </c>
      <c r="IGI43" s="3">
        <v>90</v>
      </c>
      <c r="IGJ43" s="3"/>
      <c r="IGK43" s="3"/>
      <c r="IGL43" s="3" t="s">
        <v>174</v>
      </c>
      <c r="IGM43" s="3">
        <v>90</v>
      </c>
      <c r="IGN43" s="3"/>
      <c r="IGO43" s="3"/>
      <c r="IGP43" s="3" t="s">
        <v>174</v>
      </c>
      <c r="IGQ43" s="3">
        <v>90</v>
      </c>
      <c r="IGR43" s="3"/>
      <c r="IGS43" s="3"/>
      <c r="IGT43" s="3" t="s">
        <v>174</v>
      </c>
      <c r="IGU43" s="3">
        <v>90</v>
      </c>
      <c r="IGV43" s="3"/>
      <c r="IGW43" s="3"/>
      <c r="IGX43" s="3" t="s">
        <v>174</v>
      </c>
      <c r="IGY43" s="3">
        <v>90</v>
      </c>
      <c r="IGZ43" s="3"/>
      <c r="IHA43" s="3"/>
      <c r="IHB43" s="3" t="s">
        <v>174</v>
      </c>
      <c r="IHC43" s="3">
        <v>90</v>
      </c>
      <c r="IHD43" s="3"/>
      <c r="IHE43" s="3"/>
      <c r="IHF43" s="3" t="s">
        <v>174</v>
      </c>
      <c r="IHG43" s="3">
        <v>90</v>
      </c>
      <c r="IHH43" s="3"/>
      <c r="IHI43" s="3"/>
      <c r="IHJ43" s="3" t="s">
        <v>174</v>
      </c>
      <c r="IHK43" s="3">
        <v>90</v>
      </c>
      <c r="IHL43" s="3"/>
      <c r="IHM43" s="3"/>
      <c r="IHN43" s="3" t="s">
        <v>174</v>
      </c>
      <c r="IHO43" s="3">
        <v>90</v>
      </c>
      <c r="IHP43" s="3"/>
      <c r="IHQ43" s="3"/>
      <c r="IHR43" s="3" t="s">
        <v>174</v>
      </c>
      <c r="IHS43" s="3">
        <v>90</v>
      </c>
      <c r="IHT43" s="3"/>
      <c r="IHU43" s="3"/>
      <c r="IHV43" s="3" t="s">
        <v>174</v>
      </c>
      <c r="IHW43" s="3">
        <v>90</v>
      </c>
      <c r="IHX43" s="3"/>
      <c r="IHY43" s="3"/>
      <c r="IHZ43" s="3" t="s">
        <v>174</v>
      </c>
      <c r="IIA43" s="3">
        <v>90</v>
      </c>
      <c r="IIB43" s="3"/>
      <c r="IIC43" s="3"/>
      <c r="IID43" s="3" t="s">
        <v>174</v>
      </c>
      <c r="IIE43" s="3">
        <v>90</v>
      </c>
      <c r="IIF43" s="3"/>
      <c r="IIG43" s="3"/>
      <c r="IIH43" s="3" t="s">
        <v>174</v>
      </c>
      <c r="III43" s="3">
        <v>90</v>
      </c>
      <c r="IIJ43" s="3"/>
      <c r="IIK43" s="3"/>
      <c r="IIL43" s="3" t="s">
        <v>174</v>
      </c>
      <c r="IIM43" s="3">
        <v>90</v>
      </c>
      <c r="IIN43" s="3"/>
      <c r="IIO43" s="3"/>
      <c r="IIP43" s="3" t="s">
        <v>174</v>
      </c>
      <c r="IIQ43" s="3">
        <v>90</v>
      </c>
      <c r="IIR43" s="3"/>
      <c r="IIS43" s="3"/>
      <c r="IIT43" s="3" t="s">
        <v>174</v>
      </c>
      <c r="IIU43" s="3">
        <v>90</v>
      </c>
      <c r="IIV43" s="3"/>
      <c r="IIW43" s="3"/>
      <c r="IIX43" s="3" t="s">
        <v>174</v>
      </c>
      <c r="IIY43" s="3">
        <v>90</v>
      </c>
      <c r="IIZ43" s="3"/>
      <c r="IJA43" s="3"/>
      <c r="IJB43" s="3" t="s">
        <v>174</v>
      </c>
      <c r="IJC43" s="3">
        <v>90</v>
      </c>
      <c r="IJD43" s="3"/>
      <c r="IJE43" s="3"/>
      <c r="IJF43" s="3" t="s">
        <v>174</v>
      </c>
      <c r="IJG43" s="3">
        <v>90</v>
      </c>
      <c r="IJH43" s="3"/>
      <c r="IJI43" s="3"/>
      <c r="IJJ43" s="3" t="s">
        <v>174</v>
      </c>
      <c r="IJK43" s="3">
        <v>90</v>
      </c>
      <c r="IJL43" s="3"/>
      <c r="IJM43" s="3"/>
      <c r="IJN43" s="3" t="s">
        <v>174</v>
      </c>
      <c r="IJO43" s="3">
        <v>90</v>
      </c>
      <c r="IJP43" s="3"/>
      <c r="IJQ43" s="3"/>
      <c r="IJR43" s="3" t="s">
        <v>174</v>
      </c>
      <c r="IJS43" s="3">
        <v>90</v>
      </c>
      <c r="IJT43" s="3"/>
      <c r="IJU43" s="3"/>
      <c r="IJV43" s="3" t="s">
        <v>174</v>
      </c>
      <c r="IJW43" s="3">
        <v>90</v>
      </c>
      <c r="IJX43" s="3"/>
      <c r="IJY43" s="3"/>
      <c r="IJZ43" s="3" t="s">
        <v>174</v>
      </c>
      <c r="IKA43" s="3">
        <v>90</v>
      </c>
      <c r="IKB43" s="3"/>
      <c r="IKC43" s="3"/>
      <c r="IKD43" s="3" t="s">
        <v>174</v>
      </c>
      <c r="IKE43" s="3">
        <v>90</v>
      </c>
      <c r="IKF43" s="3"/>
      <c r="IKG43" s="3"/>
      <c r="IKH43" s="3" t="s">
        <v>174</v>
      </c>
      <c r="IKI43" s="3">
        <v>90</v>
      </c>
      <c r="IKJ43" s="3"/>
      <c r="IKK43" s="3"/>
      <c r="IKL43" s="3" t="s">
        <v>174</v>
      </c>
      <c r="IKM43" s="3">
        <v>90</v>
      </c>
      <c r="IKN43" s="3"/>
      <c r="IKO43" s="3"/>
      <c r="IKP43" s="3" t="s">
        <v>174</v>
      </c>
      <c r="IKQ43" s="3">
        <v>90</v>
      </c>
      <c r="IKR43" s="3"/>
      <c r="IKS43" s="3"/>
      <c r="IKT43" s="3" t="s">
        <v>174</v>
      </c>
      <c r="IKU43" s="3">
        <v>90</v>
      </c>
      <c r="IKV43" s="3"/>
      <c r="IKW43" s="3"/>
      <c r="IKX43" s="3" t="s">
        <v>174</v>
      </c>
      <c r="IKY43" s="3">
        <v>90</v>
      </c>
      <c r="IKZ43" s="3"/>
      <c r="ILA43" s="3"/>
      <c r="ILB43" s="3" t="s">
        <v>174</v>
      </c>
      <c r="ILC43" s="3">
        <v>90</v>
      </c>
      <c r="ILD43" s="3"/>
      <c r="ILE43" s="3"/>
      <c r="ILF43" s="3" t="s">
        <v>174</v>
      </c>
      <c r="ILG43" s="3">
        <v>90</v>
      </c>
      <c r="ILH43" s="3"/>
      <c r="ILI43" s="3"/>
      <c r="ILJ43" s="3" t="s">
        <v>174</v>
      </c>
      <c r="ILK43" s="3">
        <v>90</v>
      </c>
      <c r="ILL43" s="3"/>
      <c r="ILM43" s="3"/>
      <c r="ILN43" s="3" t="s">
        <v>174</v>
      </c>
      <c r="ILO43" s="3">
        <v>90</v>
      </c>
      <c r="ILP43" s="3"/>
      <c r="ILQ43" s="3"/>
      <c r="ILR43" s="3" t="s">
        <v>174</v>
      </c>
      <c r="ILS43" s="3">
        <v>90</v>
      </c>
      <c r="ILT43" s="3"/>
      <c r="ILU43" s="3"/>
      <c r="ILV43" s="3" t="s">
        <v>174</v>
      </c>
      <c r="ILW43" s="3">
        <v>90</v>
      </c>
      <c r="ILX43" s="3"/>
      <c r="ILY43" s="3"/>
      <c r="ILZ43" s="3" t="s">
        <v>174</v>
      </c>
      <c r="IMA43" s="3">
        <v>90</v>
      </c>
      <c r="IMB43" s="3"/>
      <c r="IMC43" s="3"/>
      <c r="IMD43" s="3" t="s">
        <v>174</v>
      </c>
      <c r="IME43" s="3">
        <v>90</v>
      </c>
      <c r="IMF43" s="3"/>
      <c r="IMG43" s="3"/>
      <c r="IMH43" s="3" t="s">
        <v>174</v>
      </c>
      <c r="IMI43" s="3">
        <v>90</v>
      </c>
      <c r="IMJ43" s="3"/>
      <c r="IMK43" s="3"/>
      <c r="IML43" s="3" t="s">
        <v>174</v>
      </c>
      <c r="IMM43" s="3">
        <v>90</v>
      </c>
      <c r="IMN43" s="3"/>
      <c r="IMO43" s="3"/>
      <c r="IMP43" s="3" t="s">
        <v>174</v>
      </c>
      <c r="IMQ43" s="3">
        <v>90</v>
      </c>
      <c r="IMR43" s="3"/>
      <c r="IMS43" s="3"/>
      <c r="IMT43" s="3" t="s">
        <v>174</v>
      </c>
      <c r="IMU43" s="3">
        <v>90</v>
      </c>
      <c r="IMV43" s="3"/>
      <c r="IMW43" s="3"/>
      <c r="IMX43" s="3" t="s">
        <v>174</v>
      </c>
      <c r="IMY43" s="3">
        <v>90</v>
      </c>
      <c r="IMZ43" s="3"/>
      <c r="INA43" s="3"/>
      <c r="INB43" s="3" t="s">
        <v>174</v>
      </c>
      <c r="INC43" s="3">
        <v>90</v>
      </c>
      <c r="IND43" s="3"/>
      <c r="INE43" s="3"/>
      <c r="INF43" s="3" t="s">
        <v>174</v>
      </c>
      <c r="ING43" s="3">
        <v>90</v>
      </c>
      <c r="INH43" s="3"/>
      <c r="INI43" s="3"/>
      <c r="INJ43" s="3" t="s">
        <v>174</v>
      </c>
      <c r="INK43" s="3">
        <v>90</v>
      </c>
      <c r="INL43" s="3"/>
      <c r="INM43" s="3"/>
      <c r="INN43" s="3" t="s">
        <v>174</v>
      </c>
      <c r="INO43" s="3">
        <v>90</v>
      </c>
      <c r="INP43" s="3"/>
      <c r="INQ43" s="3"/>
      <c r="INR43" s="3" t="s">
        <v>174</v>
      </c>
      <c r="INS43" s="3">
        <v>90</v>
      </c>
      <c r="INT43" s="3"/>
      <c r="INU43" s="3"/>
      <c r="INV43" s="3" t="s">
        <v>174</v>
      </c>
      <c r="INW43" s="3">
        <v>90</v>
      </c>
      <c r="INX43" s="3"/>
      <c r="INY43" s="3"/>
      <c r="INZ43" s="3" t="s">
        <v>174</v>
      </c>
      <c r="IOA43" s="3">
        <v>90</v>
      </c>
      <c r="IOB43" s="3"/>
      <c r="IOC43" s="3"/>
      <c r="IOD43" s="3" t="s">
        <v>174</v>
      </c>
      <c r="IOE43" s="3">
        <v>90</v>
      </c>
      <c r="IOF43" s="3"/>
      <c r="IOG43" s="3"/>
      <c r="IOH43" s="3" t="s">
        <v>174</v>
      </c>
      <c r="IOI43" s="3">
        <v>90</v>
      </c>
      <c r="IOJ43" s="3"/>
      <c r="IOK43" s="3"/>
      <c r="IOL43" s="3" t="s">
        <v>174</v>
      </c>
      <c r="IOM43" s="3">
        <v>90</v>
      </c>
      <c r="ION43" s="3"/>
      <c r="IOO43" s="3"/>
      <c r="IOP43" s="3" t="s">
        <v>174</v>
      </c>
      <c r="IOQ43" s="3">
        <v>90</v>
      </c>
      <c r="IOR43" s="3"/>
      <c r="IOS43" s="3"/>
      <c r="IOT43" s="3" t="s">
        <v>174</v>
      </c>
      <c r="IOU43" s="3">
        <v>90</v>
      </c>
      <c r="IOV43" s="3"/>
      <c r="IOW43" s="3"/>
      <c r="IOX43" s="3" t="s">
        <v>174</v>
      </c>
      <c r="IOY43" s="3">
        <v>90</v>
      </c>
      <c r="IOZ43" s="3"/>
      <c r="IPA43" s="3"/>
      <c r="IPB43" s="3" t="s">
        <v>174</v>
      </c>
      <c r="IPC43" s="3">
        <v>90</v>
      </c>
      <c r="IPD43" s="3"/>
      <c r="IPE43" s="3"/>
      <c r="IPF43" s="3" t="s">
        <v>174</v>
      </c>
      <c r="IPG43" s="3">
        <v>90</v>
      </c>
      <c r="IPH43" s="3"/>
      <c r="IPI43" s="3"/>
      <c r="IPJ43" s="3" t="s">
        <v>174</v>
      </c>
      <c r="IPK43" s="3">
        <v>90</v>
      </c>
      <c r="IPL43" s="3"/>
      <c r="IPM43" s="3"/>
      <c r="IPN43" s="3" t="s">
        <v>174</v>
      </c>
      <c r="IPO43" s="3">
        <v>90</v>
      </c>
      <c r="IPP43" s="3"/>
      <c r="IPQ43" s="3"/>
      <c r="IPR43" s="3" t="s">
        <v>174</v>
      </c>
      <c r="IPS43" s="3">
        <v>90</v>
      </c>
      <c r="IPT43" s="3"/>
      <c r="IPU43" s="3"/>
      <c r="IPV43" s="3" t="s">
        <v>174</v>
      </c>
      <c r="IPW43" s="3">
        <v>90</v>
      </c>
      <c r="IPX43" s="3"/>
      <c r="IPY43" s="3"/>
      <c r="IPZ43" s="3" t="s">
        <v>174</v>
      </c>
      <c r="IQA43" s="3">
        <v>90</v>
      </c>
      <c r="IQB43" s="3"/>
      <c r="IQC43" s="3"/>
      <c r="IQD43" s="3" t="s">
        <v>174</v>
      </c>
      <c r="IQE43" s="3">
        <v>90</v>
      </c>
      <c r="IQF43" s="3"/>
      <c r="IQG43" s="3"/>
      <c r="IQH43" s="3" t="s">
        <v>174</v>
      </c>
      <c r="IQI43" s="3">
        <v>90</v>
      </c>
      <c r="IQJ43" s="3"/>
      <c r="IQK43" s="3"/>
      <c r="IQL43" s="3" t="s">
        <v>174</v>
      </c>
      <c r="IQM43" s="3">
        <v>90</v>
      </c>
      <c r="IQN43" s="3"/>
      <c r="IQO43" s="3"/>
      <c r="IQP43" s="3" t="s">
        <v>174</v>
      </c>
      <c r="IQQ43" s="3">
        <v>90</v>
      </c>
      <c r="IQR43" s="3"/>
      <c r="IQS43" s="3"/>
      <c r="IQT43" s="3" t="s">
        <v>174</v>
      </c>
      <c r="IQU43" s="3">
        <v>90</v>
      </c>
      <c r="IQV43" s="3"/>
      <c r="IQW43" s="3"/>
      <c r="IQX43" s="3" t="s">
        <v>174</v>
      </c>
      <c r="IQY43" s="3">
        <v>90</v>
      </c>
      <c r="IQZ43" s="3"/>
      <c r="IRA43" s="3"/>
      <c r="IRB43" s="3" t="s">
        <v>174</v>
      </c>
      <c r="IRC43" s="3">
        <v>90</v>
      </c>
      <c r="IRD43" s="3"/>
      <c r="IRE43" s="3"/>
      <c r="IRF43" s="3" t="s">
        <v>174</v>
      </c>
      <c r="IRG43" s="3">
        <v>90</v>
      </c>
      <c r="IRH43" s="3"/>
      <c r="IRI43" s="3"/>
      <c r="IRJ43" s="3" t="s">
        <v>174</v>
      </c>
      <c r="IRK43" s="3">
        <v>90</v>
      </c>
      <c r="IRL43" s="3"/>
      <c r="IRM43" s="3"/>
      <c r="IRN43" s="3" t="s">
        <v>174</v>
      </c>
      <c r="IRO43" s="3">
        <v>90</v>
      </c>
      <c r="IRP43" s="3"/>
      <c r="IRQ43" s="3"/>
      <c r="IRR43" s="3" t="s">
        <v>174</v>
      </c>
      <c r="IRS43" s="3">
        <v>90</v>
      </c>
      <c r="IRT43" s="3"/>
      <c r="IRU43" s="3"/>
      <c r="IRV43" s="3" t="s">
        <v>174</v>
      </c>
      <c r="IRW43" s="3">
        <v>90</v>
      </c>
      <c r="IRX43" s="3"/>
      <c r="IRY43" s="3"/>
      <c r="IRZ43" s="3" t="s">
        <v>174</v>
      </c>
      <c r="ISA43" s="3">
        <v>90</v>
      </c>
      <c r="ISB43" s="3"/>
      <c r="ISC43" s="3"/>
      <c r="ISD43" s="3" t="s">
        <v>174</v>
      </c>
      <c r="ISE43" s="3">
        <v>90</v>
      </c>
      <c r="ISF43" s="3"/>
      <c r="ISG43" s="3"/>
      <c r="ISH43" s="3" t="s">
        <v>174</v>
      </c>
      <c r="ISI43" s="3">
        <v>90</v>
      </c>
      <c r="ISJ43" s="3"/>
      <c r="ISK43" s="3"/>
      <c r="ISL43" s="3" t="s">
        <v>174</v>
      </c>
      <c r="ISM43" s="3">
        <v>90</v>
      </c>
      <c r="ISN43" s="3"/>
      <c r="ISO43" s="3"/>
      <c r="ISP43" s="3" t="s">
        <v>174</v>
      </c>
      <c r="ISQ43" s="3">
        <v>90</v>
      </c>
      <c r="ISR43" s="3"/>
      <c r="ISS43" s="3"/>
      <c r="IST43" s="3" t="s">
        <v>174</v>
      </c>
      <c r="ISU43" s="3">
        <v>90</v>
      </c>
      <c r="ISV43" s="3"/>
      <c r="ISW43" s="3"/>
      <c r="ISX43" s="3" t="s">
        <v>174</v>
      </c>
      <c r="ISY43" s="3">
        <v>90</v>
      </c>
      <c r="ISZ43" s="3"/>
      <c r="ITA43" s="3"/>
      <c r="ITB43" s="3" t="s">
        <v>174</v>
      </c>
      <c r="ITC43" s="3">
        <v>90</v>
      </c>
      <c r="ITD43" s="3"/>
      <c r="ITE43" s="3"/>
      <c r="ITF43" s="3" t="s">
        <v>174</v>
      </c>
      <c r="ITG43" s="3">
        <v>90</v>
      </c>
      <c r="ITH43" s="3"/>
      <c r="ITI43" s="3"/>
      <c r="ITJ43" s="3" t="s">
        <v>174</v>
      </c>
      <c r="ITK43" s="3">
        <v>90</v>
      </c>
      <c r="ITL43" s="3"/>
      <c r="ITM43" s="3"/>
      <c r="ITN43" s="3" t="s">
        <v>174</v>
      </c>
      <c r="ITO43" s="3">
        <v>90</v>
      </c>
      <c r="ITP43" s="3"/>
      <c r="ITQ43" s="3"/>
      <c r="ITR43" s="3" t="s">
        <v>174</v>
      </c>
      <c r="ITS43" s="3">
        <v>90</v>
      </c>
      <c r="ITT43" s="3"/>
      <c r="ITU43" s="3"/>
      <c r="ITV43" s="3" t="s">
        <v>174</v>
      </c>
      <c r="ITW43" s="3">
        <v>90</v>
      </c>
      <c r="ITX43" s="3"/>
      <c r="ITY43" s="3"/>
      <c r="ITZ43" s="3" t="s">
        <v>174</v>
      </c>
      <c r="IUA43" s="3">
        <v>90</v>
      </c>
      <c r="IUB43" s="3"/>
      <c r="IUC43" s="3"/>
      <c r="IUD43" s="3" t="s">
        <v>174</v>
      </c>
      <c r="IUE43" s="3">
        <v>90</v>
      </c>
      <c r="IUF43" s="3"/>
      <c r="IUG43" s="3"/>
      <c r="IUH43" s="3" t="s">
        <v>174</v>
      </c>
      <c r="IUI43" s="3">
        <v>90</v>
      </c>
      <c r="IUJ43" s="3"/>
      <c r="IUK43" s="3"/>
      <c r="IUL43" s="3" t="s">
        <v>174</v>
      </c>
      <c r="IUM43" s="3">
        <v>90</v>
      </c>
      <c r="IUN43" s="3"/>
      <c r="IUO43" s="3"/>
      <c r="IUP43" s="3" t="s">
        <v>174</v>
      </c>
      <c r="IUQ43" s="3">
        <v>90</v>
      </c>
      <c r="IUR43" s="3"/>
      <c r="IUS43" s="3"/>
      <c r="IUT43" s="3" t="s">
        <v>174</v>
      </c>
      <c r="IUU43" s="3">
        <v>90</v>
      </c>
      <c r="IUV43" s="3"/>
      <c r="IUW43" s="3"/>
      <c r="IUX43" s="3" t="s">
        <v>174</v>
      </c>
      <c r="IUY43" s="3">
        <v>90</v>
      </c>
      <c r="IUZ43" s="3"/>
      <c r="IVA43" s="3"/>
      <c r="IVB43" s="3" t="s">
        <v>174</v>
      </c>
      <c r="IVC43" s="3">
        <v>90</v>
      </c>
      <c r="IVD43" s="3"/>
      <c r="IVE43" s="3"/>
      <c r="IVF43" s="3" t="s">
        <v>174</v>
      </c>
      <c r="IVG43" s="3">
        <v>90</v>
      </c>
      <c r="IVH43" s="3"/>
      <c r="IVI43" s="3"/>
      <c r="IVJ43" s="3" t="s">
        <v>174</v>
      </c>
      <c r="IVK43" s="3">
        <v>90</v>
      </c>
      <c r="IVL43" s="3"/>
      <c r="IVM43" s="3"/>
      <c r="IVN43" s="3" t="s">
        <v>174</v>
      </c>
      <c r="IVO43" s="3">
        <v>90</v>
      </c>
      <c r="IVP43" s="3"/>
      <c r="IVQ43" s="3"/>
      <c r="IVR43" s="3" t="s">
        <v>174</v>
      </c>
      <c r="IVS43" s="3">
        <v>90</v>
      </c>
      <c r="IVT43" s="3"/>
      <c r="IVU43" s="3"/>
      <c r="IVV43" s="3" t="s">
        <v>174</v>
      </c>
      <c r="IVW43" s="3">
        <v>90</v>
      </c>
      <c r="IVX43" s="3"/>
      <c r="IVY43" s="3"/>
      <c r="IVZ43" s="3" t="s">
        <v>174</v>
      </c>
      <c r="IWA43" s="3">
        <v>90</v>
      </c>
      <c r="IWB43" s="3"/>
      <c r="IWC43" s="3"/>
      <c r="IWD43" s="3" t="s">
        <v>174</v>
      </c>
      <c r="IWE43" s="3">
        <v>90</v>
      </c>
      <c r="IWF43" s="3"/>
      <c r="IWG43" s="3"/>
      <c r="IWH43" s="3" t="s">
        <v>174</v>
      </c>
      <c r="IWI43" s="3">
        <v>90</v>
      </c>
      <c r="IWJ43" s="3"/>
      <c r="IWK43" s="3"/>
      <c r="IWL43" s="3" t="s">
        <v>174</v>
      </c>
      <c r="IWM43" s="3">
        <v>90</v>
      </c>
      <c r="IWN43" s="3"/>
      <c r="IWO43" s="3"/>
      <c r="IWP43" s="3" t="s">
        <v>174</v>
      </c>
      <c r="IWQ43" s="3">
        <v>90</v>
      </c>
      <c r="IWR43" s="3"/>
      <c r="IWS43" s="3"/>
      <c r="IWT43" s="3" t="s">
        <v>174</v>
      </c>
      <c r="IWU43" s="3">
        <v>90</v>
      </c>
      <c r="IWV43" s="3"/>
      <c r="IWW43" s="3"/>
      <c r="IWX43" s="3" t="s">
        <v>174</v>
      </c>
      <c r="IWY43" s="3">
        <v>90</v>
      </c>
      <c r="IWZ43" s="3"/>
      <c r="IXA43" s="3"/>
      <c r="IXB43" s="3" t="s">
        <v>174</v>
      </c>
      <c r="IXC43" s="3">
        <v>90</v>
      </c>
      <c r="IXD43" s="3"/>
      <c r="IXE43" s="3"/>
      <c r="IXF43" s="3" t="s">
        <v>174</v>
      </c>
      <c r="IXG43" s="3">
        <v>90</v>
      </c>
      <c r="IXH43" s="3"/>
      <c r="IXI43" s="3"/>
      <c r="IXJ43" s="3" t="s">
        <v>174</v>
      </c>
      <c r="IXK43" s="3">
        <v>90</v>
      </c>
      <c r="IXL43" s="3"/>
      <c r="IXM43" s="3"/>
      <c r="IXN43" s="3" t="s">
        <v>174</v>
      </c>
      <c r="IXO43" s="3">
        <v>90</v>
      </c>
      <c r="IXP43" s="3"/>
      <c r="IXQ43" s="3"/>
      <c r="IXR43" s="3" t="s">
        <v>174</v>
      </c>
      <c r="IXS43" s="3">
        <v>90</v>
      </c>
      <c r="IXT43" s="3"/>
      <c r="IXU43" s="3"/>
      <c r="IXV43" s="3" t="s">
        <v>174</v>
      </c>
      <c r="IXW43" s="3">
        <v>90</v>
      </c>
      <c r="IXX43" s="3"/>
      <c r="IXY43" s="3"/>
      <c r="IXZ43" s="3" t="s">
        <v>174</v>
      </c>
      <c r="IYA43" s="3">
        <v>90</v>
      </c>
      <c r="IYB43" s="3"/>
      <c r="IYC43" s="3"/>
      <c r="IYD43" s="3" t="s">
        <v>174</v>
      </c>
      <c r="IYE43" s="3">
        <v>90</v>
      </c>
      <c r="IYF43" s="3"/>
      <c r="IYG43" s="3"/>
      <c r="IYH43" s="3" t="s">
        <v>174</v>
      </c>
      <c r="IYI43" s="3">
        <v>90</v>
      </c>
      <c r="IYJ43" s="3"/>
      <c r="IYK43" s="3"/>
      <c r="IYL43" s="3" t="s">
        <v>174</v>
      </c>
      <c r="IYM43" s="3">
        <v>90</v>
      </c>
      <c r="IYN43" s="3"/>
      <c r="IYO43" s="3"/>
      <c r="IYP43" s="3" t="s">
        <v>174</v>
      </c>
      <c r="IYQ43" s="3">
        <v>90</v>
      </c>
      <c r="IYR43" s="3"/>
      <c r="IYS43" s="3"/>
      <c r="IYT43" s="3" t="s">
        <v>174</v>
      </c>
      <c r="IYU43" s="3">
        <v>90</v>
      </c>
      <c r="IYV43" s="3"/>
      <c r="IYW43" s="3"/>
      <c r="IYX43" s="3" t="s">
        <v>174</v>
      </c>
      <c r="IYY43" s="3">
        <v>90</v>
      </c>
      <c r="IYZ43" s="3"/>
      <c r="IZA43" s="3"/>
      <c r="IZB43" s="3" t="s">
        <v>174</v>
      </c>
      <c r="IZC43" s="3">
        <v>90</v>
      </c>
      <c r="IZD43" s="3"/>
      <c r="IZE43" s="3"/>
      <c r="IZF43" s="3" t="s">
        <v>174</v>
      </c>
      <c r="IZG43" s="3">
        <v>90</v>
      </c>
      <c r="IZH43" s="3"/>
      <c r="IZI43" s="3"/>
      <c r="IZJ43" s="3" t="s">
        <v>174</v>
      </c>
      <c r="IZK43" s="3">
        <v>90</v>
      </c>
      <c r="IZL43" s="3"/>
      <c r="IZM43" s="3"/>
      <c r="IZN43" s="3" t="s">
        <v>174</v>
      </c>
      <c r="IZO43" s="3">
        <v>90</v>
      </c>
      <c r="IZP43" s="3"/>
      <c r="IZQ43" s="3"/>
      <c r="IZR43" s="3" t="s">
        <v>174</v>
      </c>
      <c r="IZS43" s="3">
        <v>90</v>
      </c>
      <c r="IZT43" s="3"/>
      <c r="IZU43" s="3"/>
      <c r="IZV43" s="3" t="s">
        <v>174</v>
      </c>
      <c r="IZW43" s="3">
        <v>90</v>
      </c>
      <c r="IZX43" s="3"/>
      <c r="IZY43" s="3"/>
      <c r="IZZ43" s="3" t="s">
        <v>174</v>
      </c>
      <c r="JAA43" s="3">
        <v>90</v>
      </c>
      <c r="JAB43" s="3"/>
      <c r="JAC43" s="3"/>
      <c r="JAD43" s="3" t="s">
        <v>174</v>
      </c>
      <c r="JAE43" s="3">
        <v>90</v>
      </c>
      <c r="JAF43" s="3"/>
      <c r="JAG43" s="3"/>
      <c r="JAH43" s="3" t="s">
        <v>174</v>
      </c>
      <c r="JAI43" s="3">
        <v>90</v>
      </c>
      <c r="JAJ43" s="3"/>
      <c r="JAK43" s="3"/>
      <c r="JAL43" s="3" t="s">
        <v>174</v>
      </c>
      <c r="JAM43" s="3">
        <v>90</v>
      </c>
      <c r="JAN43" s="3"/>
      <c r="JAO43" s="3"/>
      <c r="JAP43" s="3" t="s">
        <v>174</v>
      </c>
      <c r="JAQ43" s="3">
        <v>90</v>
      </c>
      <c r="JAR43" s="3"/>
      <c r="JAS43" s="3"/>
      <c r="JAT43" s="3" t="s">
        <v>174</v>
      </c>
      <c r="JAU43" s="3">
        <v>90</v>
      </c>
      <c r="JAV43" s="3"/>
      <c r="JAW43" s="3"/>
      <c r="JAX43" s="3" t="s">
        <v>174</v>
      </c>
      <c r="JAY43" s="3">
        <v>90</v>
      </c>
      <c r="JAZ43" s="3"/>
      <c r="JBA43" s="3"/>
      <c r="JBB43" s="3" t="s">
        <v>174</v>
      </c>
      <c r="JBC43" s="3">
        <v>90</v>
      </c>
      <c r="JBD43" s="3"/>
      <c r="JBE43" s="3"/>
      <c r="JBF43" s="3" t="s">
        <v>174</v>
      </c>
      <c r="JBG43" s="3">
        <v>90</v>
      </c>
      <c r="JBH43" s="3"/>
      <c r="JBI43" s="3"/>
      <c r="JBJ43" s="3" t="s">
        <v>174</v>
      </c>
      <c r="JBK43" s="3">
        <v>90</v>
      </c>
      <c r="JBL43" s="3"/>
      <c r="JBM43" s="3"/>
      <c r="JBN43" s="3" t="s">
        <v>174</v>
      </c>
      <c r="JBO43" s="3">
        <v>90</v>
      </c>
      <c r="JBP43" s="3"/>
      <c r="JBQ43" s="3"/>
      <c r="JBR43" s="3" t="s">
        <v>174</v>
      </c>
      <c r="JBS43" s="3">
        <v>90</v>
      </c>
      <c r="JBT43" s="3"/>
      <c r="JBU43" s="3"/>
      <c r="JBV43" s="3" t="s">
        <v>174</v>
      </c>
      <c r="JBW43" s="3">
        <v>90</v>
      </c>
      <c r="JBX43" s="3"/>
      <c r="JBY43" s="3"/>
      <c r="JBZ43" s="3" t="s">
        <v>174</v>
      </c>
      <c r="JCA43" s="3">
        <v>90</v>
      </c>
      <c r="JCB43" s="3"/>
      <c r="JCC43" s="3"/>
      <c r="JCD43" s="3" t="s">
        <v>174</v>
      </c>
      <c r="JCE43" s="3">
        <v>90</v>
      </c>
      <c r="JCF43" s="3"/>
      <c r="JCG43" s="3"/>
      <c r="JCH43" s="3" t="s">
        <v>174</v>
      </c>
      <c r="JCI43" s="3">
        <v>90</v>
      </c>
      <c r="JCJ43" s="3"/>
      <c r="JCK43" s="3"/>
      <c r="JCL43" s="3" t="s">
        <v>174</v>
      </c>
      <c r="JCM43" s="3">
        <v>90</v>
      </c>
      <c r="JCN43" s="3"/>
      <c r="JCO43" s="3"/>
      <c r="JCP43" s="3" t="s">
        <v>174</v>
      </c>
      <c r="JCQ43" s="3">
        <v>90</v>
      </c>
      <c r="JCR43" s="3"/>
      <c r="JCS43" s="3"/>
      <c r="JCT43" s="3" t="s">
        <v>174</v>
      </c>
      <c r="JCU43" s="3">
        <v>90</v>
      </c>
      <c r="JCV43" s="3"/>
      <c r="JCW43" s="3"/>
      <c r="JCX43" s="3" t="s">
        <v>174</v>
      </c>
      <c r="JCY43" s="3">
        <v>90</v>
      </c>
      <c r="JCZ43" s="3"/>
      <c r="JDA43" s="3"/>
      <c r="JDB43" s="3" t="s">
        <v>174</v>
      </c>
      <c r="JDC43" s="3">
        <v>90</v>
      </c>
      <c r="JDD43" s="3"/>
      <c r="JDE43" s="3"/>
      <c r="JDF43" s="3" t="s">
        <v>174</v>
      </c>
      <c r="JDG43" s="3">
        <v>90</v>
      </c>
      <c r="JDH43" s="3"/>
      <c r="JDI43" s="3"/>
      <c r="JDJ43" s="3" t="s">
        <v>174</v>
      </c>
      <c r="JDK43" s="3">
        <v>90</v>
      </c>
      <c r="JDL43" s="3"/>
      <c r="JDM43" s="3"/>
      <c r="JDN43" s="3" t="s">
        <v>174</v>
      </c>
      <c r="JDO43" s="3">
        <v>90</v>
      </c>
      <c r="JDP43" s="3"/>
      <c r="JDQ43" s="3"/>
      <c r="JDR43" s="3" t="s">
        <v>174</v>
      </c>
      <c r="JDS43" s="3">
        <v>90</v>
      </c>
      <c r="JDT43" s="3"/>
      <c r="JDU43" s="3"/>
      <c r="JDV43" s="3" t="s">
        <v>174</v>
      </c>
      <c r="JDW43" s="3">
        <v>90</v>
      </c>
      <c r="JDX43" s="3"/>
      <c r="JDY43" s="3"/>
      <c r="JDZ43" s="3" t="s">
        <v>174</v>
      </c>
      <c r="JEA43" s="3">
        <v>90</v>
      </c>
      <c r="JEB43" s="3"/>
      <c r="JEC43" s="3"/>
      <c r="JED43" s="3" t="s">
        <v>174</v>
      </c>
      <c r="JEE43" s="3">
        <v>90</v>
      </c>
      <c r="JEF43" s="3"/>
      <c r="JEG43" s="3"/>
      <c r="JEH43" s="3" t="s">
        <v>174</v>
      </c>
      <c r="JEI43" s="3">
        <v>90</v>
      </c>
      <c r="JEJ43" s="3"/>
      <c r="JEK43" s="3"/>
      <c r="JEL43" s="3" t="s">
        <v>174</v>
      </c>
      <c r="JEM43" s="3">
        <v>90</v>
      </c>
      <c r="JEN43" s="3"/>
      <c r="JEO43" s="3"/>
      <c r="JEP43" s="3" t="s">
        <v>174</v>
      </c>
      <c r="JEQ43" s="3">
        <v>90</v>
      </c>
      <c r="JER43" s="3"/>
      <c r="JES43" s="3"/>
      <c r="JET43" s="3" t="s">
        <v>174</v>
      </c>
      <c r="JEU43" s="3">
        <v>90</v>
      </c>
      <c r="JEV43" s="3"/>
      <c r="JEW43" s="3"/>
      <c r="JEX43" s="3" t="s">
        <v>174</v>
      </c>
      <c r="JEY43" s="3">
        <v>90</v>
      </c>
      <c r="JEZ43" s="3"/>
      <c r="JFA43" s="3"/>
      <c r="JFB43" s="3" t="s">
        <v>174</v>
      </c>
      <c r="JFC43" s="3">
        <v>90</v>
      </c>
      <c r="JFD43" s="3"/>
      <c r="JFE43" s="3"/>
      <c r="JFF43" s="3" t="s">
        <v>174</v>
      </c>
      <c r="JFG43" s="3">
        <v>90</v>
      </c>
      <c r="JFH43" s="3"/>
      <c r="JFI43" s="3"/>
      <c r="JFJ43" s="3" t="s">
        <v>174</v>
      </c>
      <c r="JFK43" s="3">
        <v>90</v>
      </c>
      <c r="JFL43" s="3"/>
      <c r="JFM43" s="3"/>
      <c r="JFN43" s="3" t="s">
        <v>174</v>
      </c>
      <c r="JFO43" s="3">
        <v>90</v>
      </c>
      <c r="JFP43" s="3"/>
      <c r="JFQ43" s="3"/>
      <c r="JFR43" s="3" t="s">
        <v>174</v>
      </c>
      <c r="JFS43" s="3">
        <v>90</v>
      </c>
      <c r="JFT43" s="3"/>
      <c r="JFU43" s="3"/>
      <c r="JFV43" s="3" t="s">
        <v>174</v>
      </c>
      <c r="JFW43" s="3">
        <v>90</v>
      </c>
      <c r="JFX43" s="3"/>
      <c r="JFY43" s="3"/>
      <c r="JFZ43" s="3" t="s">
        <v>174</v>
      </c>
      <c r="JGA43" s="3">
        <v>90</v>
      </c>
      <c r="JGB43" s="3"/>
      <c r="JGC43" s="3"/>
      <c r="JGD43" s="3" t="s">
        <v>174</v>
      </c>
      <c r="JGE43" s="3">
        <v>90</v>
      </c>
      <c r="JGF43" s="3"/>
      <c r="JGG43" s="3"/>
      <c r="JGH43" s="3" t="s">
        <v>174</v>
      </c>
      <c r="JGI43" s="3">
        <v>90</v>
      </c>
      <c r="JGJ43" s="3"/>
      <c r="JGK43" s="3"/>
      <c r="JGL43" s="3" t="s">
        <v>174</v>
      </c>
      <c r="JGM43" s="3">
        <v>90</v>
      </c>
      <c r="JGN43" s="3"/>
      <c r="JGO43" s="3"/>
      <c r="JGP43" s="3" t="s">
        <v>174</v>
      </c>
      <c r="JGQ43" s="3">
        <v>90</v>
      </c>
      <c r="JGR43" s="3"/>
      <c r="JGS43" s="3"/>
      <c r="JGT43" s="3" t="s">
        <v>174</v>
      </c>
      <c r="JGU43" s="3">
        <v>90</v>
      </c>
      <c r="JGV43" s="3"/>
      <c r="JGW43" s="3"/>
      <c r="JGX43" s="3" t="s">
        <v>174</v>
      </c>
      <c r="JGY43" s="3">
        <v>90</v>
      </c>
      <c r="JGZ43" s="3"/>
      <c r="JHA43" s="3"/>
      <c r="JHB43" s="3" t="s">
        <v>174</v>
      </c>
      <c r="JHC43" s="3">
        <v>90</v>
      </c>
      <c r="JHD43" s="3"/>
      <c r="JHE43" s="3"/>
      <c r="JHF43" s="3" t="s">
        <v>174</v>
      </c>
      <c r="JHG43" s="3">
        <v>90</v>
      </c>
      <c r="JHH43" s="3"/>
      <c r="JHI43" s="3"/>
      <c r="JHJ43" s="3" t="s">
        <v>174</v>
      </c>
      <c r="JHK43" s="3">
        <v>90</v>
      </c>
      <c r="JHL43" s="3"/>
      <c r="JHM43" s="3"/>
      <c r="JHN43" s="3" t="s">
        <v>174</v>
      </c>
      <c r="JHO43" s="3">
        <v>90</v>
      </c>
      <c r="JHP43" s="3"/>
      <c r="JHQ43" s="3"/>
      <c r="JHR43" s="3" t="s">
        <v>174</v>
      </c>
      <c r="JHS43" s="3">
        <v>90</v>
      </c>
      <c r="JHT43" s="3"/>
      <c r="JHU43" s="3"/>
      <c r="JHV43" s="3" t="s">
        <v>174</v>
      </c>
      <c r="JHW43" s="3">
        <v>90</v>
      </c>
      <c r="JHX43" s="3"/>
      <c r="JHY43" s="3"/>
      <c r="JHZ43" s="3" t="s">
        <v>174</v>
      </c>
      <c r="JIA43" s="3">
        <v>90</v>
      </c>
      <c r="JIB43" s="3"/>
      <c r="JIC43" s="3"/>
      <c r="JID43" s="3" t="s">
        <v>174</v>
      </c>
      <c r="JIE43" s="3">
        <v>90</v>
      </c>
      <c r="JIF43" s="3"/>
      <c r="JIG43" s="3"/>
      <c r="JIH43" s="3" t="s">
        <v>174</v>
      </c>
      <c r="JII43" s="3">
        <v>90</v>
      </c>
      <c r="JIJ43" s="3"/>
      <c r="JIK43" s="3"/>
      <c r="JIL43" s="3" t="s">
        <v>174</v>
      </c>
      <c r="JIM43" s="3">
        <v>90</v>
      </c>
      <c r="JIN43" s="3"/>
      <c r="JIO43" s="3"/>
      <c r="JIP43" s="3" t="s">
        <v>174</v>
      </c>
      <c r="JIQ43" s="3">
        <v>90</v>
      </c>
      <c r="JIR43" s="3"/>
      <c r="JIS43" s="3"/>
      <c r="JIT43" s="3" t="s">
        <v>174</v>
      </c>
      <c r="JIU43" s="3">
        <v>90</v>
      </c>
      <c r="JIV43" s="3"/>
      <c r="JIW43" s="3"/>
      <c r="JIX43" s="3" t="s">
        <v>174</v>
      </c>
      <c r="JIY43" s="3">
        <v>90</v>
      </c>
      <c r="JIZ43" s="3"/>
      <c r="JJA43" s="3"/>
      <c r="JJB43" s="3" t="s">
        <v>174</v>
      </c>
      <c r="JJC43" s="3">
        <v>90</v>
      </c>
      <c r="JJD43" s="3"/>
      <c r="JJE43" s="3"/>
      <c r="JJF43" s="3" t="s">
        <v>174</v>
      </c>
      <c r="JJG43" s="3">
        <v>90</v>
      </c>
      <c r="JJH43" s="3"/>
      <c r="JJI43" s="3"/>
      <c r="JJJ43" s="3" t="s">
        <v>174</v>
      </c>
      <c r="JJK43" s="3">
        <v>90</v>
      </c>
      <c r="JJL43" s="3"/>
      <c r="JJM43" s="3"/>
      <c r="JJN43" s="3" t="s">
        <v>174</v>
      </c>
      <c r="JJO43" s="3">
        <v>90</v>
      </c>
      <c r="JJP43" s="3"/>
      <c r="JJQ43" s="3"/>
      <c r="JJR43" s="3" t="s">
        <v>174</v>
      </c>
      <c r="JJS43" s="3">
        <v>90</v>
      </c>
      <c r="JJT43" s="3"/>
      <c r="JJU43" s="3"/>
      <c r="JJV43" s="3" t="s">
        <v>174</v>
      </c>
      <c r="JJW43" s="3">
        <v>90</v>
      </c>
      <c r="JJX43" s="3"/>
      <c r="JJY43" s="3"/>
      <c r="JJZ43" s="3" t="s">
        <v>174</v>
      </c>
      <c r="JKA43" s="3">
        <v>90</v>
      </c>
      <c r="JKB43" s="3"/>
      <c r="JKC43" s="3"/>
      <c r="JKD43" s="3" t="s">
        <v>174</v>
      </c>
      <c r="JKE43" s="3">
        <v>90</v>
      </c>
      <c r="JKF43" s="3"/>
      <c r="JKG43" s="3"/>
      <c r="JKH43" s="3" t="s">
        <v>174</v>
      </c>
      <c r="JKI43" s="3">
        <v>90</v>
      </c>
      <c r="JKJ43" s="3"/>
      <c r="JKK43" s="3"/>
      <c r="JKL43" s="3" t="s">
        <v>174</v>
      </c>
      <c r="JKM43" s="3">
        <v>90</v>
      </c>
      <c r="JKN43" s="3"/>
      <c r="JKO43" s="3"/>
      <c r="JKP43" s="3" t="s">
        <v>174</v>
      </c>
      <c r="JKQ43" s="3">
        <v>90</v>
      </c>
      <c r="JKR43" s="3"/>
      <c r="JKS43" s="3"/>
      <c r="JKT43" s="3" t="s">
        <v>174</v>
      </c>
      <c r="JKU43" s="3">
        <v>90</v>
      </c>
      <c r="JKV43" s="3"/>
      <c r="JKW43" s="3"/>
      <c r="JKX43" s="3" t="s">
        <v>174</v>
      </c>
      <c r="JKY43" s="3">
        <v>90</v>
      </c>
      <c r="JKZ43" s="3"/>
      <c r="JLA43" s="3"/>
      <c r="JLB43" s="3" t="s">
        <v>174</v>
      </c>
      <c r="JLC43" s="3">
        <v>90</v>
      </c>
      <c r="JLD43" s="3"/>
      <c r="JLE43" s="3"/>
      <c r="JLF43" s="3" t="s">
        <v>174</v>
      </c>
      <c r="JLG43" s="3">
        <v>90</v>
      </c>
      <c r="JLH43" s="3"/>
      <c r="JLI43" s="3"/>
      <c r="JLJ43" s="3" t="s">
        <v>174</v>
      </c>
      <c r="JLK43" s="3">
        <v>90</v>
      </c>
      <c r="JLL43" s="3"/>
      <c r="JLM43" s="3"/>
      <c r="JLN43" s="3" t="s">
        <v>174</v>
      </c>
      <c r="JLO43" s="3">
        <v>90</v>
      </c>
      <c r="JLP43" s="3"/>
      <c r="JLQ43" s="3"/>
      <c r="JLR43" s="3" t="s">
        <v>174</v>
      </c>
      <c r="JLS43" s="3">
        <v>90</v>
      </c>
      <c r="JLT43" s="3"/>
      <c r="JLU43" s="3"/>
      <c r="JLV43" s="3" t="s">
        <v>174</v>
      </c>
      <c r="JLW43" s="3">
        <v>90</v>
      </c>
      <c r="JLX43" s="3"/>
      <c r="JLY43" s="3"/>
      <c r="JLZ43" s="3" t="s">
        <v>174</v>
      </c>
      <c r="JMA43" s="3">
        <v>90</v>
      </c>
      <c r="JMB43" s="3"/>
      <c r="JMC43" s="3"/>
      <c r="JMD43" s="3" t="s">
        <v>174</v>
      </c>
      <c r="JME43" s="3">
        <v>90</v>
      </c>
      <c r="JMF43" s="3"/>
      <c r="JMG43" s="3"/>
      <c r="JMH43" s="3" t="s">
        <v>174</v>
      </c>
      <c r="JMI43" s="3">
        <v>90</v>
      </c>
      <c r="JMJ43" s="3"/>
      <c r="JMK43" s="3"/>
      <c r="JML43" s="3" t="s">
        <v>174</v>
      </c>
      <c r="JMM43" s="3">
        <v>90</v>
      </c>
      <c r="JMN43" s="3"/>
      <c r="JMO43" s="3"/>
      <c r="JMP43" s="3" t="s">
        <v>174</v>
      </c>
      <c r="JMQ43" s="3">
        <v>90</v>
      </c>
      <c r="JMR43" s="3"/>
      <c r="JMS43" s="3"/>
      <c r="JMT43" s="3" t="s">
        <v>174</v>
      </c>
      <c r="JMU43" s="3">
        <v>90</v>
      </c>
      <c r="JMV43" s="3"/>
      <c r="JMW43" s="3"/>
      <c r="JMX43" s="3" t="s">
        <v>174</v>
      </c>
      <c r="JMY43" s="3">
        <v>90</v>
      </c>
      <c r="JMZ43" s="3"/>
      <c r="JNA43" s="3"/>
      <c r="JNB43" s="3" t="s">
        <v>174</v>
      </c>
      <c r="JNC43" s="3">
        <v>90</v>
      </c>
      <c r="JND43" s="3"/>
      <c r="JNE43" s="3"/>
      <c r="JNF43" s="3" t="s">
        <v>174</v>
      </c>
      <c r="JNG43" s="3">
        <v>90</v>
      </c>
      <c r="JNH43" s="3"/>
      <c r="JNI43" s="3"/>
      <c r="JNJ43" s="3" t="s">
        <v>174</v>
      </c>
      <c r="JNK43" s="3">
        <v>90</v>
      </c>
      <c r="JNL43" s="3"/>
      <c r="JNM43" s="3"/>
      <c r="JNN43" s="3" t="s">
        <v>174</v>
      </c>
      <c r="JNO43" s="3">
        <v>90</v>
      </c>
      <c r="JNP43" s="3"/>
      <c r="JNQ43" s="3"/>
      <c r="JNR43" s="3" t="s">
        <v>174</v>
      </c>
      <c r="JNS43" s="3">
        <v>90</v>
      </c>
      <c r="JNT43" s="3"/>
      <c r="JNU43" s="3"/>
      <c r="JNV43" s="3" t="s">
        <v>174</v>
      </c>
      <c r="JNW43" s="3">
        <v>90</v>
      </c>
      <c r="JNX43" s="3"/>
      <c r="JNY43" s="3"/>
      <c r="JNZ43" s="3" t="s">
        <v>174</v>
      </c>
      <c r="JOA43" s="3">
        <v>90</v>
      </c>
      <c r="JOB43" s="3"/>
      <c r="JOC43" s="3"/>
      <c r="JOD43" s="3" t="s">
        <v>174</v>
      </c>
      <c r="JOE43" s="3">
        <v>90</v>
      </c>
      <c r="JOF43" s="3"/>
      <c r="JOG43" s="3"/>
      <c r="JOH43" s="3" t="s">
        <v>174</v>
      </c>
      <c r="JOI43" s="3">
        <v>90</v>
      </c>
      <c r="JOJ43" s="3"/>
      <c r="JOK43" s="3"/>
      <c r="JOL43" s="3" t="s">
        <v>174</v>
      </c>
      <c r="JOM43" s="3">
        <v>90</v>
      </c>
      <c r="JON43" s="3"/>
      <c r="JOO43" s="3"/>
      <c r="JOP43" s="3" t="s">
        <v>174</v>
      </c>
      <c r="JOQ43" s="3">
        <v>90</v>
      </c>
      <c r="JOR43" s="3"/>
      <c r="JOS43" s="3"/>
      <c r="JOT43" s="3" t="s">
        <v>174</v>
      </c>
      <c r="JOU43" s="3">
        <v>90</v>
      </c>
      <c r="JOV43" s="3"/>
      <c r="JOW43" s="3"/>
      <c r="JOX43" s="3" t="s">
        <v>174</v>
      </c>
      <c r="JOY43" s="3">
        <v>90</v>
      </c>
      <c r="JOZ43" s="3"/>
      <c r="JPA43" s="3"/>
      <c r="JPB43" s="3" t="s">
        <v>174</v>
      </c>
      <c r="JPC43" s="3">
        <v>90</v>
      </c>
      <c r="JPD43" s="3"/>
      <c r="JPE43" s="3"/>
      <c r="JPF43" s="3" t="s">
        <v>174</v>
      </c>
      <c r="JPG43" s="3">
        <v>90</v>
      </c>
      <c r="JPH43" s="3"/>
      <c r="JPI43" s="3"/>
      <c r="JPJ43" s="3" t="s">
        <v>174</v>
      </c>
      <c r="JPK43" s="3">
        <v>90</v>
      </c>
      <c r="JPL43" s="3"/>
      <c r="JPM43" s="3"/>
      <c r="JPN43" s="3" t="s">
        <v>174</v>
      </c>
      <c r="JPO43" s="3">
        <v>90</v>
      </c>
      <c r="JPP43" s="3"/>
      <c r="JPQ43" s="3"/>
      <c r="JPR43" s="3" t="s">
        <v>174</v>
      </c>
      <c r="JPS43" s="3">
        <v>90</v>
      </c>
      <c r="JPT43" s="3"/>
      <c r="JPU43" s="3"/>
      <c r="JPV43" s="3" t="s">
        <v>174</v>
      </c>
      <c r="JPW43" s="3">
        <v>90</v>
      </c>
      <c r="JPX43" s="3"/>
      <c r="JPY43" s="3"/>
      <c r="JPZ43" s="3" t="s">
        <v>174</v>
      </c>
      <c r="JQA43" s="3">
        <v>90</v>
      </c>
      <c r="JQB43" s="3"/>
      <c r="JQC43" s="3"/>
      <c r="JQD43" s="3" t="s">
        <v>174</v>
      </c>
      <c r="JQE43" s="3">
        <v>90</v>
      </c>
      <c r="JQF43" s="3"/>
      <c r="JQG43" s="3"/>
      <c r="JQH43" s="3" t="s">
        <v>174</v>
      </c>
      <c r="JQI43" s="3">
        <v>90</v>
      </c>
      <c r="JQJ43" s="3"/>
      <c r="JQK43" s="3"/>
      <c r="JQL43" s="3" t="s">
        <v>174</v>
      </c>
      <c r="JQM43" s="3">
        <v>90</v>
      </c>
      <c r="JQN43" s="3"/>
      <c r="JQO43" s="3"/>
      <c r="JQP43" s="3" t="s">
        <v>174</v>
      </c>
      <c r="JQQ43" s="3">
        <v>90</v>
      </c>
      <c r="JQR43" s="3"/>
      <c r="JQS43" s="3"/>
      <c r="JQT43" s="3" t="s">
        <v>174</v>
      </c>
      <c r="JQU43" s="3">
        <v>90</v>
      </c>
      <c r="JQV43" s="3"/>
      <c r="JQW43" s="3"/>
      <c r="JQX43" s="3" t="s">
        <v>174</v>
      </c>
      <c r="JQY43" s="3">
        <v>90</v>
      </c>
      <c r="JQZ43" s="3"/>
      <c r="JRA43" s="3"/>
      <c r="JRB43" s="3" t="s">
        <v>174</v>
      </c>
      <c r="JRC43" s="3">
        <v>90</v>
      </c>
      <c r="JRD43" s="3"/>
      <c r="JRE43" s="3"/>
      <c r="JRF43" s="3" t="s">
        <v>174</v>
      </c>
      <c r="JRG43" s="3">
        <v>90</v>
      </c>
      <c r="JRH43" s="3"/>
      <c r="JRI43" s="3"/>
      <c r="JRJ43" s="3" t="s">
        <v>174</v>
      </c>
      <c r="JRK43" s="3">
        <v>90</v>
      </c>
      <c r="JRL43" s="3"/>
      <c r="JRM43" s="3"/>
      <c r="JRN43" s="3" t="s">
        <v>174</v>
      </c>
      <c r="JRO43" s="3">
        <v>90</v>
      </c>
      <c r="JRP43" s="3"/>
      <c r="JRQ43" s="3"/>
      <c r="JRR43" s="3" t="s">
        <v>174</v>
      </c>
      <c r="JRS43" s="3">
        <v>90</v>
      </c>
      <c r="JRT43" s="3"/>
      <c r="JRU43" s="3"/>
      <c r="JRV43" s="3" t="s">
        <v>174</v>
      </c>
      <c r="JRW43" s="3">
        <v>90</v>
      </c>
      <c r="JRX43" s="3"/>
      <c r="JRY43" s="3"/>
      <c r="JRZ43" s="3" t="s">
        <v>174</v>
      </c>
      <c r="JSA43" s="3">
        <v>90</v>
      </c>
      <c r="JSB43" s="3"/>
      <c r="JSC43" s="3"/>
      <c r="JSD43" s="3" t="s">
        <v>174</v>
      </c>
      <c r="JSE43" s="3">
        <v>90</v>
      </c>
      <c r="JSF43" s="3"/>
      <c r="JSG43" s="3"/>
      <c r="JSH43" s="3" t="s">
        <v>174</v>
      </c>
      <c r="JSI43" s="3">
        <v>90</v>
      </c>
      <c r="JSJ43" s="3"/>
      <c r="JSK43" s="3"/>
      <c r="JSL43" s="3" t="s">
        <v>174</v>
      </c>
      <c r="JSM43" s="3">
        <v>90</v>
      </c>
      <c r="JSN43" s="3"/>
      <c r="JSO43" s="3"/>
      <c r="JSP43" s="3" t="s">
        <v>174</v>
      </c>
      <c r="JSQ43" s="3">
        <v>90</v>
      </c>
      <c r="JSR43" s="3"/>
      <c r="JSS43" s="3"/>
      <c r="JST43" s="3" t="s">
        <v>174</v>
      </c>
      <c r="JSU43" s="3">
        <v>90</v>
      </c>
      <c r="JSV43" s="3"/>
      <c r="JSW43" s="3"/>
      <c r="JSX43" s="3" t="s">
        <v>174</v>
      </c>
      <c r="JSY43" s="3">
        <v>90</v>
      </c>
      <c r="JSZ43" s="3"/>
      <c r="JTA43" s="3"/>
      <c r="JTB43" s="3" t="s">
        <v>174</v>
      </c>
      <c r="JTC43" s="3">
        <v>90</v>
      </c>
      <c r="JTD43" s="3"/>
      <c r="JTE43" s="3"/>
      <c r="JTF43" s="3" t="s">
        <v>174</v>
      </c>
      <c r="JTG43" s="3">
        <v>90</v>
      </c>
      <c r="JTH43" s="3"/>
      <c r="JTI43" s="3"/>
      <c r="JTJ43" s="3" t="s">
        <v>174</v>
      </c>
      <c r="JTK43" s="3">
        <v>90</v>
      </c>
      <c r="JTL43" s="3"/>
      <c r="JTM43" s="3"/>
      <c r="JTN43" s="3" t="s">
        <v>174</v>
      </c>
      <c r="JTO43" s="3">
        <v>90</v>
      </c>
      <c r="JTP43" s="3"/>
      <c r="JTQ43" s="3"/>
      <c r="JTR43" s="3" t="s">
        <v>174</v>
      </c>
      <c r="JTS43" s="3">
        <v>90</v>
      </c>
      <c r="JTT43" s="3"/>
      <c r="JTU43" s="3"/>
      <c r="JTV43" s="3" t="s">
        <v>174</v>
      </c>
      <c r="JTW43" s="3">
        <v>90</v>
      </c>
      <c r="JTX43" s="3"/>
      <c r="JTY43" s="3"/>
      <c r="JTZ43" s="3" t="s">
        <v>174</v>
      </c>
      <c r="JUA43" s="3">
        <v>90</v>
      </c>
      <c r="JUB43" s="3"/>
      <c r="JUC43" s="3"/>
      <c r="JUD43" s="3" t="s">
        <v>174</v>
      </c>
      <c r="JUE43" s="3">
        <v>90</v>
      </c>
      <c r="JUF43" s="3"/>
      <c r="JUG43" s="3"/>
      <c r="JUH43" s="3" t="s">
        <v>174</v>
      </c>
      <c r="JUI43" s="3">
        <v>90</v>
      </c>
      <c r="JUJ43" s="3"/>
      <c r="JUK43" s="3"/>
      <c r="JUL43" s="3" t="s">
        <v>174</v>
      </c>
      <c r="JUM43" s="3">
        <v>90</v>
      </c>
      <c r="JUN43" s="3"/>
      <c r="JUO43" s="3"/>
      <c r="JUP43" s="3" t="s">
        <v>174</v>
      </c>
      <c r="JUQ43" s="3">
        <v>90</v>
      </c>
      <c r="JUR43" s="3"/>
      <c r="JUS43" s="3"/>
      <c r="JUT43" s="3" t="s">
        <v>174</v>
      </c>
      <c r="JUU43" s="3">
        <v>90</v>
      </c>
      <c r="JUV43" s="3"/>
      <c r="JUW43" s="3"/>
      <c r="JUX43" s="3" t="s">
        <v>174</v>
      </c>
      <c r="JUY43" s="3">
        <v>90</v>
      </c>
      <c r="JUZ43" s="3"/>
      <c r="JVA43" s="3"/>
      <c r="JVB43" s="3" t="s">
        <v>174</v>
      </c>
      <c r="JVC43" s="3">
        <v>90</v>
      </c>
      <c r="JVD43" s="3"/>
      <c r="JVE43" s="3"/>
      <c r="JVF43" s="3" t="s">
        <v>174</v>
      </c>
      <c r="JVG43" s="3">
        <v>90</v>
      </c>
      <c r="JVH43" s="3"/>
      <c r="JVI43" s="3"/>
      <c r="JVJ43" s="3" t="s">
        <v>174</v>
      </c>
      <c r="JVK43" s="3">
        <v>90</v>
      </c>
      <c r="JVL43" s="3"/>
      <c r="JVM43" s="3"/>
      <c r="JVN43" s="3" t="s">
        <v>174</v>
      </c>
      <c r="JVO43" s="3">
        <v>90</v>
      </c>
      <c r="JVP43" s="3"/>
      <c r="JVQ43" s="3"/>
      <c r="JVR43" s="3" t="s">
        <v>174</v>
      </c>
      <c r="JVS43" s="3">
        <v>90</v>
      </c>
      <c r="JVT43" s="3"/>
      <c r="JVU43" s="3"/>
      <c r="JVV43" s="3" t="s">
        <v>174</v>
      </c>
      <c r="JVW43" s="3">
        <v>90</v>
      </c>
      <c r="JVX43" s="3"/>
      <c r="JVY43" s="3"/>
      <c r="JVZ43" s="3" t="s">
        <v>174</v>
      </c>
      <c r="JWA43" s="3">
        <v>90</v>
      </c>
      <c r="JWB43" s="3"/>
      <c r="JWC43" s="3"/>
      <c r="JWD43" s="3" t="s">
        <v>174</v>
      </c>
      <c r="JWE43" s="3">
        <v>90</v>
      </c>
      <c r="JWF43" s="3"/>
      <c r="JWG43" s="3"/>
      <c r="JWH43" s="3" t="s">
        <v>174</v>
      </c>
      <c r="JWI43" s="3">
        <v>90</v>
      </c>
      <c r="JWJ43" s="3"/>
      <c r="JWK43" s="3"/>
      <c r="JWL43" s="3" t="s">
        <v>174</v>
      </c>
      <c r="JWM43" s="3">
        <v>90</v>
      </c>
      <c r="JWN43" s="3"/>
      <c r="JWO43" s="3"/>
      <c r="JWP43" s="3" t="s">
        <v>174</v>
      </c>
      <c r="JWQ43" s="3">
        <v>90</v>
      </c>
      <c r="JWR43" s="3"/>
      <c r="JWS43" s="3"/>
      <c r="JWT43" s="3" t="s">
        <v>174</v>
      </c>
      <c r="JWU43" s="3">
        <v>90</v>
      </c>
      <c r="JWV43" s="3"/>
      <c r="JWW43" s="3"/>
      <c r="JWX43" s="3" t="s">
        <v>174</v>
      </c>
      <c r="JWY43" s="3">
        <v>90</v>
      </c>
      <c r="JWZ43" s="3"/>
      <c r="JXA43" s="3"/>
      <c r="JXB43" s="3" t="s">
        <v>174</v>
      </c>
      <c r="JXC43" s="3">
        <v>90</v>
      </c>
      <c r="JXD43" s="3"/>
      <c r="JXE43" s="3"/>
      <c r="JXF43" s="3" t="s">
        <v>174</v>
      </c>
      <c r="JXG43" s="3">
        <v>90</v>
      </c>
      <c r="JXH43" s="3"/>
      <c r="JXI43" s="3"/>
      <c r="JXJ43" s="3" t="s">
        <v>174</v>
      </c>
      <c r="JXK43" s="3">
        <v>90</v>
      </c>
      <c r="JXL43" s="3"/>
      <c r="JXM43" s="3"/>
      <c r="JXN43" s="3" t="s">
        <v>174</v>
      </c>
      <c r="JXO43" s="3">
        <v>90</v>
      </c>
      <c r="JXP43" s="3"/>
      <c r="JXQ43" s="3"/>
      <c r="JXR43" s="3" t="s">
        <v>174</v>
      </c>
      <c r="JXS43" s="3">
        <v>90</v>
      </c>
      <c r="JXT43" s="3"/>
      <c r="JXU43" s="3"/>
      <c r="JXV43" s="3" t="s">
        <v>174</v>
      </c>
      <c r="JXW43" s="3">
        <v>90</v>
      </c>
      <c r="JXX43" s="3"/>
      <c r="JXY43" s="3"/>
      <c r="JXZ43" s="3" t="s">
        <v>174</v>
      </c>
      <c r="JYA43" s="3">
        <v>90</v>
      </c>
      <c r="JYB43" s="3"/>
      <c r="JYC43" s="3"/>
      <c r="JYD43" s="3" t="s">
        <v>174</v>
      </c>
      <c r="JYE43" s="3">
        <v>90</v>
      </c>
      <c r="JYF43" s="3"/>
      <c r="JYG43" s="3"/>
      <c r="JYH43" s="3" t="s">
        <v>174</v>
      </c>
      <c r="JYI43" s="3">
        <v>90</v>
      </c>
      <c r="JYJ43" s="3"/>
      <c r="JYK43" s="3"/>
      <c r="JYL43" s="3" t="s">
        <v>174</v>
      </c>
      <c r="JYM43" s="3">
        <v>90</v>
      </c>
      <c r="JYN43" s="3"/>
      <c r="JYO43" s="3"/>
      <c r="JYP43" s="3" t="s">
        <v>174</v>
      </c>
      <c r="JYQ43" s="3">
        <v>90</v>
      </c>
      <c r="JYR43" s="3"/>
      <c r="JYS43" s="3"/>
      <c r="JYT43" s="3" t="s">
        <v>174</v>
      </c>
      <c r="JYU43" s="3">
        <v>90</v>
      </c>
      <c r="JYV43" s="3"/>
      <c r="JYW43" s="3"/>
      <c r="JYX43" s="3" t="s">
        <v>174</v>
      </c>
      <c r="JYY43" s="3">
        <v>90</v>
      </c>
      <c r="JYZ43" s="3"/>
      <c r="JZA43" s="3"/>
      <c r="JZB43" s="3" t="s">
        <v>174</v>
      </c>
      <c r="JZC43" s="3">
        <v>90</v>
      </c>
      <c r="JZD43" s="3"/>
      <c r="JZE43" s="3"/>
      <c r="JZF43" s="3" t="s">
        <v>174</v>
      </c>
      <c r="JZG43" s="3">
        <v>90</v>
      </c>
      <c r="JZH43" s="3"/>
      <c r="JZI43" s="3"/>
      <c r="JZJ43" s="3" t="s">
        <v>174</v>
      </c>
      <c r="JZK43" s="3">
        <v>90</v>
      </c>
      <c r="JZL43" s="3"/>
      <c r="JZM43" s="3"/>
      <c r="JZN43" s="3" t="s">
        <v>174</v>
      </c>
      <c r="JZO43" s="3">
        <v>90</v>
      </c>
      <c r="JZP43" s="3"/>
      <c r="JZQ43" s="3"/>
      <c r="JZR43" s="3" t="s">
        <v>174</v>
      </c>
      <c r="JZS43" s="3">
        <v>90</v>
      </c>
      <c r="JZT43" s="3"/>
      <c r="JZU43" s="3"/>
      <c r="JZV43" s="3" t="s">
        <v>174</v>
      </c>
      <c r="JZW43" s="3">
        <v>90</v>
      </c>
      <c r="JZX43" s="3"/>
      <c r="JZY43" s="3"/>
      <c r="JZZ43" s="3" t="s">
        <v>174</v>
      </c>
      <c r="KAA43" s="3">
        <v>90</v>
      </c>
      <c r="KAB43" s="3"/>
      <c r="KAC43" s="3"/>
      <c r="KAD43" s="3" t="s">
        <v>174</v>
      </c>
      <c r="KAE43" s="3">
        <v>90</v>
      </c>
      <c r="KAF43" s="3"/>
      <c r="KAG43" s="3"/>
      <c r="KAH43" s="3" t="s">
        <v>174</v>
      </c>
      <c r="KAI43" s="3">
        <v>90</v>
      </c>
      <c r="KAJ43" s="3"/>
      <c r="KAK43" s="3"/>
      <c r="KAL43" s="3" t="s">
        <v>174</v>
      </c>
      <c r="KAM43" s="3">
        <v>90</v>
      </c>
      <c r="KAN43" s="3"/>
      <c r="KAO43" s="3"/>
      <c r="KAP43" s="3" t="s">
        <v>174</v>
      </c>
      <c r="KAQ43" s="3">
        <v>90</v>
      </c>
      <c r="KAR43" s="3"/>
      <c r="KAS43" s="3"/>
      <c r="KAT43" s="3" t="s">
        <v>174</v>
      </c>
      <c r="KAU43" s="3">
        <v>90</v>
      </c>
      <c r="KAV43" s="3"/>
      <c r="KAW43" s="3"/>
      <c r="KAX43" s="3" t="s">
        <v>174</v>
      </c>
      <c r="KAY43" s="3">
        <v>90</v>
      </c>
      <c r="KAZ43" s="3"/>
      <c r="KBA43" s="3"/>
      <c r="KBB43" s="3" t="s">
        <v>174</v>
      </c>
      <c r="KBC43" s="3">
        <v>90</v>
      </c>
      <c r="KBD43" s="3"/>
      <c r="KBE43" s="3"/>
      <c r="KBF43" s="3" t="s">
        <v>174</v>
      </c>
      <c r="KBG43" s="3">
        <v>90</v>
      </c>
      <c r="KBH43" s="3"/>
      <c r="KBI43" s="3"/>
      <c r="KBJ43" s="3" t="s">
        <v>174</v>
      </c>
      <c r="KBK43" s="3">
        <v>90</v>
      </c>
      <c r="KBL43" s="3"/>
      <c r="KBM43" s="3"/>
      <c r="KBN43" s="3" t="s">
        <v>174</v>
      </c>
      <c r="KBO43" s="3">
        <v>90</v>
      </c>
      <c r="KBP43" s="3"/>
      <c r="KBQ43" s="3"/>
      <c r="KBR43" s="3" t="s">
        <v>174</v>
      </c>
      <c r="KBS43" s="3">
        <v>90</v>
      </c>
      <c r="KBT43" s="3"/>
      <c r="KBU43" s="3"/>
      <c r="KBV43" s="3" t="s">
        <v>174</v>
      </c>
      <c r="KBW43" s="3">
        <v>90</v>
      </c>
      <c r="KBX43" s="3"/>
      <c r="KBY43" s="3"/>
      <c r="KBZ43" s="3" t="s">
        <v>174</v>
      </c>
      <c r="KCA43" s="3">
        <v>90</v>
      </c>
      <c r="KCB43" s="3"/>
      <c r="KCC43" s="3"/>
      <c r="KCD43" s="3" t="s">
        <v>174</v>
      </c>
      <c r="KCE43" s="3">
        <v>90</v>
      </c>
      <c r="KCF43" s="3"/>
      <c r="KCG43" s="3"/>
      <c r="KCH43" s="3" t="s">
        <v>174</v>
      </c>
      <c r="KCI43" s="3">
        <v>90</v>
      </c>
      <c r="KCJ43" s="3"/>
      <c r="KCK43" s="3"/>
      <c r="KCL43" s="3" t="s">
        <v>174</v>
      </c>
      <c r="KCM43" s="3">
        <v>90</v>
      </c>
      <c r="KCN43" s="3"/>
      <c r="KCO43" s="3"/>
      <c r="KCP43" s="3" t="s">
        <v>174</v>
      </c>
      <c r="KCQ43" s="3">
        <v>90</v>
      </c>
      <c r="KCR43" s="3"/>
      <c r="KCS43" s="3"/>
      <c r="KCT43" s="3" t="s">
        <v>174</v>
      </c>
      <c r="KCU43" s="3">
        <v>90</v>
      </c>
      <c r="KCV43" s="3"/>
      <c r="KCW43" s="3"/>
      <c r="KCX43" s="3" t="s">
        <v>174</v>
      </c>
      <c r="KCY43" s="3">
        <v>90</v>
      </c>
      <c r="KCZ43" s="3"/>
      <c r="KDA43" s="3"/>
      <c r="KDB43" s="3" t="s">
        <v>174</v>
      </c>
      <c r="KDC43" s="3">
        <v>90</v>
      </c>
      <c r="KDD43" s="3"/>
      <c r="KDE43" s="3"/>
      <c r="KDF43" s="3" t="s">
        <v>174</v>
      </c>
      <c r="KDG43" s="3">
        <v>90</v>
      </c>
      <c r="KDH43" s="3"/>
      <c r="KDI43" s="3"/>
      <c r="KDJ43" s="3" t="s">
        <v>174</v>
      </c>
      <c r="KDK43" s="3">
        <v>90</v>
      </c>
      <c r="KDL43" s="3"/>
      <c r="KDM43" s="3"/>
      <c r="KDN43" s="3" t="s">
        <v>174</v>
      </c>
      <c r="KDO43" s="3">
        <v>90</v>
      </c>
      <c r="KDP43" s="3"/>
      <c r="KDQ43" s="3"/>
      <c r="KDR43" s="3" t="s">
        <v>174</v>
      </c>
      <c r="KDS43" s="3">
        <v>90</v>
      </c>
      <c r="KDT43" s="3"/>
      <c r="KDU43" s="3"/>
      <c r="KDV43" s="3" t="s">
        <v>174</v>
      </c>
      <c r="KDW43" s="3">
        <v>90</v>
      </c>
      <c r="KDX43" s="3"/>
      <c r="KDY43" s="3"/>
      <c r="KDZ43" s="3" t="s">
        <v>174</v>
      </c>
      <c r="KEA43" s="3">
        <v>90</v>
      </c>
      <c r="KEB43" s="3"/>
      <c r="KEC43" s="3"/>
      <c r="KED43" s="3" t="s">
        <v>174</v>
      </c>
      <c r="KEE43" s="3">
        <v>90</v>
      </c>
      <c r="KEF43" s="3"/>
      <c r="KEG43" s="3"/>
      <c r="KEH43" s="3" t="s">
        <v>174</v>
      </c>
      <c r="KEI43" s="3">
        <v>90</v>
      </c>
      <c r="KEJ43" s="3"/>
      <c r="KEK43" s="3"/>
      <c r="KEL43" s="3" t="s">
        <v>174</v>
      </c>
      <c r="KEM43" s="3">
        <v>90</v>
      </c>
      <c r="KEN43" s="3"/>
      <c r="KEO43" s="3"/>
      <c r="KEP43" s="3" t="s">
        <v>174</v>
      </c>
      <c r="KEQ43" s="3">
        <v>90</v>
      </c>
      <c r="KER43" s="3"/>
      <c r="KES43" s="3"/>
      <c r="KET43" s="3" t="s">
        <v>174</v>
      </c>
      <c r="KEU43" s="3">
        <v>90</v>
      </c>
      <c r="KEV43" s="3"/>
      <c r="KEW43" s="3"/>
      <c r="KEX43" s="3" t="s">
        <v>174</v>
      </c>
      <c r="KEY43" s="3">
        <v>90</v>
      </c>
      <c r="KEZ43" s="3"/>
      <c r="KFA43" s="3"/>
      <c r="KFB43" s="3" t="s">
        <v>174</v>
      </c>
      <c r="KFC43" s="3">
        <v>90</v>
      </c>
      <c r="KFD43" s="3"/>
      <c r="KFE43" s="3"/>
      <c r="KFF43" s="3" t="s">
        <v>174</v>
      </c>
      <c r="KFG43" s="3">
        <v>90</v>
      </c>
      <c r="KFH43" s="3"/>
      <c r="KFI43" s="3"/>
      <c r="KFJ43" s="3" t="s">
        <v>174</v>
      </c>
      <c r="KFK43" s="3">
        <v>90</v>
      </c>
      <c r="KFL43" s="3"/>
      <c r="KFM43" s="3"/>
      <c r="KFN43" s="3" t="s">
        <v>174</v>
      </c>
      <c r="KFO43" s="3">
        <v>90</v>
      </c>
      <c r="KFP43" s="3"/>
      <c r="KFQ43" s="3"/>
      <c r="KFR43" s="3" t="s">
        <v>174</v>
      </c>
      <c r="KFS43" s="3">
        <v>90</v>
      </c>
      <c r="KFT43" s="3"/>
      <c r="KFU43" s="3"/>
      <c r="KFV43" s="3" t="s">
        <v>174</v>
      </c>
      <c r="KFW43" s="3">
        <v>90</v>
      </c>
      <c r="KFX43" s="3"/>
      <c r="KFY43" s="3"/>
      <c r="KFZ43" s="3" t="s">
        <v>174</v>
      </c>
      <c r="KGA43" s="3">
        <v>90</v>
      </c>
      <c r="KGB43" s="3"/>
      <c r="KGC43" s="3"/>
      <c r="KGD43" s="3" t="s">
        <v>174</v>
      </c>
      <c r="KGE43" s="3">
        <v>90</v>
      </c>
      <c r="KGF43" s="3"/>
      <c r="KGG43" s="3"/>
      <c r="KGH43" s="3" t="s">
        <v>174</v>
      </c>
      <c r="KGI43" s="3">
        <v>90</v>
      </c>
      <c r="KGJ43" s="3"/>
      <c r="KGK43" s="3"/>
      <c r="KGL43" s="3" t="s">
        <v>174</v>
      </c>
      <c r="KGM43" s="3">
        <v>90</v>
      </c>
      <c r="KGN43" s="3"/>
      <c r="KGO43" s="3"/>
      <c r="KGP43" s="3" t="s">
        <v>174</v>
      </c>
      <c r="KGQ43" s="3">
        <v>90</v>
      </c>
      <c r="KGR43" s="3"/>
      <c r="KGS43" s="3"/>
      <c r="KGT43" s="3" t="s">
        <v>174</v>
      </c>
      <c r="KGU43" s="3">
        <v>90</v>
      </c>
      <c r="KGV43" s="3"/>
      <c r="KGW43" s="3"/>
      <c r="KGX43" s="3" t="s">
        <v>174</v>
      </c>
      <c r="KGY43" s="3">
        <v>90</v>
      </c>
      <c r="KGZ43" s="3"/>
      <c r="KHA43" s="3"/>
      <c r="KHB43" s="3" t="s">
        <v>174</v>
      </c>
      <c r="KHC43" s="3">
        <v>90</v>
      </c>
      <c r="KHD43" s="3"/>
      <c r="KHE43" s="3"/>
      <c r="KHF43" s="3" t="s">
        <v>174</v>
      </c>
      <c r="KHG43" s="3">
        <v>90</v>
      </c>
      <c r="KHH43" s="3"/>
      <c r="KHI43" s="3"/>
      <c r="KHJ43" s="3" t="s">
        <v>174</v>
      </c>
      <c r="KHK43" s="3">
        <v>90</v>
      </c>
      <c r="KHL43" s="3"/>
      <c r="KHM43" s="3"/>
      <c r="KHN43" s="3" t="s">
        <v>174</v>
      </c>
      <c r="KHO43" s="3">
        <v>90</v>
      </c>
      <c r="KHP43" s="3"/>
      <c r="KHQ43" s="3"/>
      <c r="KHR43" s="3" t="s">
        <v>174</v>
      </c>
      <c r="KHS43" s="3">
        <v>90</v>
      </c>
      <c r="KHT43" s="3"/>
      <c r="KHU43" s="3"/>
      <c r="KHV43" s="3" t="s">
        <v>174</v>
      </c>
      <c r="KHW43" s="3">
        <v>90</v>
      </c>
      <c r="KHX43" s="3"/>
      <c r="KHY43" s="3"/>
      <c r="KHZ43" s="3" t="s">
        <v>174</v>
      </c>
      <c r="KIA43" s="3">
        <v>90</v>
      </c>
      <c r="KIB43" s="3"/>
      <c r="KIC43" s="3"/>
      <c r="KID43" s="3" t="s">
        <v>174</v>
      </c>
      <c r="KIE43" s="3">
        <v>90</v>
      </c>
      <c r="KIF43" s="3"/>
      <c r="KIG43" s="3"/>
      <c r="KIH43" s="3" t="s">
        <v>174</v>
      </c>
      <c r="KII43" s="3">
        <v>90</v>
      </c>
      <c r="KIJ43" s="3"/>
      <c r="KIK43" s="3"/>
      <c r="KIL43" s="3" t="s">
        <v>174</v>
      </c>
      <c r="KIM43" s="3">
        <v>90</v>
      </c>
      <c r="KIN43" s="3"/>
      <c r="KIO43" s="3"/>
      <c r="KIP43" s="3" t="s">
        <v>174</v>
      </c>
      <c r="KIQ43" s="3">
        <v>90</v>
      </c>
      <c r="KIR43" s="3"/>
      <c r="KIS43" s="3"/>
      <c r="KIT43" s="3" t="s">
        <v>174</v>
      </c>
      <c r="KIU43" s="3">
        <v>90</v>
      </c>
      <c r="KIV43" s="3"/>
      <c r="KIW43" s="3"/>
      <c r="KIX43" s="3" t="s">
        <v>174</v>
      </c>
      <c r="KIY43" s="3">
        <v>90</v>
      </c>
      <c r="KIZ43" s="3"/>
      <c r="KJA43" s="3"/>
      <c r="KJB43" s="3" t="s">
        <v>174</v>
      </c>
      <c r="KJC43" s="3">
        <v>90</v>
      </c>
      <c r="KJD43" s="3"/>
      <c r="KJE43" s="3"/>
      <c r="KJF43" s="3" t="s">
        <v>174</v>
      </c>
      <c r="KJG43" s="3">
        <v>90</v>
      </c>
      <c r="KJH43" s="3"/>
      <c r="KJI43" s="3"/>
      <c r="KJJ43" s="3" t="s">
        <v>174</v>
      </c>
      <c r="KJK43" s="3">
        <v>90</v>
      </c>
      <c r="KJL43" s="3"/>
      <c r="KJM43" s="3"/>
      <c r="KJN43" s="3" t="s">
        <v>174</v>
      </c>
      <c r="KJO43" s="3">
        <v>90</v>
      </c>
      <c r="KJP43" s="3"/>
      <c r="KJQ43" s="3"/>
      <c r="KJR43" s="3" t="s">
        <v>174</v>
      </c>
      <c r="KJS43" s="3">
        <v>90</v>
      </c>
      <c r="KJT43" s="3"/>
      <c r="KJU43" s="3"/>
      <c r="KJV43" s="3" t="s">
        <v>174</v>
      </c>
      <c r="KJW43" s="3">
        <v>90</v>
      </c>
      <c r="KJX43" s="3"/>
      <c r="KJY43" s="3"/>
      <c r="KJZ43" s="3" t="s">
        <v>174</v>
      </c>
      <c r="KKA43" s="3">
        <v>90</v>
      </c>
      <c r="KKB43" s="3"/>
      <c r="KKC43" s="3"/>
      <c r="KKD43" s="3" t="s">
        <v>174</v>
      </c>
      <c r="KKE43" s="3">
        <v>90</v>
      </c>
      <c r="KKF43" s="3"/>
      <c r="KKG43" s="3"/>
      <c r="KKH43" s="3" t="s">
        <v>174</v>
      </c>
      <c r="KKI43" s="3">
        <v>90</v>
      </c>
      <c r="KKJ43" s="3"/>
      <c r="KKK43" s="3"/>
      <c r="KKL43" s="3" t="s">
        <v>174</v>
      </c>
      <c r="KKM43" s="3">
        <v>90</v>
      </c>
      <c r="KKN43" s="3"/>
      <c r="KKO43" s="3"/>
      <c r="KKP43" s="3" t="s">
        <v>174</v>
      </c>
      <c r="KKQ43" s="3">
        <v>90</v>
      </c>
      <c r="KKR43" s="3"/>
      <c r="KKS43" s="3"/>
      <c r="KKT43" s="3" t="s">
        <v>174</v>
      </c>
      <c r="KKU43" s="3">
        <v>90</v>
      </c>
      <c r="KKV43" s="3"/>
      <c r="KKW43" s="3"/>
      <c r="KKX43" s="3" t="s">
        <v>174</v>
      </c>
      <c r="KKY43" s="3">
        <v>90</v>
      </c>
      <c r="KKZ43" s="3"/>
      <c r="KLA43" s="3"/>
      <c r="KLB43" s="3" t="s">
        <v>174</v>
      </c>
      <c r="KLC43" s="3">
        <v>90</v>
      </c>
      <c r="KLD43" s="3"/>
      <c r="KLE43" s="3"/>
      <c r="KLF43" s="3" t="s">
        <v>174</v>
      </c>
      <c r="KLG43" s="3">
        <v>90</v>
      </c>
      <c r="KLH43" s="3"/>
      <c r="KLI43" s="3"/>
      <c r="KLJ43" s="3" t="s">
        <v>174</v>
      </c>
      <c r="KLK43" s="3">
        <v>90</v>
      </c>
      <c r="KLL43" s="3"/>
      <c r="KLM43" s="3"/>
      <c r="KLN43" s="3" t="s">
        <v>174</v>
      </c>
      <c r="KLO43" s="3">
        <v>90</v>
      </c>
      <c r="KLP43" s="3"/>
      <c r="KLQ43" s="3"/>
      <c r="KLR43" s="3" t="s">
        <v>174</v>
      </c>
      <c r="KLS43" s="3">
        <v>90</v>
      </c>
      <c r="KLT43" s="3"/>
      <c r="KLU43" s="3"/>
      <c r="KLV43" s="3" t="s">
        <v>174</v>
      </c>
      <c r="KLW43" s="3">
        <v>90</v>
      </c>
      <c r="KLX43" s="3"/>
      <c r="KLY43" s="3"/>
      <c r="KLZ43" s="3" t="s">
        <v>174</v>
      </c>
      <c r="KMA43" s="3">
        <v>90</v>
      </c>
      <c r="KMB43" s="3"/>
      <c r="KMC43" s="3"/>
      <c r="KMD43" s="3" t="s">
        <v>174</v>
      </c>
      <c r="KME43" s="3">
        <v>90</v>
      </c>
      <c r="KMF43" s="3"/>
      <c r="KMG43" s="3"/>
      <c r="KMH43" s="3" t="s">
        <v>174</v>
      </c>
      <c r="KMI43" s="3">
        <v>90</v>
      </c>
      <c r="KMJ43" s="3"/>
      <c r="KMK43" s="3"/>
      <c r="KML43" s="3" t="s">
        <v>174</v>
      </c>
      <c r="KMM43" s="3">
        <v>90</v>
      </c>
      <c r="KMN43" s="3"/>
      <c r="KMO43" s="3"/>
      <c r="KMP43" s="3" t="s">
        <v>174</v>
      </c>
      <c r="KMQ43" s="3">
        <v>90</v>
      </c>
      <c r="KMR43" s="3"/>
      <c r="KMS43" s="3"/>
      <c r="KMT43" s="3" t="s">
        <v>174</v>
      </c>
      <c r="KMU43" s="3">
        <v>90</v>
      </c>
      <c r="KMV43" s="3"/>
      <c r="KMW43" s="3"/>
      <c r="KMX43" s="3" t="s">
        <v>174</v>
      </c>
      <c r="KMY43" s="3">
        <v>90</v>
      </c>
      <c r="KMZ43" s="3"/>
      <c r="KNA43" s="3"/>
      <c r="KNB43" s="3" t="s">
        <v>174</v>
      </c>
      <c r="KNC43" s="3">
        <v>90</v>
      </c>
      <c r="KND43" s="3"/>
      <c r="KNE43" s="3"/>
      <c r="KNF43" s="3" t="s">
        <v>174</v>
      </c>
      <c r="KNG43" s="3">
        <v>90</v>
      </c>
      <c r="KNH43" s="3"/>
      <c r="KNI43" s="3"/>
      <c r="KNJ43" s="3" t="s">
        <v>174</v>
      </c>
      <c r="KNK43" s="3">
        <v>90</v>
      </c>
      <c r="KNL43" s="3"/>
      <c r="KNM43" s="3"/>
      <c r="KNN43" s="3" t="s">
        <v>174</v>
      </c>
      <c r="KNO43" s="3">
        <v>90</v>
      </c>
      <c r="KNP43" s="3"/>
      <c r="KNQ43" s="3"/>
      <c r="KNR43" s="3" t="s">
        <v>174</v>
      </c>
      <c r="KNS43" s="3">
        <v>90</v>
      </c>
      <c r="KNT43" s="3"/>
      <c r="KNU43" s="3"/>
      <c r="KNV43" s="3" t="s">
        <v>174</v>
      </c>
      <c r="KNW43" s="3">
        <v>90</v>
      </c>
      <c r="KNX43" s="3"/>
      <c r="KNY43" s="3"/>
      <c r="KNZ43" s="3" t="s">
        <v>174</v>
      </c>
      <c r="KOA43" s="3">
        <v>90</v>
      </c>
      <c r="KOB43" s="3"/>
      <c r="KOC43" s="3"/>
      <c r="KOD43" s="3" t="s">
        <v>174</v>
      </c>
      <c r="KOE43" s="3">
        <v>90</v>
      </c>
      <c r="KOF43" s="3"/>
      <c r="KOG43" s="3"/>
      <c r="KOH43" s="3" t="s">
        <v>174</v>
      </c>
      <c r="KOI43" s="3">
        <v>90</v>
      </c>
      <c r="KOJ43" s="3"/>
      <c r="KOK43" s="3"/>
      <c r="KOL43" s="3" t="s">
        <v>174</v>
      </c>
      <c r="KOM43" s="3">
        <v>90</v>
      </c>
      <c r="KON43" s="3"/>
      <c r="KOO43" s="3"/>
      <c r="KOP43" s="3" t="s">
        <v>174</v>
      </c>
      <c r="KOQ43" s="3">
        <v>90</v>
      </c>
      <c r="KOR43" s="3"/>
      <c r="KOS43" s="3"/>
      <c r="KOT43" s="3" t="s">
        <v>174</v>
      </c>
      <c r="KOU43" s="3">
        <v>90</v>
      </c>
      <c r="KOV43" s="3"/>
      <c r="KOW43" s="3"/>
      <c r="KOX43" s="3" t="s">
        <v>174</v>
      </c>
      <c r="KOY43" s="3">
        <v>90</v>
      </c>
      <c r="KOZ43" s="3"/>
      <c r="KPA43" s="3"/>
      <c r="KPB43" s="3" t="s">
        <v>174</v>
      </c>
      <c r="KPC43" s="3">
        <v>90</v>
      </c>
      <c r="KPD43" s="3"/>
      <c r="KPE43" s="3"/>
      <c r="KPF43" s="3" t="s">
        <v>174</v>
      </c>
      <c r="KPG43" s="3">
        <v>90</v>
      </c>
      <c r="KPH43" s="3"/>
      <c r="KPI43" s="3"/>
      <c r="KPJ43" s="3" t="s">
        <v>174</v>
      </c>
      <c r="KPK43" s="3">
        <v>90</v>
      </c>
      <c r="KPL43" s="3"/>
      <c r="KPM43" s="3"/>
      <c r="KPN43" s="3" t="s">
        <v>174</v>
      </c>
      <c r="KPO43" s="3">
        <v>90</v>
      </c>
      <c r="KPP43" s="3"/>
      <c r="KPQ43" s="3"/>
      <c r="KPR43" s="3" t="s">
        <v>174</v>
      </c>
      <c r="KPS43" s="3">
        <v>90</v>
      </c>
      <c r="KPT43" s="3"/>
      <c r="KPU43" s="3"/>
      <c r="KPV43" s="3" t="s">
        <v>174</v>
      </c>
      <c r="KPW43" s="3">
        <v>90</v>
      </c>
      <c r="KPX43" s="3"/>
      <c r="KPY43" s="3"/>
      <c r="KPZ43" s="3" t="s">
        <v>174</v>
      </c>
      <c r="KQA43" s="3">
        <v>90</v>
      </c>
      <c r="KQB43" s="3"/>
      <c r="KQC43" s="3"/>
      <c r="KQD43" s="3" t="s">
        <v>174</v>
      </c>
      <c r="KQE43" s="3">
        <v>90</v>
      </c>
      <c r="KQF43" s="3"/>
      <c r="KQG43" s="3"/>
      <c r="KQH43" s="3" t="s">
        <v>174</v>
      </c>
      <c r="KQI43" s="3">
        <v>90</v>
      </c>
      <c r="KQJ43" s="3"/>
      <c r="KQK43" s="3"/>
      <c r="KQL43" s="3" t="s">
        <v>174</v>
      </c>
      <c r="KQM43" s="3">
        <v>90</v>
      </c>
      <c r="KQN43" s="3"/>
      <c r="KQO43" s="3"/>
      <c r="KQP43" s="3" t="s">
        <v>174</v>
      </c>
      <c r="KQQ43" s="3">
        <v>90</v>
      </c>
      <c r="KQR43" s="3"/>
      <c r="KQS43" s="3"/>
      <c r="KQT43" s="3" t="s">
        <v>174</v>
      </c>
      <c r="KQU43" s="3">
        <v>90</v>
      </c>
      <c r="KQV43" s="3"/>
      <c r="KQW43" s="3"/>
      <c r="KQX43" s="3" t="s">
        <v>174</v>
      </c>
      <c r="KQY43" s="3">
        <v>90</v>
      </c>
      <c r="KQZ43" s="3"/>
      <c r="KRA43" s="3"/>
      <c r="KRB43" s="3" t="s">
        <v>174</v>
      </c>
      <c r="KRC43" s="3">
        <v>90</v>
      </c>
      <c r="KRD43" s="3"/>
      <c r="KRE43" s="3"/>
      <c r="KRF43" s="3" t="s">
        <v>174</v>
      </c>
      <c r="KRG43" s="3">
        <v>90</v>
      </c>
      <c r="KRH43" s="3"/>
      <c r="KRI43" s="3"/>
      <c r="KRJ43" s="3" t="s">
        <v>174</v>
      </c>
      <c r="KRK43" s="3">
        <v>90</v>
      </c>
      <c r="KRL43" s="3"/>
      <c r="KRM43" s="3"/>
      <c r="KRN43" s="3" t="s">
        <v>174</v>
      </c>
      <c r="KRO43" s="3">
        <v>90</v>
      </c>
      <c r="KRP43" s="3"/>
      <c r="KRQ43" s="3"/>
      <c r="KRR43" s="3" t="s">
        <v>174</v>
      </c>
      <c r="KRS43" s="3">
        <v>90</v>
      </c>
      <c r="KRT43" s="3"/>
      <c r="KRU43" s="3"/>
      <c r="KRV43" s="3" t="s">
        <v>174</v>
      </c>
      <c r="KRW43" s="3">
        <v>90</v>
      </c>
      <c r="KRX43" s="3"/>
      <c r="KRY43" s="3"/>
      <c r="KRZ43" s="3" t="s">
        <v>174</v>
      </c>
      <c r="KSA43" s="3">
        <v>90</v>
      </c>
      <c r="KSB43" s="3"/>
      <c r="KSC43" s="3"/>
      <c r="KSD43" s="3" t="s">
        <v>174</v>
      </c>
      <c r="KSE43" s="3">
        <v>90</v>
      </c>
      <c r="KSF43" s="3"/>
      <c r="KSG43" s="3"/>
      <c r="KSH43" s="3" t="s">
        <v>174</v>
      </c>
      <c r="KSI43" s="3">
        <v>90</v>
      </c>
      <c r="KSJ43" s="3"/>
      <c r="KSK43" s="3"/>
      <c r="KSL43" s="3" t="s">
        <v>174</v>
      </c>
      <c r="KSM43" s="3">
        <v>90</v>
      </c>
      <c r="KSN43" s="3"/>
      <c r="KSO43" s="3"/>
      <c r="KSP43" s="3" t="s">
        <v>174</v>
      </c>
      <c r="KSQ43" s="3">
        <v>90</v>
      </c>
      <c r="KSR43" s="3"/>
      <c r="KSS43" s="3"/>
      <c r="KST43" s="3" t="s">
        <v>174</v>
      </c>
      <c r="KSU43" s="3">
        <v>90</v>
      </c>
      <c r="KSV43" s="3"/>
      <c r="KSW43" s="3"/>
      <c r="KSX43" s="3" t="s">
        <v>174</v>
      </c>
      <c r="KSY43" s="3">
        <v>90</v>
      </c>
      <c r="KSZ43" s="3"/>
      <c r="KTA43" s="3"/>
      <c r="KTB43" s="3" t="s">
        <v>174</v>
      </c>
      <c r="KTC43" s="3">
        <v>90</v>
      </c>
      <c r="KTD43" s="3"/>
      <c r="KTE43" s="3"/>
      <c r="KTF43" s="3" t="s">
        <v>174</v>
      </c>
      <c r="KTG43" s="3">
        <v>90</v>
      </c>
      <c r="KTH43" s="3"/>
      <c r="KTI43" s="3"/>
      <c r="KTJ43" s="3" t="s">
        <v>174</v>
      </c>
      <c r="KTK43" s="3">
        <v>90</v>
      </c>
      <c r="KTL43" s="3"/>
      <c r="KTM43" s="3"/>
      <c r="KTN43" s="3" t="s">
        <v>174</v>
      </c>
      <c r="KTO43" s="3">
        <v>90</v>
      </c>
      <c r="KTP43" s="3"/>
      <c r="KTQ43" s="3"/>
      <c r="KTR43" s="3" t="s">
        <v>174</v>
      </c>
      <c r="KTS43" s="3">
        <v>90</v>
      </c>
      <c r="KTT43" s="3"/>
      <c r="KTU43" s="3"/>
      <c r="KTV43" s="3" t="s">
        <v>174</v>
      </c>
      <c r="KTW43" s="3">
        <v>90</v>
      </c>
      <c r="KTX43" s="3"/>
      <c r="KTY43" s="3"/>
      <c r="KTZ43" s="3" t="s">
        <v>174</v>
      </c>
      <c r="KUA43" s="3">
        <v>90</v>
      </c>
      <c r="KUB43" s="3"/>
      <c r="KUC43" s="3"/>
      <c r="KUD43" s="3" t="s">
        <v>174</v>
      </c>
      <c r="KUE43" s="3">
        <v>90</v>
      </c>
      <c r="KUF43" s="3"/>
      <c r="KUG43" s="3"/>
      <c r="KUH43" s="3" t="s">
        <v>174</v>
      </c>
      <c r="KUI43" s="3">
        <v>90</v>
      </c>
      <c r="KUJ43" s="3"/>
      <c r="KUK43" s="3"/>
      <c r="KUL43" s="3" t="s">
        <v>174</v>
      </c>
      <c r="KUM43" s="3">
        <v>90</v>
      </c>
      <c r="KUN43" s="3"/>
      <c r="KUO43" s="3"/>
      <c r="KUP43" s="3" t="s">
        <v>174</v>
      </c>
      <c r="KUQ43" s="3">
        <v>90</v>
      </c>
      <c r="KUR43" s="3"/>
      <c r="KUS43" s="3"/>
      <c r="KUT43" s="3" t="s">
        <v>174</v>
      </c>
      <c r="KUU43" s="3">
        <v>90</v>
      </c>
      <c r="KUV43" s="3"/>
      <c r="KUW43" s="3"/>
      <c r="KUX43" s="3" t="s">
        <v>174</v>
      </c>
      <c r="KUY43" s="3">
        <v>90</v>
      </c>
      <c r="KUZ43" s="3"/>
      <c r="KVA43" s="3"/>
      <c r="KVB43" s="3" t="s">
        <v>174</v>
      </c>
      <c r="KVC43" s="3">
        <v>90</v>
      </c>
      <c r="KVD43" s="3"/>
      <c r="KVE43" s="3"/>
      <c r="KVF43" s="3" t="s">
        <v>174</v>
      </c>
      <c r="KVG43" s="3">
        <v>90</v>
      </c>
      <c r="KVH43" s="3"/>
      <c r="KVI43" s="3"/>
      <c r="KVJ43" s="3" t="s">
        <v>174</v>
      </c>
      <c r="KVK43" s="3">
        <v>90</v>
      </c>
      <c r="KVL43" s="3"/>
      <c r="KVM43" s="3"/>
      <c r="KVN43" s="3" t="s">
        <v>174</v>
      </c>
      <c r="KVO43" s="3">
        <v>90</v>
      </c>
      <c r="KVP43" s="3"/>
      <c r="KVQ43" s="3"/>
      <c r="KVR43" s="3" t="s">
        <v>174</v>
      </c>
      <c r="KVS43" s="3">
        <v>90</v>
      </c>
      <c r="KVT43" s="3"/>
      <c r="KVU43" s="3"/>
      <c r="KVV43" s="3" t="s">
        <v>174</v>
      </c>
      <c r="KVW43" s="3">
        <v>90</v>
      </c>
      <c r="KVX43" s="3"/>
      <c r="KVY43" s="3"/>
      <c r="KVZ43" s="3" t="s">
        <v>174</v>
      </c>
      <c r="KWA43" s="3">
        <v>90</v>
      </c>
      <c r="KWB43" s="3"/>
      <c r="KWC43" s="3"/>
      <c r="KWD43" s="3" t="s">
        <v>174</v>
      </c>
      <c r="KWE43" s="3">
        <v>90</v>
      </c>
      <c r="KWF43" s="3"/>
      <c r="KWG43" s="3"/>
      <c r="KWH43" s="3" t="s">
        <v>174</v>
      </c>
      <c r="KWI43" s="3">
        <v>90</v>
      </c>
      <c r="KWJ43" s="3"/>
      <c r="KWK43" s="3"/>
      <c r="KWL43" s="3" t="s">
        <v>174</v>
      </c>
      <c r="KWM43" s="3">
        <v>90</v>
      </c>
      <c r="KWN43" s="3"/>
      <c r="KWO43" s="3"/>
      <c r="KWP43" s="3" t="s">
        <v>174</v>
      </c>
      <c r="KWQ43" s="3">
        <v>90</v>
      </c>
      <c r="KWR43" s="3"/>
      <c r="KWS43" s="3"/>
      <c r="KWT43" s="3" t="s">
        <v>174</v>
      </c>
      <c r="KWU43" s="3">
        <v>90</v>
      </c>
      <c r="KWV43" s="3"/>
      <c r="KWW43" s="3"/>
      <c r="KWX43" s="3" t="s">
        <v>174</v>
      </c>
      <c r="KWY43" s="3">
        <v>90</v>
      </c>
      <c r="KWZ43" s="3"/>
      <c r="KXA43" s="3"/>
      <c r="KXB43" s="3" t="s">
        <v>174</v>
      </c>
      <c r="KXC43" s="3">
        <v>90</v>
      </c>
      <c r="KXD43" s="3"/>
      <c r="KXE43" s="3"/>
      <c r="KXF43" s="3" t="s">
        <v>174</v>
      </c>
      <c r="KXG43" s="3">
        <v>90</v>
      </c>
      <c r="KXH43" s="3"/>
      <c r="KXI43" s="3"/>
      <c r="KXJ43" s="3" t="s">
        <v>174</v>
      </c>
      <c r="KXK43" s="3">
        <v>90</v>
      </c>
      <c r="KXL43" s="3"/>
      <c r="KXM43" s="3"/>
      <c r="KXN43" s="3" t="s">
        <v>174</v>
      </c>
      <c r="KXO43" s="3">
        <v>90</v>
      </c>
      <c r="KXP43" s="3"/>
      <c r="KXQ43" s="3"/>
      <c r="KXR43" s="3" t="s">
        <v>174</v>
      </c>
      <c r="KXS43" s="3">
        <v>90</v>
      </c>
      <c r="KXT43" s="3"/>
      <c r="KXU43" s="3"/>
      <c r="KXV43" s="3" t="s">
        <v>174</v>
      </c>
      <c r="KXW43" s="3">
        <v>90</v>
      </c>
      <c r="KXX43" s="3"/>
      <c r="KXY43" s="3"/>
      <c r="KXZ43" s="3" t="s">
        <v>174</v>
      </c>
      <c r="KYA43" s="3">
        <v>90</v>
      </c>
      <c r="KYB43" s="3"/>
      <c r="KYC43" s="3"/>
      <c r="KYD43" s="3" t="s">
        <v>174</v>
      </c>
      <c r="KYE43" s="3">
        <v>90</v>
      </c>
      <c r="KYF43" s="3"/>
      <c r="KYG43" s="3"/>
      <c r="KYH43" s="3" t="s">
        <v>174</v>
      </c>
      <c r="KYI43" s="3">
        <v>90</v>
      </c>
      <c r="KYJ43" s="3"/>
      <c r="KYK43" s="3"/>
      <c r="KYL43" s="3" t="s">
        <v>174</v>
      </c>
      <c r="KYM43" s="3">
        <v>90</v>
      </c>
      <c r="KYN43" s="3"/>
      <c r="KYO43" s="3"/>
      <c r="KYP43" s="3" t="s">
        <v>174</v>
      </c>
      <c r="KYQ43" s="3">
        <v>90</v>
      </c>
      <c r="KYR43" s="3"/>
      <c r="KYS43" s="3"/>
      <c r="KYT43" s="3" t="s">
        <v>174</v>
      </c>
      <c r="KYU43" s="3">
        <v>90</v>
      </c>
      <c r="KYV43" s="3"/>
      <c r="KYW43" s="3"/>
      <c r="KYX43" s="3" t="s">
        <v>174</v>
      </c>
      <c r="KYY43" s="3">
        <v>90</v>
      </c>
      <c r="KYZ43" s="3"/>
      <c r="KZA43" s="3"/>
      <c r="KZB43" s="3" t="s">
        <v>174</v>
      </c>
      <c r="KZC43" s="3">
        <v>90</v>
      </c>
      <c r="KZD43" s="3"/>
      <c r="KZE43" s="3"/>
      <c r="KZF43" s="3" t="s">
        <v>174</v>
      </c>
      <c r="KZG43" s="3">
        <v>90</v>
      </c>
      <c r="KZH43" s="3"/>
      <c r="KZI43" s="3"/>
      <c r="KZJ43" s="3" t="s">
        <v>174</v>
      </c>
      <c r="KZK43" s="3">
        <v>90</v>
      </c>
      <c r="KZL43" s="3"/>
      <c r="KZM43" s="3"/>
      <c r="KZN43" s="3" t="s">
        <v>174</v>
      </c>
      <c r="KZO43" s="3">
        <v>90</v>
      </c>
      <c r="KZP43" s="3"/>
      <c r="KZQ43" s="3"/>
      <c r="KZR43" s="3" t="s">
        <v>174</v>
      </c>
      <c r="KZS43" s="3">
        <v>90</v>
      </c>
      <c r="KZT43" s="3"/>
      <c r="KZU43" s="3"/>
      <c r="KZV43" s="3" t="s">
        <v>174</v>
      </c>
      <c r="KZW43" s="3">
        <v>90</v>
      </c>
      <c r="KZX43" s="3"/>
      <c r="KZY43" s="3"/>
      <c r="KZZ43" s="3" t="s">
        <v>174</v>
      </c>
      <c r="LAA43" s="3">
        <v>90</v>
      </c>
      <c r="LAB43" s="3"/>
      <c r="LAC43" s="3"/>
      <c r="LAD43" s="3" t="s">
        <v>174</v>
      </c>
      <c r="LAE43" s="3">
        <v>90</v>
      </c>
      <c r="LAF43" s="3"/>
      <c r="LAG43" s="3"/>
      <c r="LAH43" s="3" t="s">
        <v>174</v>
      </c>
      <c r="LAI43" s="3">
        <v>90</v>
      </c>
      <c r="LAJ43" s="3"/>
      <c r="LAK43" s="3"/>
      <c r="LAL43" s="3" t="s">
        <v>174</v>
      </c>
      <c r="LAM43" s="3">
        <v>90</v>
      </c>
      <c r="LAN43" s="3"/>
      <c r="LAO43" s="3"/>
      <c r="LAP43" s="3" t="s">
        <v>174</v>
      </c>
      <c r="LAQ43" s="3">
        <v>90</v>
      </c>
      <c r="LAR43" s="3"/>
      <c r="LAS43" s="3"/>
      <c r="LAT43" s="3" t="s">
        <v>174</v>
      </c>
      <c r="LAU43" s="3">
        <v>90</v>
      </c>
      <c r="LAV43" s="3"/>
      <c r="LAW43" s="3"/>
      <c r="LAX43" s="3" t="s">
        <v>174</v>
      </c>
      <c r="LAY43" s="3">
        <v>90</v>
      </c>
      <c r="LAZ43" s="3"/>
      <c r="LBA43" s="3"/>
      <c r="LBB43" s="3" t="s">
        <v>174</v>
      </c>
      <c r="LBC43" s="3">
        <v>90</v>
      </c>
      <c r="LBD43" s="3"/>
      <c r="LBE43" s="3"/>
      <c r="LBF43" s="3" t="s">
        <v>174</v>
      </c>
      <c r="LBG43" s="3">
        <v>90</v>
      </c>
      <c r="LBH43" s="3"/>
      <c r="LBI43" s="3"/>
      <c r="LBJ43" s="3" t="s">
        <v>174</v>
      </c>
      <c r="LBK43" s="3">
        <v>90</v>
      </c>
      <c r="LBL43" s="3"/>
      <c r="LBM43" s="3"/>
      <c r="LBN43" s="3" t="s">
        <v>174</v>
      </c>
      <c r="LBO43" s="3">
        <v>90</v>
      </c>
      <c r="LBP43" s="3"/>
      <c r="LBQ43" s="3"/>
      <c r="LBR43" s="3" t="s">
        <v>174</v>
      </c>
      <c r="LBS43" s="3">
        <v>90</v>
      </c>
      <c r="LBT43" s="3"/>
      <c r="LBU43" s="3"/>
      <c r="LBV43" s="3" t="s">
        <v>174</v>
      </c>
      <c r="LBW43" s="3">
        <v>90</v>
      </c>
      <c r="LBX43" s="3"/>
      <c r="LBY43" s="3"/>
      <c r="LBZ43" s="3" t="s">
        <v>174</v>
      </c>
      <c r="LCA43" s="3">
        <v>90</v>
      </c>
      <c r="LCB43" s="3"/>
      <c r="LCC43" s="3"/>
      <c r="LCD43" s="3" t="s">
        <v>174</v>
      </c>
      <c r="LCE43" s="3">
        <v>90</v>
      </c>
      <c r="LCF43" s="3"/>
      <c r="LCG43" s="3"/>
      <c r="LCH43" s="3" t="s">
        <v>174</v>
      </c>
      <c r="LCI43" s="3">
        <v>90</v>
      </c>
      <c r="LCJ43" s="3"/>
      <c r="LCK43" s="3"/>
      <c r="LCL43" s="3" t="s">
        <v>174</v>
      </c>
      <c r="LCM43" s="3">
        <v>90</v>
      </c>
      <c r="LCN43" s="3"/>
      <c r="LCO43" s="3"/>
      <c r="LCP43" s="3" t="s">
        <v>174</v>
      </c>
      <c r="LCQ43" s="3">
        <v>90</v>
      </c>
      <c r="LCR43" s="3"/>
      <c r="LCS43" s="3"/>
      <c r="LCT43" s="3" t="s">
        <v>174</v>
      </c>
      <c r="LCU43" s="3">
        <v>90</v>
      </c>
      <c r="LCV43" s="3"/>
      <c r="LCW43" s="3"/>
      <c r="LCX43" s="3" t="s">
        <v>174</v>
      </c>
      <c r="LCY43" s="3">
        <v>90</v>
      </c>
      <c r="LCZ43" s="3"/>
      <c r="LDA43" s="3"/>
      <c r="LDB43" s="3" t="s">
        <v>174</v>
      </c>
      <c r="LDC43" s="3">
        <v>90</v>
      </c>
      <c r="LDD43" s="3"/>
      <c r="LDE43" s="3"/>
      <c r="LDF43" s="3" t="s">
        <v>174</v>
      </c>
      <c r="LDG43" s="3">
        <v>90</v>
      </c>
      <c r="LDH43" s="3"/>
      <c r="LDI43" s="3"/>
      <c r="LDJ43" s="3" t="s">
        <v>174</v>
      </c>
      <c r="LDK43" s="3">
        <v>90</v>
      </c>
      <c r="LDL43" s="3"/>
      <c r="LDM43" s="3"/>
      <c r="LDN43" s="3" t="s">
        <v>174</v>
      </c>
      <c r="LDO43" s="3">
        <v>90</v>
      </c>
      <c r="LDP43" s="3"/>
      <c r="LDQ43" s="3"/>
      <c r="LDR43" s="3" t="s">
        <v>174</v>
      </c>
      <c r="LDS43" s="3">
        <v>90</v>
      </c>
      <c r="LDT43" s="3"/>
      <c r="LDU43" s="3"/>
      <c r="LDV43" s="3" t="s">
        <v>174</v>
      </c>
      <c r="LDW43" s="3">
        <v>90</v>
      </c>
      <c r="LDX43" s="3"/>
      <c r="LDY43" s="3"/>
      <c r="LDZ43" s="3" t="s">
        <v>174</v>
      </c>
      <c r="LEA43" s="3">
        <v>90</v>
      </c>
      <c r="LEB43" s="3"/>
      <c r="LEC43" s="3"/>
      <c r="LED43" s="3" t="s">
        <v>174</v>
      </c>
      <c r="LEE43" s="3">
        <v>90</v>
      </c>
      <c r="LEF43" s="3"/>
      <c r="LEG43" s="3"/>
      <c r="LEH43" s="3" t="s">
        <v>174</v>
      </c>
      <c r="LEI43" s="3">
        <v>90</v>
      </c>
      <c r="LEJ43" s="3"/>
      <c r="LEK43" s="3"/>
      <c r="LEL43" s="3" t="s">
        <v>174</v>
      </c>
      <c r="LEM43" s="3">
        <v>90</v>
      </c>
      <c r="LEN43" s="3"/>
      <c r="LEO43" s="3"/>
      <c r="LEP43" s="3" t="s">
        <v>174</v>
      </c>
      <c r="LEQ43" s="3">
        <v>90</v>
      </c>
      <c r="LER43" s="3"/>
      <c r="LES43" s="3"/>
      <c r="LET43" s="3" t="s">
        <v>174</v>
      </c>
      <c r="LEU43" s="3">
        <v>90</v>
      </c>
      <c r="LEV43" s="3"/>
      <c r="LEW43" s="3"/>
      <c r="LEX43" s="3" t="s">
        <v>174</v>
      </c>
      <c r="LEY43" s="3">
        <v>90</v>
      </c>
      <c r="LEZ43" s="3"/>
      <c r="LFA43" s="3"/>
      <c r="LFB43" s="3" t="s">
        <v>174</v>
      </c>
      <c r="LFC43" s="3">
        <v>90</v>
      </c>
      <c r="LFD43" s="3"/>
      <c r="LFE43" s="3"/>
      <c r="LFF43" s="3" t="s">
        <v>174</v>
      </c>
      <c r="LFG43" s="3">
        <v>90</v>
      </c>
      <c r="LFH43" s="3"/>
      <c r="LFI43" s="3"/>
      <c r="LFJ43" s="3" t="s">
        <v>174</v>
      </c>
      <c r="LFK43" s="3">
        <v>90</v>
      </c>
      <c r="LFL43" s="3"/>
      <c r="LFM43" s="3"/>
      <c r="LFN43" s="3" t="s">
        <v>174</v>
      </c>
      <c r="LFO43" s="3">
        <v>90</v>
      </c>
      <c r="LFP43" s="3"/>
      <c r="LFQ43" s="3"/>
      <c r="LFR43" s="3" t="s">
        <v>174</v>
      </c>
      <c r="LFS43" s="3">
        <v>90</v>
      </c>
      <c r="LFT43" s="3"/>
      <c r="LFU43" s="3"/>
      <c r="LFV43" s="3" t="s">
        <v>174</v>
      </c>
      <c r="LFW43" s="3">
        <v>90</v>
      </c>
      <c r="LFX43" s="3"/>
      <c r="LFY43" s="3"/>
      <c r="LFZ43" s="3" t="s">
        <v>174</v>
      </c>
      <c r="LGA43" s="3">
        <v>90</v>
      </c>
      <c r="LGB43" s="3"/>
      <c r="LGC43" s="3"/>
      <c r="LGD43" s="3" t="s">
        <v>174</v>
      </c>
      <c r="LGE43" s="3">
        <v>90</v>
      </c>
      <c r="LGF43" s="3"/>
      <c r="LGG43" s="3"/>
      <c r="LGH43" s="3" t="s">
        <v>174</v>
      </c>
      <c r="LGI43" s="3">
        <v>90</v>
      </c>
      <c r="LGJ43" s="3"/>
      <c r="LGK43" s="3"/>
      <c r="LGL43" s="3" t="s">
        <v>174</v>
      </c>
      <c r="LGM43" s="3">
        <v>90</v>
      </c>
      <c r="LGN43" s="3"/>
      <c r="LGO43" s="3"/>
      <c r="LGP43" s="3" t="s">
        <v>174</v>
      </c>
      <c r="LGQ43" s="3">
        <v>90</v>
      </c>
      <c r="LGR43" s="3"/>
      <c r="LGS43" s="3"/>
      <c r="LGT43" s="3" t="s">
        <v>174</v>
      </c>
      <c r="LGU43" s="3">
        <v>90</v>
      </c>
      <c r="LGV43" s="3"/>
      <c r="LGW43" s="3"/>
      <c r="LGX43" s="3" t="s">
        <v>174</v>
      </c>
      <c r="LGY43" s="3">
        <v>90</v>
      </c>
      <c r="LGZ43" s="3"/>
      <c r="LHA43" s="3"/>
      <c r="LHB43" s="3" t="s">
        <v>174</v>
      </c>
      <c r="LHC43" s="3">
        <v>90</v>
      </c>
      <c r="LHD43" s="3"/>
      <c r="LHE43" s="3"/>
      <c r="LHF43" s="3" t="s">
        <v>174</v>
      </c>
      <c r="LHG43" s="3">
        <v>90</v>
      </c>
      <c r="LHH43" s="3"/>
      <c r="LHI43" s="3"/>
      <c r="LHJ43" s="3" t="s">
        <v>174</v>
      </c>
      <c r="LHK43" s="3">
        <v>90</v>
      </c>
      <c r="LHL43" s="3"/>
      <c r="LHM43" s="3"/>
      <c r="LHN43" s="3" t="s">
        <v>174</v>
      </c>
      <c r="LHO43" s="3">
        <v>90</v>
      </c>
      <c r="LHP43" s="3"/>
      <c r="LHQ43" s="3"/>
      <c r="LHR43" s="3" t="s">
        <v>174</v>
      </c>
      <c r="LHS43" s="3">
        <v>90</v>
      </c>
      <c r="LHT43" s="3"/>
      <c r="LHU43" s="3"/>
      <c r="LHV43" s="3" t="s">
        <v>174</v>
      </c>
      <c r="LHW43" s="3">
        <v>90</v>
      </c>
      <c r="LHX43" s="3"/>
      <c r="LHY43" s="3"/>
      <c r="LHZ43" s="3" t="s">
        <v>174</v>
      </c>
      <c r="LIA43" s="3">
        <v>90</v>
      </c>
      <c r="LIB43" s="3"/>
      <c r="LIC43" s="3"/>
      <c r="LID43" s="3" t="s">
        <v>174</v>
      </c>
      <c r="LIE43" s="3">
        <v>90</v>
      </c>
      <c r="LIF43" s="3"/>
      <c r="LIG43" s="3"/>
      <c r="LIH43" s="3" t="s">
        <v>174</v>
      </c>
      <c r="LII43" s="3">
        <v>90</v>
      </c>
      <c r="LIJ43" s="3"/>
      <c r="LIK43" s="3"/>
      <c r="LIL43" s="3" t="s">
        <v>174</v>
      </c>
      <c r="LIM43" s="3">
        <v>90</v>
      </c>
      <c r="LIN43" s="3"/>
      <c r="LIO43" s="3"/>
      <c r="LIP43" s="3" t="s">
        <v>174</v>
      </c>
      <c r="LIQ43" s="3">
        <v>90</v>
      </c>
      <c r="LIR43" s="3"/>
      <c r="LIS43" s="3"/>
      <c r="LIT43" s="3" t="s">
        <v>174</v>
      </c>
      <c r="LIU43" s="3">
        <v>90</v>
      </c>
      <c r="LIV43" s="3"/>
      <c r="LIW43" s="3"/>
      <c r="LIX43" s="3" t="s">
        <v>174</v>
      </c>
      <c r="LIY43" s="3">
        <v>90</v>
      </c>
      <c r="LIZ43" s="3"/>
      <c r="LJA43" s="3"/>
      <c r="LJB43" s="3" t="s">
        <v>174</v>
      </c>
      <c r="LJC43" s="3">
        <v>90</v>
      </c>
      <c r="LJD43" s="3"/>
      <c r="LJE43" s="3"/>
      <c r="LJF43" s="3" t="s">
        <v>174</v>
      </c>
      <c r="LJG43" s="3">
        <v>90</v>
      </c>
      <c r="LJH43" s="3"/>
      <c r="LJI43" s="3"/>
      <c r="LJJ43" s="3" t="s">
        <v>174</v>
      </c>
      <c r="LJK43" s="3">
        <v>90</v>
      </c>
      <c r="LJL43" s="3"/>
      <c r="LJM43" s="3"/>
      <c r="LJN43" s="3" t="s">
        <v>174</v>
      </c>
      <c r="LJO43" s="3">
        <v>90</v>
      </c>
      <c r="LJP43" s="3"/>
      <c r="LJQ43" s="3"/>
      <c r="LJR43" s="3" t="s">
        <v>174</v>
      </c>
      <c r="LJS43" s="3">
        <v>90</v>
      </c>
      <c r="LJT43" s="3"/>
      <c r="LJU43" s="3"/>
      <c r="LJV43" s="3" t="s">
        <v>174</v>
      </c>
      <c r="LJW43" s="3">
        <v>90</v>
      </c>
      <c r="LJX43" s="3"/>
      <c r="LJY43" s="3"/>
      <c r="LJZ43" s="3" t="s">
        <v>174</v>
      </c>
      <c r="LKA43" s="3">
        <v>90</v>
      </c>
      <c r="LKB43" s="3"/>
      <c r="LKC43" s="3"/>
      <c r="LKD43" s="3" t="s">
        <v>174</v>
      </c>
      <c r="LKE43" s="3">
        <v>90</v>
      </c>
      <c r="LKF43" s="3"/>
      <c r="LKG43" s="3"/>
      <c r="LKH43" s="3" t="s">
        <v>174</v>
      </c>
      <c r="LKI43" s="3">
        <v>90</v>
      </c>
      <c r="LKJ43" s="3"/>
      <c r="LKK43" s="3"/>
      <c r="LKL43" s="3" t="s">
        <v>174</v>
      </c>
      <c r="LKM43" s="3">
        <v>90</v>
      </c>
      <c r="LKN43" s="3"/>
      <c r="LKO43" s="3"/>
      <c r="LKP43" s="3" t="s">
        <v>174</v>
      </c>
      <c r="LKQ43" s="3">
        <v>90</v>
      </c>
      <c r="LKR43" s="3"/>
      <c r="LKS43" s="3"/>
      <c r="LKT43" s="3" t="s">
        <v>174</v>
      </c>
      <c r="LKU43" s="3">
        <v>90</v>
      </c>
      <c r="LKV43" s="3"/>
      <c r="LKW43" s="3"/>
      <c r="LKX43" s="3" t="s">
        <v>174</v>
      </c>
      <c r="LKY43" s="3">
        <v>90</v>
      </c>
      <c r="LKZ43" s="3"/>
      <c r="LLA43" s="3"/>
      <c r="LLB43" s="3" t="s">
        <v>174</v>
      </c>
      <c r="LLC43" s="3">
        <v>90</v>
      </c>
      <c r="LLD43" s="3"/>
      <c r="LLE43" s="3"/>
      <c r="LLF43" s="3" t="s">
        <v>174</v>
      </c>
      <c r="LLG43" s="3">
        <v>90</v>
      </c>
      <c r="LLH43" s="3"/>
      <c r="LLI43" s="3"/>
      <c r="LLJ43" s="3" t="s">
        <v>174</v>
      </c>
      <c r="LLK43" s="3">
        <v>90</v>
      </c>
      <c r="LLL43" s="3"/>
      <c r="LLM43" s="3"/>
      <c r="LLN43" s="3" t="s">
        <v>174</v>
      </c>
      <c r="LLO43" s="3">
        <v>90</v>
      </c>
      <c r="LLP43" s="3"/>
      <c r="LLQ43" s="3"/>
      <c r="LLR43" s="3" t="s">
        <v>174</v>
      </c>
      <c r="LLS43" s="3">
        <v>90</v>
      </c>
      <c r="LLT43" s="3"/>
      <c r="LLU43" s="3"/>
      <c r="LLV43" s="3" t="s">
        <v>174</v>
      </c>
      <c r="LLW43" s="3">
        <v>90</v>
      </c>
      <c r="LLX43" s="3"/>
      <c r="LLY43" s="3"/>
      <c r="LLZ43" s="3" t="s">
        <v>174</v>
      </c>
      <c r="LMA43" s="3">
        <v>90</v>
      </c>
      <c r="LMB43" s="3"/>
      <c r="LMC43" s="3"/>
      <c r="LMD43" s="3" t="s">
        <v>174</v>
      </c>
      <c r="LME43" s="3">
        <v>90</v>
      </c>
      <c r="LMF43" s="3"/>
      <c r="LMG43" s="3"/>
      <c r="LMH43" s="3" t="s">
        <v>174</v>
      </c>
      <c r="LMI43" s="3">
        <v>90</v>
      </c>
      <c r="LMJ43" s="3"/>
      <c r="LMK43" s="3"/>
      <c r="LML43" s="3" t="s">
        <v>174</v>
      </c>
      <c r="LMM43" s="3">
        <v>90</v>
      </c>
      <c r="LMN43" s="3"/>
      <c r="LMO43" s="3"/>
      <c r="LMP43" s="3" t="s">
        <v>174</v>
      </c>
      <c r="LMQ43" s="3">
        <v>90</v>
      </c>
      <c r="LMR43" s="3"/>
      <c r="LMS43" s="3"/>
      <c r="LMT43" s="3" t="s">
        <v>174</v>
      </c>
      <c r="LMU43" s="3">
        <v>90</v>
      </c>
      <c r="LMV43" s="3"/>
      <c r="LMW43" s="3"/>
      <c r="LMX43" s="3" t="s">
        <v>174</v>
      </c>
      <c r="LMY43" s="3">
        <v>90</v>
      </c>
      <c r="LMZ43" s="3"/>
      <c r="LNA43" s="3"/>
      <c r="LNB43" s="3" t="s">
        <v>174</v>
      </c>
      <c r="LNC43" s="3">
        <v>90</v>
      </c>
      <c r="LND43" s="3"/>
      <c r="LNE43" s="3"/>
      <c r="LNF43" s="3" t="s">
        <v>174</v>
      </c>
      <c r="LNG43" s="3">
        <v>90</v>
      </c>
      <c r="LNH43" s="3"/>
      <c r="LNI43" s="3"/>
      <c r="LNJ43" s="3" t="s">
        <v>174</v>
      </c>
      <c r="LNK43" s="3">
        <v>90</v>
      </c>
      <c r="LNL43" s="3"/>
      <c r="LNM43" s="3"/>
      <c r="LNN43" s="3" t="s">
        <v>174</v>
      </c>
      <c r="LNO43" s="3">
        <v>90</v>
      </c>
      <c r="LNP43" s="3"/>
      <c r="LNQ43" s="3"/>
      <c r="LNR43" s="3" t="s">
        <v>174</v>
      </c>
      <c r="LNS43" s="3">
        <v>90</v>
      </c>
      <c r="LNT43" s="3"/>
      <c r="LNU43" s="3"/>
      <c r="LNV43" s="3" t="s">
        <v>174</v>
      </c>
      <c r="LNW43" s="3">
        <v>90</v>
      </c>
      <c r="LNX43" s="3"/>
      <c r="LNY43" s="3"/>
      <c r="LNZ43" s="3" t="s">
        <v>174</v>
      </c>
      <c r="LOA43" s="3">
        <v>90</v>
      </c>
      <c r="LOB43" s="3"/>
      <c r="LOC43" s="3"/>
      <c r="LOD43" s="3" t="s">
        <v>174</v>
      </c>
      <c r="LOE43" s="3">
        <v>90</v>
      </c>
      <c r="LOF43" s="3"/>
      <c r="LOG43" s="3"/>
      <c r="LOH43" s="3" t="s">
        <v>174</v>
      </c>
      <c r="LOI43" s="3">
        <v>90</v>
      </c>
      <c r="LOJ43" s="3"/>
      <c r="LOK43" s="3"/>
      <c r="LOL43" s="3" t="s">
        <v>174</v>
      </c>
      <c r="LOM43" s="3">
        <v>90</v>
      </c>
      <c r="LON43" s="3"/>
      <c r="LOO43" s="3"/>
      <c r="LOP43" s="3" t="s">
        <v>174</v>
      </c>
      <c r="LOQ43" s="3">
        <v>90</v>
      </c>
      <c r="LOR43" s="3"/>
      <c r="LOS43" s="3"/>
      <c r="LOT43" s="3" t="s">
        <v>174</v>
      </c>
      <c r="LOU43" s="3">
        <v>90</v>
      </c>
      <c r="LOV43" s="3"/>
      <c r="LOW43" s="3"/>
      <c r="LOX43" s="3" t="s">
        <v>174</v>
      </c>
      <c r="LOY43" s="3">
        <v>90</v>
      </c>
      <c r="LOZ43" s="3"/>
      <c r="LPA43" s="3"/>
      <c r="LPB43" s="3" t="s">
        <v>174</v>
      </c>
      <c r="LPC43" s="3">
        <v>90</v>
      </c>
      <c r="LPD43" s="3"/>
      <c r="LPE43" s="3"/>
      <c r="LPF43" s="3" t="s">
        <v>174</v>
      </c>
      <c r="LPG43" s="3">
        <v>90</v>
      </c>
      <c r="LPH43" s="3"/>
      <c r="LPI43" s="3"/>
      <c r="LPJ43" s="3" t="s">
        <v>174</v>
      </c>
      <c r="LPK43" s="3">
        <v>90</v>
      </c>
      <c r="LPL43" s="3"/>
      <c r="LPM43" s="3"/>
      <c r="LPN43" s="3" t="s">
        <v>174</v>
      </c>
      <c r="LPO43" s="3">
        <v>90</v>
      </c>
      <c r="LPP43" s="3"/>
      <c r="LPQ43" s="3"/>
      <c r="LPR43" s="3" t="s">
        <v>174</v>
      </c>
      <c r="LPS43" s="3">
        <v>90</v>
      </c>
      <c r="LPT43" s="3"/>
      <c r="LPU43" s="3"/>
      <c r="LPV43" s="3" t="s">
        <v>174</v>
      </c>
      <c r="LPW43" s="3">
        <v>90</v>
      </c>
      <c r="LPX43" s="3"/>
      <c r="LPY43" s="3"/>
      <c r="LPZ43" s="3" t="s">
        <v>174</v>
      </c>
      <c r="LQA43" s="3">
        <v>90</v>
      </c>
      <c r="LQB43" s="3"/>
      <c r="LQC43" s="3"/>
      <c r="LQD43" s="3" t="s">
        <v>174</v>
      </c>
      <c r="LQE43" s="3">
        <v>90</v>
      </c>
      <c r="LQF43" s="3"/>
      <c r="LQG43" s="3"/>
      <c r="LQH43" s="3" t="s">
        <v>174</v>
      </c>
      <c r="LQI43" s="3">
        <v>90</v>
      </c>
      <c r="LQJ43" s="3"/>
      <c r="LQK43" s="3"/>
      <c r="LQL43" s="3" t="s">
        <v>174</v>
      </c>
      <c r="LQM43" s="3">
        <v>90</v>
      </c>
      <c r="LQN43" s="3"/>
      <c r="LQO43" s="3"/>
      <c r="LQP43" s="3" t="s">
        <v>174</v>
      </c>
      <c r="LQQ43" s="3">
        <v>90</v>
      </c>
      <c r="LQR43" s="3"/>
      <c r="LQS43" s="3"/>
      <c r="LQT43" s="3" t="s">
        <v>174</v>
      </c>
      <c r="LQU43" s="3">
        <v>90</v>
      </c>
      <c r="LQV43" s="3"/>
      <c r="LQW43" s="3"/>
      <c r="LQX43" s="3" t="s">
        <v>174</v>
      </c>
      <c r="LQY43" s="3">
        <v>90</v>
      </c>
      <c r="LQZ43" s="3"/>
      <c r="LRA43" s="3"/>
      <c r="LRB43" s="3" t="s">
        <v>174</v>
      </c>
      <c r="LRC43" s="3">
        <v>90</v>
      </c>
      <c r="LRD43" s="3"/>
      <c r="LRE43" s="3"/>
      <c r="LRF43" s="3" t="s">
        <v>174</v>
      </c>
      <c r="LRG43" s="3">
        <v>90</v>
      </c>
      <c r="LRH43" s="3"/>
      <c r="LRI43" s="3"/>
      <c r="LRJ43" s="3" t="s">
        <v>174</v>
      </c>
      <c r="LRK43" s="3">
        <v>90</v>
      </c>
      <c r="LRL43" s="3"/>
      <c r="LRM43" s="3"/>
      <c r="LRN43" s="3" t="s">
        <v>174</v>
      </c>
      <c r="LRO43" s="3">
        <v>90</v>
      </c>
      <c r="LRP43" s="3"/>
      <c r="LRQ43" s="3"/>
      <c r="LRR43" s="3" t="s">
        <v>174</v>
      </c>
      <c r="LRS43" s="3">
        <v>90</v>
      </c>
      <c r="LRT43" s="3"/>
      <c r="LRU43" s="3"/>
      <c r="LRV43" s="3" t="s">
        <v>174</v>
      </c>
      <c r="LRW43" s="3">
        <v>90</v>
      </c>
      <c r="LRX43" s="3"/>
      <c r="LRY43" s="3"/>
      <c r="LRZ43" s="3" t="s">
        <v>174</v>
      </c>
      <c r="LSA43" s="3">
        <v>90</v>
      </c>
      <c r="LSB43" s="3"/>
      <c r="LSC43" s="3"/>
      <c r="LSD43" s="3" t="s">
        <v>174</v>
      </c>
      <c r="LSE43" s="3">
        <v>90</v>
      </c>
      <c r="LSF43" s="3"/>
      <c r="LSG43" s="3"/>
      <c r="LSH43" s="3" t="s">
        <v>174</v>
      </c>
      <c r="LSI43" s="3">
        <v>90</v>
      </c>
      <c r="LSJ43" s="3"/>
      <c r="LSK43" s="3"/>
      <c r="LSL43" s="3" t="s">
        <v>174</v>
      </c>
      <c r="LSM43" s="3">
        <v>90</v>
      </c>
      <c r="LSN43" s="3"/>
      <c r="LSO43" s="3"/>
      <c r="LSP43" s="3" t="s">
        <v>174</v>
      </c>
      <c r="LSQ43" s="3">
        <v>90</v>
      </c>
      <c r="LSR43" s="3"/>
      <c r="LSS43" s="3"/>
      <c r="LST43" s="3" t="s">
        <v>174</v>
      </c>
      <c r="LSU43" s="3">
        <v>90</v>
      </c>
      <c r="LSV43" s="3"/>
      <c r="LSW43" s="3"/>
      <c r="LSX43" s="3" t="s">
        <v>174</v>
      </c>
      <c r="LSY43" s="3">
        <v>90</v>
      </c>
      <c r="LSZ43" s="3"/>
      <c r="LTA43" s="3"/>
      <c r="LTB43" s="3" t="s">
        <v>174</v>
      </c>
      <c r="LTC43" s="3">
        <v>90</v>
      </c>
      <c r="LTD43" s="3"/>
      <c r="LTE43" s="3"/>
      <c r="LTF43" s="3" t="s">
        <v>174</v>
      </c>
      <c r="LTG43" s="3">
        <v>90</v>
      </c>
      <c r="LTH43" s="3"/>
      <c r="LTI43" s="3"/>
      <c r="LTJ43" s="3" t="s">
        <v>174</v>
      </c>
      <c r="LTK43" s="3">
        <v>90</v>
      </c>
      <c r="LTL43" s="3"/>
      <c r="LTM43" s="3"/>
      <c r="LTN43" s="3" t="s">
        <v>174</v>
      </c>
      <c r="LTO43" s="3">
        <v>90</v>
      </c>
      <c r="LTP43" s="3"/>
      <c r="LTQ43" s="3"/>
      <c r="LTR43" s="3" t="s">
        <v>174</v>
      </c>
      <c r="LTS43" s="3">
        <v>90</v>
      </c>
      <c r="LTT43" s="3"/>
      <c r="LTU43" s="3"/>
      <c r="LTV43" s="3" t="s">
        <v>174</v>
      </c>
      <c r="LTW43" s="3">
        <v>90</v>
      </c>
      <c r="LTX43" s="3"/>
      <c r="LTY43" s="3"/>
      <c r="LTZ43" s="3" t="s">
        <v>174</v>
      </c>
      <c r="LUA43" s="3">
        <v>90</v>
      </c>
      <c r="LUB43" s="3"/>
      <c r="LUC43" s="3"/>
      <c r="LUD43" s="3" t="s">
        <v>174</v>
      </c>
      <c r="LUE43" s="3">
        <v>90</v>
      </c>
      <c r="LUF43" s="3"/>
      <c r="LUG43" s="3"/>
      <c r="LUH43" s="3" t="s">
        <v>174</v>
      </c>
      <c r="LUI43" s="3">
        <v>90</v>
      </c>
      <c r="LUJ43" s="3"/>
      <c r="LUK43" s="3"/>
      <c r="LUL43" s="3" t="s">
        <v>174</v>
      </c>
      <c r="LUM43" s="3">
        <v>90</v>
      </c>
      <c r="LUN43" s="3"/>
      <c r="LUO43" s="3"/>
      <c r="LUP43" s="3" t="s">
        <v>174</v>
      </c>
      <c r="LUQ43" s="3">
        <v>90</v>
      </c>
      <c r="LUR43" s="3"/>
      <c r="LUS43" s="3"/>
      <c r="LUT43" s="3" t="s">
        <v>174</v>
      </c>
      <c r="LUU43" s="3">
        <v>90</v>
      </c>
      <c r="LUV43" s="3"/>
      <c r="LUW43" s="3"/>
      <c r="LUX43" s="3" t="s">
        <v>174</v>
      </c>
      <c r="LUY43" s="3">
        <v>90</v>
      </c>
      <c r="LUZ43" s="3"/>
      <c r="LVA43" s="3"/>
      <c r="LVB43" s="3" t="s">
        <v>174</v>
      </c>
      <c r="LVC43" s="3">
        <v>90</v>
      </c>
      <c r="LVD43" s="3"/>
      <c r="LVE43" s="3"/>
      <c r="LVF43" s="3" t="s">
        <v>174</v>
      </c>
      <c r="LVG43" s="3">
        <v>90</v>
      </c>
      <c r="LVH43" s="3"/>
      <c r="LVI43" s="3"/>
      <c r="LVJ43" s="3" t="s">
        <v>174</v>
      </c>
      <c r="LVK43" s="3">
        <v>90</v>
      </c>
      <c r="LVL43" s="3"/>
      <c r="LVM43" s="3"/>
      <c r="LVN43" s="3" t="s">
        <v>174</v>
      </c>
      <c r="LVO43" s="3">
        <v>90</v>
      </c>
      <c r="LVP43" s="3"/>
      <c r="LVQ43" s="3"/>
      <c r="LVR43" s="3" t="s">
        <v>174</v>
      </c>
      <c r="LVS43" s="3">
        <v>90</v>
      </c>
      <c r="LVT43" s="3"/>
      <c r="LVU43" s="3"/>
      <c r="LVV43" s="3" t="s">
        <v>174</v>
      </c>
      <c r="LVW43" s="3">
        <v>90</v>
      </c>
      <c r="LVX43" s="3"/>
      <c r="LVY43" s="3"/>
      <c r="LVZ43" s="3" t="s">
        <v>174</v>
      </c>
      <c r="LWA43" s="3">
        <v>90</v>
      </c>
      <c r="LWB43" s="3"/>
      <c r="LWC43" s="3"/>
      <c r="LWD43" s="3" t="s">
        <v>174</v>
      </c>
      <c r="LWE43" s="3">
        <v>90</v>
      </c>
      <c r="LWF43" s="3"/>
      <c r="LWG43" s="3"/>
      <c r="LWH43" s="3" t="s">
        <v>174</v>
      </c>
      <c r="LWI43" s="3">
        <v>90</v>
      </c>
      <c r="LWJ43" s="3"/>
      <c r="LWK43" s="3"/>
      <c r="LWL43" s="3" t="s">
        <v>174</v>
      </c>
      <c r="LWM43" s="3">
        <v>90</v>
      </c>
      <c r="LWN43" s="3"/>
      <c r="LWO43" s="3"/>
      <c r="LWP43" s="3" t="s">
        <v>174</v>
      </c>
      <c r="LWQ43" s="3">
        <v>90</v>
      </c>
      <c r="LWR43" s="3"/>
      <c r="LWS43" s="3"/>
      <c r="LWT43" s="3" t="s">
        <v>174</v>
      </c>
      <c r="LWU43" s="3">
        <v>90</v>
      </c>
      <c r="LWV43" s="3"/>
      <c r="LWW43" s="3"/>
      <c r="LWX43" s="3" t="s">
        <v>174</v>
      </c>
      <c r="LWY43" s="3">
        <v>90</v>
      </c>
      <c r="LWZ43" s="3"/>
      <c r="LXA43" s="3"/>
      <c r="LXB43" s="3" t="s">
        <v>174</v>
      </c>
      <c r="LXC43" s="3">
        <v>90</v>
      </c>
      <c r="LXD43" s="3"/>
      <c r="LXE43" s="3"/>
      <c r="LXF43" s="3" t="s">
        <v>174</v>
      </c>
      <c r="LXG43" s="3">
        <v>90</v>
      </c>
      <c r="LXH43" s="3"/>
      <c r="LXI43" s="3"/>
      <c r="LXJ43" s="3" t="s">
        <v>174</v>
      </c>
      <c r="LXK43" s="3">
        <v>90</v>
      </c>
      <c r="LXL43" s="3"/>
      <c r="LXM43" s="3"/>
      <c r="LXN43" s="3" t="s">
        <v>174</v>
      </c>
      <c r="LXO43" s="3">
        <v>90</v>
      </c>
      <c r="LXP43" s="3"/>
      <c r="LXQ43" s="3"/>
      <c r="LXR43" s="3" t="s">
        <v>174</v>
      </c>
      <c r="LXS43" s="3">
        <v>90</v>
      </c>
      <c r="LXT43" s="3"/>
      <c r="LXU43" s="3"/>
      <c r="LXV43" s="3" t="s">
        <v>174</v>
      </c>
      <c r="LXW43" s="3">
        <v>90</v>
      </c>
      <c r="LXX43" s="3"/>
      <c r="LXY43" s="3"/>
      <c r="LXZ43" s="3" t="s">
        <v>174</v>
      </c>
      <c r="LYA43" s="3">
        <v>90</v>
      </c>
      <c r="LYB43" s="3"/>
      <c r="LYC43" s="3"/>
      <c r="LYD43" s="3" t="s">
        <v>174</v>
      </c>
      <c r="LYE43" s="3">
        <v>90</v>
      </c>
      <c r="LYF43" s="3"/>
      <c r="LYG43" s="3"/>
      <c r="LYH43" s="3" t="s">
        <v>174</v>
      </c>
      <c r="LYI43" s="3">
        <v>90</v>
      </c>
      <c r="LYJ43" s="3"/>
      <c r="LYK43" s="3"/>
      <c r="LYL43" s="3" t="s">
        <v>174</v>
      </c>
      <c r="LYM43" s="3">
        <v>90</v>
      </c>
      <c r="LYN43" s="3"/>
      <c r="LYO43" s="3"/>
      <c r="LYP43" s="3" t="s">
        <v>174</v>
      </c>
      <c r="LYQ43" s="3">
        <v>90</v>
      </c>
      <c r="LYR43" s="3"/>
      <c r="LYS43" s="3"/>
      <c r="LYT43" s="3" t="s">
        <v>174</v>
      </c>
      <c r="LYU43" s="3">
        <v>90</v>
      </c>
      <c r="LYV43" s="3"/>
      <c r="LYW43" s="3"/>
      <c r="LYX43" s="3" t="s">
        <v>174</v>
      </c>
      <c r="LYY43" s="3">
        <v>90</v>
      </c>
      <c r="LYZ43" s="3"/>
      <c r="LZA43" s="3"/>
      <c r="LZB43" s="3" t="s">
        <v>174</v>
      </c>
      <c r="LZC43" s="3">
        <v>90</v>
      </c>
      <c r="LZD43" s="3"/>
      <c r="LZE43" s="3"/>
      <c r="LZF43" s="3" t="s">
        <v>174</v>
      </c>
      <c r="LZG43" s="3">
        <v>90</v>
      </c>
      <c r="LZH43" s="3"/>
      <c r="LZI43" s="3"/>
      <c r="LZJ43" s="3" t="s">
        <v>174</v>
      </c>
      <c r="LZK43" s="3">
        <v>90</v>
      </c>
      <c r="LZL43" s="3"/>
      <c r="LZM43" s="3"/>
      <c r="LZN43" s="3" t="s">
        <v>174</v>
      </c>
      <c r="LZO43" s="3">
        <v>90</v>
      </c>
      <c r="LZP43" s="3"/>
      <c r="LZQ43" s="3"/>
      <c r="LZR43" s="3" t="s">
        <v>174</v>
      </c>
      <c r="LZS43" s="3">
        <v>90</v>
      </c>
      <c r="LZT43" s="3"/>
      <c r="LZU43" s="3"/>
      <c r="LZV43" s="3" t="s">
        <v>174</v>
      </c>
      <c r="LZW43" s="3">
        <v>90</v>
      </c>
      <c r="LZX43" s="3"/>
      <c r="LZY43" s="3"/>
      <c r="LZZ43" s="3" t="s">
        <v>174</v>
      </c>
      <c r="MAA43" s="3">
        <v>90</v>
      </c>
      <c r="MAB43" s="3"/>
      <c r="MAC43" s="3"/>
      <c r="MAD43" s="3" t="s">
        <v>174</v>
      </c>
      <c r="MAE43" s="3">
        <v>90</v>
      </c>
      <c r="MAF43" s="3"/>
      <c r="MAG43" s="3"/>
      <c r="MAH43" s="3" t="s">
        <v>174</v>
      </c>
      <c r="MAI43" s="3">
        <v>90</v>
      </c>
      <c r="MAJ43" s="3"/>
      <c r="MAK43" s="3"/>
      <c r="MAL43" s="3" t="s">
        <v>174</v>
      </c>
      <c r="MAM43" s="3">
        <v>90</v>
      </c>
      <c r="MAN43" s="3"/>
      <c r="MAO43" s="3"/>
      <c r="MAP43" s="3" t="s">
        <v>174</v>
      </c>
      <c r="MAQ43" s="3">
        <v>90</v>
      </c>
      <c r="MAR43" s="3"/>
      <c r="MAS43" s="3"/>
      <c r="MAT43" s="3" t="s">
        <v>174</v>
      </c>
      <c r="MAU43" s="3">
        <v>90</v>
      </c>
      <c r="MAV43" s="3"/>
      <c r="MAW43" s="3"/>
      <c r="MAX43" s="3" t="s">
        <v>174</v>
      </c>
      <c r="MAY43" s="3">
        <v>90</v>
      </c>
      <c r="MAZ43" s="3"/>
      <c r="MBA43" s="3"/>
      <c r="MBB43" s="3" t="s">
        <v>174</v>
      </c>
      <c r="MBC43" s="3">
        <v>90</v>
      </c>
      <c r="MBD43" s="3"/>
      <c r="MBE43" s="3"/>
      <c r="MBF43" s="3" t="s">
        <v>174</v>
      </c>
      <c r="MBG43" s="3">
        <v>90</v>
      </c>
      <c r="MBH43" s="3"/>
      <c r="MBI43" s="3"/>
      <c r="MBJ43" s="3" t="s">
        <v>174</v>
      </c>
      <c r="MBK43" s="3">
        <v>90</v>
      </c>
      <c r="MBL43" s="3"/>
      <c r="MBM43" s="3"/>
      <c r="MBN43" s="3" t="s">
        <v>174</v>
      </c>
      <c r="MBO43" s="3">
        <v>90</v>
      </c>
      <c r="MBP43" s="3"/>
      <c r="MBQ43" s="3"/>
      <c r="MBR43" s="3" t="s">
        <v>174</v>
      </c>
      <c r="MBS43" s="3">
        <v>90</v>
      </c>
      <c r="MBT43" s="3"/>
      <c r="MBU43" s="3"/>
      <c r="MBV43" s="3" t="s">
        <v>174</v>
      </c>
      <c r="MBW43" s="3">
        <v>90</v>
      </c>
      <c r="MBX43" s="3"/>
      <c r="MBY43" s="3"/>
      <c r="MBZ43" s="3" t="s">
        <v>174</v>
      </c>
      <c r="MCA43" s="3">
        <v>90</v>
      </c>
      <c r="MCB43" s="3"/>
      <c r="MCC43" s="3"/>
      <c r="MCD43" s="3" t="s">
        <v>174</v>
      </c>
      <c r="MCE43" s="3">
        <v>90</v>
      </c>
      <c r="MCF43" s="3"/>
      <c r="MCG43" s="3"/>
      <c r="MCH43" s="3" t="s">
        <v>174</v>
      </c>
      <c r="MCI43" s="3">
        <v>90</v>
      </c>
      <c r="MCJ43" s="3"/>
      <c r="MCK43" s="3"/>
      <c r="MCL43" s="3" t="s">
        <v>174</v>
      </c>
      <c r="MCM43" s="3">
        <v>90</v>
      </c>
      <c r="MCN43" s="3"/>
      <c r="MCO43" s="3"/>
      <c r="MCP43" s="3" t="s">
        <v>174</v>
      </c>
      <c r="MCQ43" s="3">
        <v>90</v>
      </c>
      <c r="MCR43" s="3"/>
      <c r="MCS43" s="3"/>
      <c r="MCT43" s="3" t="s">
        <v>174</v>
      </c>
      <c r="MCU43" s="3">
        <v>90</v>
      </c>
      <c r="MCV43" s="3"/>
      <c r="MCW43" s="3"/>
      <c r="MCX43" s="3" t="s">
        <v>174</v>
      </c>
      <c r="MCY43" s="3">
        <v>90</v>
      </c>
      <c r="MCZ43" s="3"/>
      <c r="MDA43" s="3"/>
      <c r="MDB43" s="3" t="s">
        <v>174</v>
      </c>
      <c r="MDC43" s="3">
        <v>90</v>
      </c>
      <c r="MDD43" s="3"/>
      <c r="MDE43" s="3"/>
      <c r="MDF43" s="3" t="s">
        <v>174</v>
      </c>
      <c r="MDG43" s="3">
        <v>90</v>
      </c>
      <c r="MDH43" s="3"/>
      <c r="MDI43" s="3"/>
      <c r="MDJ43" s="3" t="s">
        <v>174</v>
      </c>
      <c r="MDK43" s="3">
        <v>90</v>
      </c>
      <c r="MDL43" s="3"/>
      <c r="MDM43" s="3"/>
      <c r="MDN43" s="3" t="s">
        <v>174</v>
      </c>
      <c r="MDO43" s="3">
        <v>90</v>
      </c>
      <c r="MDP43" s="3"/>
      <c r="MDQ43" s="3"/>
      <c r="MDR43" s="3" t="s">
        <v>174</v>
      </c>
      <c r="MDS43" s="3">
        <v>90</v>
      </c>
      <c r="MDT43" s="3"/>
      <c r="MDU43" s="3"/>
      <c r="MDV43" s="3" t="s">
        <v>174</v>
      </c>
      <c r="MDW43" s="3">
        <v>90</v>
      </c>
      <c r="MDX43" s="3"/>
      <c r="MDY43" s="3"/>
      <c r="MDZ43" s="3" t="s">
        <v>174</v>
      </c>
      <c r="MEA43" s="3">
        <v>90</v>
      </c>
      <c r="MEB43" s="3"/>
      <c r="MEC43" s="3"/>
      <c r="MED43" s="3" t="s">
        <v>174</v>
      </c>
      <c r="MEE43" s="3">
        <v>90</v>
      </c>
      <c r="MEF43" s="3"/>
      <c r="MEG43" s="3"/>
      <c r="MEH43" s="3" t="s">
        <v>174</v>
      </c>
      <c r="MEI43" s="3">
        <v>90</v>
      </c>
      <c r="MEJ43" s="3"/>
      <c r="MEK43" s="3"/>
      <c r="MEL43" s="3" t="s">
        <v>174</v>
      </c>
      <c r="MEM43" s="3">
        <v>90</v>
      </c>
      <c r="MEN43" s="3"/>
      <c r="MEO43" s="3"/>
      <c r="MEP43" s="3" t="s">
        <v>174</v>
      </c>
      <c r="MEQ43" s="3">
        <v>90</v>
      </c>
      <c r="MER43" s="3"/>
      <c r="MES43" s="3"/>
      <c r="MET43" s="3" t="s">
        <v>174</v>
      </c>
      <c r="MEU43" s="3">
        <v>90</v>
      </c>
      <c r="MEV43" s="3"/>
      <c r="MEW43" s="3"/>
      <c r="MEX43" s="3" t="s">
        <v>174</v>
      </c>
      <c r="MEY43" s="3">
        <v>90</v>
      </c>
      <c r="MEZ43" s="3"/>
      <c r="MFA43" s="3"/>
      <c r="MFB43" s="3" t="s">
        <v>174</v>
      </c>
      <c r="MFC43" s="3">
        <v>90</v>
      </c>
      <c r="MFD43" s="3"/>
      <c r="MFE43" s="3"/>
      <c r="MFF43" s="3" t="s">
        <v>174</v>
      </c>
      <c r="MFG43" s="3">
        <v>90</v>
      </c>
      <c r="MFH43" s="3"/>
      <c r="MFI43" s="3"/>
      <c r="MFJ43" s="3" t="s">
        <v>174</v>
      </c>
      <c r="MFK43" s="3">
        <v>90</v>
      </c>
      <c r="MFL43" s="3"/>
      <c r="MFM43" s="3"/>
      <c r="MFN43" s="3" t="s">
        <v>174</v>
      </c>
      <c r="MFO43" s="3">
        <v>90</v>
      </c>
      <c r="MFP43" s="3"/>
      <c r="MFQ43" s="3"/>
      <c r="MFR43" s="3" t="s">
        <v>174</v>
      </c>
      <c r="MFS43" s="3">
        <v>90</v>
      </c>
      <c r="MFT43" s="3"/>
      <c r="MFU43" s="3"/>
      <c r="MFV43" s="3" t="s">
        <v>174</v>
      </c>
      <c r="MFW43" s="3">
        <v>90</v>
      </c>
      <c r="MFX43" s="3"/>
      <c r="MFY43" s="3"/>
      <c r="MFZ43" s="3" t="s">
        <v>174</v>
      </c>
      <c r="MGA43" s="3">
        <v>90</v>
      </c>
      <c r="MGB43" s="3"/>
      <c r="MGC43" s="3"/>
      <c r="MGD43" s="3" t="s">
        <v>174</v>
      </c>
      <c r="MGE43" s="3">
        <v>90</v>
      </c>
      <c r="MGF43" s="3"/>
      <c r="MGG43" s="3"/>
      <c r="MGH43" s="3" t="s">
        <v>174</v>
      </c>
      <c r="MGI43" s="3">
        <v>90</v>
      </c>
      <c r="MGJ43" s="3"/>
      <c r="MGK43" s="3"/>
      <c r="MGL43" s="3" t="s">
        <v>174</v>
      </c>
      <c r="MGM43" s="3">
        <v>90</v>
      </c>
      <c r="MGN43" s="3"/>
      <c r="MGO43" s="3"/>
      <c r="MGP43" s="3" t="s">
        <v>174</v>
      </c>
      <c r="MGQ43" s="3">
        <v>90</v>
      </c>
      <c r="MGR43" s="3"/>
      <c r="MGS43" s="3"/>
      <c r="MGT43" s="3" t="s">
        <v>174</v>
      </c>
      <c r="MGU43" s="3">
        <v>90</v>
      </c>
      <c r="MGV43" s="3"/>
      <c r="MGW43" s="3"/>
      <c r="MGX43" s="3" t="s">
        <v>174</v>
      </c>
      <c r="MGY43" s="3">
        <v>90</v>
      </c>
      <c r="MGZ43" s="3"/>
      <c r="MHA43" s="3"/>
      <c r="MHB43" s="3" t="s">
        <v>174</v>
      </c>
      <c r="MHC43" s="3">
        <v>90</v>
      </c>
      <c r="MHD43" s="3"/>
      <c r="MHE43" s="3"/>
      <c r="MHF43" s="3" t="s">
        <v>174</v>
      </c>
      <c r="MHG43" s="3">
        <v>90</v>
      </c>
      <c r="MHH43" s="3"/>
      <c r="MHI43" s="3"/>
      <c r="MHJ43" s="3" t="s">
        <v>174</v>
      </c>
      <c r="MHK43" s="3">
        <v>90</v>
      </c>
      <c r="MHL43" s="3"/>
      <c r="MHM43" s="3"/>
      <c r="MHN43" s="3" t="s">
        <v>174</v>
      </c>
      <c r="MHO43" s="3">
        <v>90</v>
      </c>
      <c r="MHP43" s="3"/>
      <c r="MHQ43" s="3"/>
      <c r="MHR43" s="3" t="s">
        <v>174</v>
      </c>
      <c r="MHS43" s="3">
        <v>90</v>
      </c>
      <c r="MHT43" s="3"/>
      <c r="MHU43" s="3"/>
      <c r="MHV43" s="3" t="s">
        <v>174</v>
      </c>
      <c r="MHW43" s="3">
        <v>90</v>
      </c>
      <c r="MHX43" s="3"/>
      <c r="MHY43" s="3"/>
      <c r="MHZ43" s="3" t="s">
        <v>174</v>
      </c>
      <c r="MIA43" s="3">
        <v>90</v>
      </c>
      <c r="MIB43" s="3"/>
      <c r="MIC43" s="3"/>
      <c r="MID43" s="3" t="s">
        <v>174</v>
      </c>
      <c r="MIE43" s="3">
        <v>90</v>
      </c>
      <c r="MIF43" s="3"/>
      <c r="MIG43" s="3"/>
      <c r="MIH43" s="3" t="s">
        <v>174</v>
      </c>
      <c r="MII43" s="3">
        <v>90</v>
      </c>
      <c r="MIJ43" s="3"/>
      <c r="MIK43" s="3"/>
      <c r="MIL43" s="3" t="s">
        <v>174</v>
      </c>
      <c r="MIM43" s="3">
        <v>90</v>
      </c>
      <c r="MIN43" s="3"/>
      <c r="MIO43" s="3"/>
      <c r="MIP43" s="3" t="s">
        <v>174</v>
      </c>
      <c r="MIQ43" s="3">
        <v>90</v>
      </c>
      <c r="MIR43" s="3"/>
      <c r="MIS43" s="3"/>
      <c r="MIT43" s="3" t="s">
        <v>174</v>
      </c>
      <c r="MIU43" s="3">
        <v>90</v>
      </c>
      <c r="MIV43" s="3"/>
      <c r="MIW43" s="3"/>
      <c r="MIX43" s="3" t="s">
        <v>174</v>
      </c>
      <c r="MIY43" s="3">
        <v>90</v>
      </c>
      <c r="MIZ43" s="3"/>
      <c r="MJA43" s="3"/>
      <c r="MJB43" s="3" t="s">
        <v>174</v>
      </c>
      <c r="MJC43" s="3">
        <v>90</v>
      </c>
      <c r="MJD43" s="3"/>
      <c r="MJE43" s="3"/>
      <c r="MJF43" s="3" t="s">
        <v>174</v>
      </c>
      <c r="MJG43" s="3">
        <v>90</v>
      </c>
      <c r="MJH43" s="3"/>
      <c r="MJI43" s="3"/>
      <c r="MJJ43" s="3" t="s">
        <v>174</v>
      </c>
      <c r="MJK43" s="3">
        <v>90</v>
      </c>
      <c r="MJL43" s="3"/>
      <c r="MJM43" s="3"/>
      <c r="MJN43" s="3" t="s">
        <v>174</v>
      </c>
      <c r="MJO43" s="3">
        <v>90</v>
      </c>
      <c r="MJP43" s="3"/>
      <c r="MJQ43" s="3"/>
      <c r="MJR43" s="3" t="s">
        <v>174</v>
      </c>
      <c r="MJS43" s="3">
        <v>90</v>
      </c>
      <c r="MJT43" s="3"/>
      <c r="MJU43" s="3"/>
      <c r="MJV43" s="3" t="s">
        <v>174</v>
      </c>
      <c r="MJW43" s="3">
        <v>90</v>
      </c>
      <c r="MJX43" s="3"/>
      <c r="MJY43" s="3"/>
      <c r="MJZ43" s="3" t="s">
        <v>174</v>
      </c>
      <c r="MKA43" s="3">
        <v>90</v>
      </c>
      <c r="MKB43" s="3"/>
      <c r="MKC43" s="3"/>
      <c r="MKD43" s="3" t="s">
        <v>174</v>
      </c>
      <c r="MKE43" s="3">
        <v>90</v>
      </c>
      <c r="MKF43" s="3"/>
      <c r="MKG43" s="3"/>
      <c r="MKH43" s="3" t="s">
        <v>174</v>
      </c>
      <c r="MKI43" s="3">
        <v>90</v>
      </c>
      <c r="MKJ43" s="3"/>
      <c r="MKK43" s="3"/>
      <c r="MKL43" s="3" t="s">
        <v>174</v>
      </c>
      <c r="MKM43" s="3">
        <v>90</v>
      </c>
      <c r="MKN43" s="3"/>
      <c r="MKO43" s="3"/>
      <c r="MKP43" s="3" t="s">
        <v>174</v>
      </c>
      <c r="MKQ43" s="3">
        <v>90</v>
      </c>
      <c r="MKR43" s="3"/>
      <c r="MKS43" s="3"/>
      <c r="MKT43" s="3" t="s">
        <v>174</v>
      </c>
      <c r="MKU43" s="3">
        <v>90</v>
      </c>
      <c r="MKV43" s="3"/>
      <c r="MKW43" s="3"/>
      <c r="MKX43" s="3" t="s">
        <v>174</v>
      </c>
      <c r="MKY43" s="3">
        <v>90</v>
      </c>
      <c r="MKZ43" s="3"/>
      <c r="MLA43" s="3"/>
      <c r="MLB43" s="3" t="s">
        <v>174</v>
      </c>
      <c r="MLC43" s="3">
        <v>90</v>
      </c>
      <c r="MLD43" s="3"/>
      <c r="MLE43" s="3"/>
      <c r="MLF43" s="3" t="s">
        <v>174</v>
      </c>
      <c r="MLG43" s="3">
        <v>90</v>
      </c>
      <c r="MLH43" s="3"/>
      <c r="MLI43" s="3"/>
      <c r="MLJ43" s="3" t="s">
        <v>174</v>
      </c>
      <c r="MLK43" s="3">
        <v>90</v>
      </c>
      <c r="MLL43" s="3"/>
      <c r="MLM43" s="3"/>
      <c r="MLN43" s="3" t="s">
        <v>174</v>
      </c>
      <c r="MLO43" s="3">
        <v>90</v>
      </c>
      <c r="MLP43" s="3"/>
      <c r="MLQ43" s="3"/>
      <c r="MLR43" s="3" t="s">
        <v>174</v>
      </c>
      <c r="MLS43" s="3">
        <v>90</v>
      </c>
      <c r="MLT43" s="3"/>
      <c r="MLU43" s="3"/>
      <c r="MLV43" s="3" t="s">
        <v>174</v>
      </c>
      <c r="MLW43" s="3">
        <v>90</v>
      </c>
      <c r="MLX43" s="3"/>
      <c r="MLY43" s="3"/>
      <c r="MLZ43" s="3" t="s">
        <v>174</v>
      </c>
      <c r="MMA43" s="3">
        <v>90</v>
      </c>
      <c r="MMB43" s="3"/>
      <c r="MMC43" s="3"/>
      <c r="MMD43" s="3" t="s">
        <v>174</v>
      </c>
      <c r="MME43" s="3">
        <v>90</v>
      </c>
      <c r="MMF43" s="3"/>
      <c r="MMG43" s="3"/>
      <c r="MMH43" s="3" t="s">
        <v>174</v>
      </c>
      <c r="MMI43" s="3">
        <v>90</v>
      </c>
      <c r="MMJ43" s="3"/>
      <c r="MMK43" s="3"/>
      <c r="MML43" s="3" t="s">
        <v>174</v>
      </c>
      <c r="MMM43" s="3">
        <v>90</v>
      </c>
      <c r="MMN43" s="3"/>
      <c r="MMO43" s="3"/>
      <c r="MMP43" s="3" t="s">
        <v>174</v>
      </c>
      <c r="MMQ43" s="3">
        <v>90</v>
      </c>
      <c r="MMR43" s="3"/>
      <c r="MMS43" s="3"/>
      <c r="MMT43" s="3" t="s">
        <v>174</v>
      </c>
      <c r="MMU43" s="3">
        <v>90</v>
      </c>
      <c r="MMV43" s="3"/>
      <c r="MMW43" s="3"/>
      <c r="MMX43" s="3" t="s">
        <v>174</v>
      </c>
      <c r="MMY43" s="3">
        <v>90</v>
      </c>
      <c r="MMZ43" s="3"/>
      <c r="MNA43" s="3"/>
      <c r="MNB43" s="3" t="s">
        <v>174</v>
      </c>
      <c r="MNC43" s="3">
        <v>90</v>
      </c>
      <c r="MND43" s="3"/>
      <c r="MNE43" s="3"/>
      <c r="MNF43" s="3" t="s">
        <v>174</v>
      </c>
      <c r="MNG43" s="3">
        <v>90</v>
      </c>
      <c r="MNH43" s="3"/>
      <c r="MNI43" s="3"/>
      <c r="MNJ43" s="3" t="s">
        <v>174</v>
      </c>
      <c r="MNK43" s="3">
        <v>90</v>
      </c>
      <c r="MNL43" s="3"/>
      <c r="MNM43" s="3"/>
      <c r="MNN43" s="3" t="s">
        <v>174</v>
      </c>
      <c r="MNO43" s="3">
        <v>90</v>
      </c>
      <c r="MNP43" s="3"/>
      <c r="MNQ43" s="3"/>
      <c r="MNR43" s="3" t="s">
        <v>174</v>
      </c>
      <c r="MNS43" s="3">
        <v>90</v>
      </c>
      <c r="MNT43" s="3"/>
      <c r="MNU43" s="3"/>
      <c r="MNV43" s="3" t="s">
        <v>174</v>
      </c>
      <c r="MNW43" s="3">
        <v>90</v>
      </c>
      <c r="MNX43" s="3"/>
      <c r="MNY43" s="3"/>
      <c r="MNZ43" s="3" t="s">
        <v>174</v>
      </c>
      <c r="MOA43" s="3">
        <v>90</v>
      </c>
      <c r="MOB43" s="3"/>
      <c r="MOC43" s="3"/>
      <c r="MOD43" s="3" t="s">
        <v>174</v>
      </c>
      <c r="MOE43" s="3">
        <v>90</v>
      </c>
      <c r="MOF43" s="3"/>
      <c r="MOG43" s="3"/>
      <c r="MOH43" s="3" t="s">
        <v>174</v>
      </c>
      <c r="MOI43" s="3">
        <v>90</v>
      </c>
      <c r="MOJ43" s="3"/>
      <c r="MOK43" s="3"/>
      <c r="MOL43" s="3" t="s">
        <v>174</v>
      </c>
      <c r="MOM43" s="3">
        <v>90</v>
      </c>
      <c r="MON43" s="3"/>
      <c r="MOO43" s="3"/>
      <c r="MOP43" s="3" t="s">
        <v>174</v>
      </c>
      <c r="MOQ43" s="3">
        <v>90</v>
      </c>
      <c r="MOR43" s="3"/>
      <c r="MOS43" s="3"/>
      <c r="MOT43" s="3" t="s">
        <v>174</v>
      </c>
      <c r="MOU43" s="3">
        <v>90</v>
      </c>
      <c r="MOV43" s="3"/>
      <c r="MOW43" s="3"/>
      <c r="MOX43" s="3" t="s">
        <v>174</v>
      </c>
      <c r="MOY43" s="3">
        <v>90</v>
      </c>
      <c r="MOZ43" s="3"/>
      <c r="MPA43" s="3"/>
      <c r="MPB43" s="3" t="s">
        <v>174</v>
      </c>
      <c r="MPC43" s="3">
        <v>90</v>
      </c>
      <c r="MPD43" s="3"/>
      <c r="MPE43" s="3"/>
      <c r="MPF43" s="3" t="s">
        <v>174</v>
      </c>
      <c r="MPG43" s="3">
        <v>90</v>
      </c>
      <c r="MPH43" s="3"/>
      <c r="MPI43" s="3"/>
      <c r="MPJ43" s="3" t="s">
        <v>174</v>
      </c>
      <c r="MPK43" s="3">
        <v>90</v>
      </c>
      <c r="MPL43" s="3"/>
      <c r="MPM43" s="3"/>
      <c r="MPN43" s="3" t="s">
        <v>174</v>
      </c>
      <c r="MPO43" s="3">
        <v>90</v>
      </c>
      <c r="MPP43" s="3"/>
      <c r="MPQ43" s="3"/>
      <c r="MPR43" s="3" t="s">
        <v>174</v>
      </c>
      <c r="MPS43" s="3">
        <v>90</v>
      </c>
      <c r="MPT43" s="3"/>
      <c r="MPU43" s="3"/>
      <c r="MPV43" s="3" t="s">
        <v>174</v>
      </c>
      <c r="MPW43" s="3">
        <v>90</v>
      </c>
      <c r="MPX43" s="3"/>
      <c r="MPY43" s="3"/>
      <c r="MPZ43" s="3" t="s">
        <v>174</v>
      </c>
      <c r="MQA43" s="3">
        <v>90</v>
      </c>
      <c r="MQB43" s="3"/>
      <c r="MQC43" s="3"/>
      <c r="MQD43" s="3" t="s">
        <v>174</v>
      </c>
      <c r="MQE43" s="3">
        <v>90</v>
      </c>
      <c r="MQF43" s="3"/>
      <c r="MQG43" s="3"/>
      <c r="MQH43" s="3" t="s">
        <v>174</v>
      </c>
      <c r="MQI43" s="3">
        <v>90</v>
      </c>
      <c r="MQJ43" s="3"/>
      <c r="MQK43" s="3"/>
      <c r="MQL43" s="3" t="s">
        <v>174</v>
      </c>
      <c r="MQM43" s="3">
        <v>90</v>
      </c>
      <c r="MQN43" s="3"/>
      <c r="MQO43" s="3"/>
      <c r="MQP43" s="3" t="s">
        <v>174</v>
      </c>
      <c r="MQQ43" s="3">
        <v>90</v>
      </c>
      <c r="MQR43" s="3"/>
      <c r="MQS43" s="3"/>
      <c r="MQT43" s="3" t="s">
        <v>174</v>
      </c>
      <c r="MQU43" s="3">
        <v>90</v>
      </c>
      <c r="MQV43" s="3"/>
      <c r="MQW43" s="3"/>
      <c r="MQX43" s="3" t="s">
        <v>174</v>
      </c>
      <c r="MQY43" s="3">
        <v>90</v>
      </c>
      <c r="MQZ43" s="3"/>
      <c r="MRA43" s="3"/>
      <c r="MRB43" s="3" t="s">
        <v>174</v>
      </c>
      <c r="MRC43" s="3">
        <v>90</v>
      </c>
      <c r="MRD43" s="3"/>
      <c r="MRE43" s="3"/>
      <c r="MRF43" s="3" t="s">
        <v>174</v>
      </c>
      <c r="MRG43" s="3">
        <v>90</v>
      </c>
      <c r="MRH43" s="3"/>
      <c r="MRI43" s="3"/>
      <c r="MRJ43" s="3" t="s">
        <v>174</v>
      </c>
      <c r="MRK43" s="3">
        <v>90</v>
      </c>
      <c r="MRL43" s="3"/>
      <c r="MRM43" s="3"/>
      <c r="MRN43" s="3" t="s">
        <v>174</v>
      </c>
      <c r="MRO43" s="3">
        <v>90</v>
      </c>
      <c r="MRP43" s="3"/>
      <c r="MRQ43" s="3"/>
      <c r="MRR43" s="3" t="s">
        <v>174</v>
      </c>
      <c r="MRS43" s="3">
        <v>90</v>
      </c>
      <c r="MRT43" s="3"/>
      <c r="MRU43" s="3"/>
      <c r="MRV43" s="3" t="s">
        <v>174</v>
      </c>
      <c r="MRW43" s="3">
        <v>90</v>
      </c>
      <c r="MRX43" s="3"/>
      <c r="MRY43" s="3"/>
      <c r="MRZ43" s="3" t="s">
        <v>174</v>
      </c>
      <c r="MSA43" s="3">
        <v>90</v>
      </c>
      <c r="MSB43" s="3"/>
      <c r="MSC43" s="3"/>
      <c r="MSD43" s="3" t="s">
        <v>174</v>
      </c>
      <c r="MSE43" s="3">
        <v>90</v>
      </c>
      <c r="MSF43" s="3"/>
      <c r="MSG43" s="3"/>
      <c r="MSH43" s="3" t="s">
        <v>174</v>
      </c>
      <c r="MSI43" s="3">
        <v>90</v>
      </c>
      <c r="MSJ43" s="3"/>
      <c r="MSK43" s="3"/>
      <c r="MSL43" s="3" t="s">
        <v>174</v>
      </c>
      <c r="MSM43" s="3">
        <v>90</v>
      </c>
      <c r="MSN43" s="3"/>
      <c r="MSO43" s="3"/>
      <c r="MSP43" s="3" t="s">
        <v>174</v>
      </c>
      <c r="MSQ43" s="3">
        <v>90</v>
      </c>
      <c r="MSR43" s="3"/>
      <c r="MSS43" s="3"/>
      <c r="MST43" s="3" t="s">
        <v>174</v>
      </c>
      <c r="MSU43" s="3">
        <v>90</v>
      </c>
      <c r="MSV43" s="3"/>
      <c r="MSW43" s="3"/>
      <c r="MSX43" s="3" t="s">
        <v>174</v>
      </c>
      <c r="MSY43" s="3">
        <v>90</v>
      </c>
      <c r="MSZ43" s="3"/>
      <c r="MTA43" s="3"/>
      <c r="MTB43" s="3" t="s">
        <v>174</v>
      </c>
      <c r="MTC43" s="3">
        <v>90</v>
      </c>
      <c r="MTD43" s="3"/>
      <c r="MTE43" s="3"/>
      <c r="MTF43" s="3" t="s">
        <v>174</v>
      </c>
      <c r="MTG43" s="3">
        <v>90</v>
      </c>
      <c r="MTH43" s="3"/>
      <c r="MTI43" s="3"/>
      <c r="MTJ43" s="3" t="s">
        <v>174</v>
      </c>
      <c r="MTK43" s="3">
        <v>90</v>
      </c>
      <c r="MTL43" s="3"/>
      <c r="MTM43" s="3"/>
      <c r="MTN43" s="3" t="s">
        <v>174</v>
      </c>
      <c r="MTO43" s="3">
        <v>90</v>
      </c>
      <c r="MTP43" s="3"/>
      <c r="MTQ43" s="3"/>
      <c r="MTR43" s="3" t="s">
        <v>174</v>
      </c>
      <c r="MTS43" s="3">
        <v>90</v>
      </c>
      <c r="MTT43" s="3"/>
      <c r="MTU43" s="3"/>
      <c r="MTV43" s="3" t="s">
        <v>174</v>
      </c>
      <c r="MTW43" s="3">
        <v>90</v>
      </c>
      <c r="MTX43" s="3"/>
      <c r="MTY43" s="3"/>
      <c r="MTZ43" s="3" t="s">
        <v>174</v>
      </c>
      <c r="MUA43" s="3">
        <v>90</v>
      </c>
      <c r="MUB43" s="3"/>
      <c r="MUC43" s="3"/>
      <c r="MUD43" s="3" t="s">
        <v>174</v>
      </c>
      <c r="MUE43" s="3">
        <v>90</v>
      </c>
      <c r="MUF43" s="3"/>
      <c r="MUG43" s="3"/>
      <c r="MUH43" s="3" t="s">
        <v>174</v>
      </c>
      <c r="MUI43" s="3">
        <v>90</v>
      </c>
      <c r="MUJ43" s="3"/>
      <c r="MUK43" s="3"/>
      <c r="MUL43" s="3" t="s">
        <v>174</v>
      </c>
      <c r="MUM43" s="3">
        <v>90</v>
      </c>
      <c r="MUN43" s="3"/>
      <c r="MUO43" s="3"/>
      <c r="MUP43" s="3" t="s">
        <v>174</v>
      </c>
      <c r="MUQ43" s="3">
        <v>90</v>
      </c>
      <c r="MUR43" s="3"/>
      <c r="MUS43" s="3"/>
      <c r="MUT43" s="3" t="s">
        <v>174</v>
      </c>
      <c r="MUU43" s="3">
        <v>90</v>
      </c>
      <c r="MUV43" s="3"/>
      <c r="MUW43" s="3"/>
      <c r="MUX43" s="3" t="s">
        <v>174</v>
      </c>
      <c r="MUY43" s="3">
        <v>90</v>
      </c>
      <c r="MUZ43" s="3"/>
      <c r="MVA43" s="3"/>
      <c r="MVB43" s="3" t="s">
        <v>174</v>
      </c>
      <c r="MVC43" s="3">
        <v>90</v>
      </c>
      <c r="MVD43" s="3"/>
      <c r="MVE43" s="3"/>
      <c r="MVF43" s="3" t="s">
        <v>174</v>
      </c>
      <c r="MVG43" s="3">
        <v>90</v>
      </c>
      <c r="MVH43" s="3"/>
      <c r="MVI43" s="3"/>
      <c r="MVJ43" s="3" t="s">
        <v>174</v>
      </c>
      <c r="MVK43" s="3">
        <v>90</v>
      </c>
      <c r="MVL43" s="3"/>
      <c r="MVM43" s="3"/>
      <c r="MVN43" s="3" t="s">
        <v>174</v>
      </c>
      <c r="MVO43" s="3">
        <v>90</v>
      </c>
      <c r="MVP43" s="3"/>
      <c r="MVQ43" s="3"/>
      <c r="MVR43" s="3" t="s">
        <v>174</v>
      </c>
      <c r="MVS43" s="3">
        <v>90</v>
      </c>
      <c r="MVT43" s="3"/>
      <c r="MVU43" s="3"/>
      <c r="MVV43" s="3" t="s">
        <v>174</v>
      </c>
      <c r="MVW43" s="3">
        <v>90</v>
      </c>
      <c r="MVX43" s="3"/>
      <c r="MVY43" s="3"/>
      <c r="MVZ43" s="3" t="s">
        <v>174</v>
      </c>
      <c r="MWA43" s="3">
        <v>90</v>
      </c>
      <c r="MWB43" s="3"/>
      <c r="MWC43" s="3"/>
      <c r="MWD43" s="3" t="s">
        <v>174</v>
      </c>
      <c r="MWE43" s="3">
        <v>90</v>
      </c>
      <c r="MWF43" s="3"/>
      <c r="MWG43" s="3"/>
      <c r="MWH43" s="3" t="s">
        <v>174</v>
      </c>
      <c r="MWI43" s="3">
        <v>90</v>
      </c>
      <c r="MWJ43" s="3"/>
      <c r="MWK43" s="3"/>
      <c r="MWL43" s="3" t="s">
        <v>174</v>
      </c>
      <c r="MWM43" s="3">
        <v>90</v>
      </c>
      <c r="MWN43" s="3"/>
      <c r="MWO43" s="3"/>
      <c r="MWP43" s="3" t="s">
        <v>174</v>
      </c>
      <c r="MWQ43" s="3">
        <v>90</v>
      </c>
      <c r="MWR43" s="3"/>
      <c r="MWS43" s="3"/>
      <c r="MWT43" s="3" t="s">
        <v>174</v>
      </c>
      <c r="MWU43" s="3">
        <v>90</v>
      </c>
      <c r="MWV43" s="3"/>
      <c r="MWW43" s="3"/>
      <c r="MWX43" s="3" t="s">
        <v>174</v>
      </c>
      <c r="MWY43" s="3">
        <v>90</v>
      </c>
      <c r="MWZ43" s="3"/>
      <c r="MXA43" s="3"/>
      <c r="MXB43" s="3" t="s">
        <v>174</v>
      </c>
      <c r="MXC43" s="3">
        <v>90</v>
      </c>
      <c r="MXD43" s="3"/>
      <c r="MXE43" s="3"/>
      <c r="MXF43" s="3" t="s">
        <v>174</v>
      </c>
      <c r="MXG43" s="3">
        <v>90</v>
      </c>
      <c r="MXH43" s="3"/>
      <c r="MXI43" s="3"/>
      <c r="MXJ43" s="3" t="s">
        <v>174</v>
      </c>
      <c r="MXK43" s="3">
        <v>90</v>
      </c>
      <c r="MXL43" s="3"/>
      <c r="MXM43" s="3"/>
      <c r="MXN43" s="3" t="s">
        <v>174</v>
      </c>
      <c r="MXO43" s="3">
        <v>90</v>
      </c>
      <c r="MXP43" s="3"/>
      <c r="MXQ43" s="3"/>
      <c r="MXR43" s="3" t="s">
        <v>174</v>
      </c>
      <c r="MXS43" s="3">
        <v>90</v>
      </c>
      <c r="MXT43" s="3"/>
      <c r="MXU43" s="3"/>
      <c r="MXV43" s="3" t="s">
        <v>174</v>
      </c>
      <c r="MXW43" s="3">
        <v>90</v>
      </c>
      <c r="MXX43" s="3"/>
      <c r="MXY43" s="3"/>
      <c r="MXZ43" s="3" t="s">
        <v>174</v>
      </c>
      <c r="MYA43" s="3">
        <v>90</v>
      </c>
      <c r="MYB43" s="3"/>
      <c r="MYC43" s="3"/>
      <c r="MYD43" s="3" t="s">
        <v>174</v>
      </c>
      <c r="MYE43" s="3">
        <v>90</v>
      </c>
      <c r="MYF43" s="3"/>
      <c r="MYG43" s="3"/>
      <c r="MYH43" s="3" t="s">
        <v>174</v>
      </c>
      <c r="MYI43" s="3">
        <v>90</v>
      </c>
      <c r="MYJ43" s="3"/>
      <c r="MYK43" s="3"/>
      <c r="MYL43" s="3" t="s">
        <v>174</v>
      </c>
      <c r="MYM43" s="3">
        <v>90</v>
      </c>
      <c r="MYN43" s="3"/>
      <c r="MYO43" s="3"/>
      <c r="MYP43" s="3" t="s">
        <v>174</v>
      </c>
      <c r="MYQ43" s="3">
        <v>90</v>
      </c>
      <c r="MYR43" s="3"/>
      <c r="MYS43" s="3"/>
      <c r="MYT43" s="3" t="s">
        <v>174</v>
      </c>
      <c r="MYU43" s="3">
        <v>90</v>
      </c>
      <c r="MYV43" s="3"/>
      <c r="MYW43" s="3"/>
      <c r="MYX43" s="3" t="s">
        <v>174</v>
      </c>
      <c r="MYY43" s="3">
        <v>90</v>
      </c>
      <c r="MYZ43" s="3"/>
      <c r="MZA43" s="3"/>
      <c r="MZB43" s="3" t="s">
        <v>174</v>
      </c>
      <c r="MZC43" s="3">
        <v>90</v>
      </c>
      <c r="MZD43" s="3"/>
      <c r="MZE43" s="3"/>
      <c r="MZF43" s="3" t="s">
        <v>174</v>
      </c>
      <c r="MZG43" s="3">
        <v>90</v>
      </c>
      <c r="MZH43" s="3"/>
      <c r="MZI43" s="3"/>
      <c r="MZJ43" s="3" t="s">
        <v>174</v>
      </c>
      <c r="MZK43" s="3">
        <v>90</v>
      </c>
      <c r="MZL43" s="3"/>
      <c r="MZM43" s="3"/>
      <c r="MZN43" s="3" t="s">
        <v>174</v>
      </c>
      <c r="MZO43" s="3">
        <v>90</v>
      </c>
      <c r="MZP43" s="3"/>
      <c r="MZQ43" s="3"/>
      <c r="MZR43" s="3" t="s">
        <v>174</v>
      </c>
      <c r="MZS43" s="3">
        <v>90</v>
      </c>
      <c r="MZT43" s="3"/>
      <c r="MZU43" s="3"/>
      <c r="MZV43" s="3" t="s">
        <v>174</v>
      </c>
      <c r="MZW43" s="3">
        <v>90</v>
      </c>
      <c r="MZX43" s="3"/>
      <c r="MZY43" s="3"/>
      <c r="MZZ43" s="3" t="s">
        <v>174</v>
      </c>
      <c r="NAA43" s="3">
        <v>90</v>
      </c>
      <c r="NAB43" s="3"/>
      <c r="NAC43" s="3"/>
      <c r="NAD43" s="3" t="s">
        <v>174</v>
      </c>
      <c r="NAE43" s="3">
        <v>90</v>
      </c>
      <c r="NAF43" s="3"/>
      <c r="NAG43" s="3"/>
      <c r="NAH43" s="3" t="s">
        <v>174</v>
      </c>
      <c r="NAI43" s="3">
        <v>90</v>
      </c>
      <c r="NAJ43" s="3"/>
      <c r="NAK43" s="3"/>
      <c r="NAL43" s="3" t="s">
        <v>174</v>
      </c>
      <c r="NAM43" s="3">
        <v>90</v>
      </c>
      <c r="NAN43" s="3"/>
      <c r="NAO43" s="3"/>
      <c r="NAP43" s="3" t="s">
        <v>174</v>
      </c>
      <c r="NAQ43" s="3">
        <v>90</v>
      </c>
      <c r="NAR43" s="3"/>
      <c r="NAS43" s="3"/>
      <c r="NAT43" s="3" t="s">
        <v>174</v>
      </c>
      <c r="NAU43" s="3">
        <v>90</v>
      </c>
      <c r="NAV43" s="3"/>
      <c r="NAW43" s="3"/>
      <c r="NAX43" s="3" t="s">
        <v>174</v>
      </c>
      <c r="NAY43" s="3">
        <v>90</v>
      </c>
      <c r="NAZ43" s="3"/>
      <c r="NBA43" s="3"/>
      <c r="NBB43" s="3" t="s">
        <v>174</v>
      </c>
      <c r="NBC43" s="3">
        <v>90</v>
      </c>
      <c r="NBD43" s="3"/>
      <c r="NBE43" s="3"/>
      <c r="NBF43" s="3" t="s">
        <v>174</v>
      </c>
      <c r="NBG43" s="3">
        <v>90</v>
      </c>
      <c r="NBH43" s="3"/>
      <c r="NBI43" s="3"/>
      <c r="NBJ43" s="3" t="s">
        <v>174</v>
      </c>
      <c r="NBK43" s="3">
        <v>90</v>
      </c>
      <c r="NBL43" s="3"/>
      <c r="NBM43" s="3"/>
      <c r="NBN43" s="3" t="s">
        <v>174</v>
      </c>
      <c r="NBO43" s="3">
        <v>90</v>
      </c>
      <c r="NBP43" s="3"/>
      <c r="NBQ43" s="3"/>
      <c r="NBR43" s="3" t="s">
        <v>174</v>
      </c>
      <c r="NBS43" s="3">
        <v>90</v>
      </c>
      <c r="NBT43" s="3"/>
      <c r="NBU43" s="3"/>
      <c r="NBV43" s="3" t="s">
        <v>174</v>
      </c>
      <c r="NBW43" s="3">
        <v>90</v>
      </c>
      <c r="NBX43" s="3"/>
      <c r="NBY43" s="3"/>
      <c r="NBZ43" s="3" t="s">
        <v>174</v>
      </c>
      <c r="NCA43" s="3">
        <v>90</v>
      </c>
      <c r="NCB43" s="3"/>
      <c r="NCC43" s="3"/>
      <c r="NCD43" s="3" t="s">
        <v>174</v>
      </c>
      <c r="NCE43" s="3">
        <v>90</v>
      </c>
      <c r="NCF43" s="3"/>
      <c r="NCG43" s="3"/>
      <c r="NCH43" s="3" t="s">
        <v>174</v>
      </c>
      <c r="NCI43" s="3">
        <v>90</v>
      </c>
      <c r="NCJ43" s="3"/>
      <c r="NCK43" s="3"/>
      <c r="NCL43" s="3" t="s">
        <v>174</v>
      </c>
      <c r="NCM43" s="3">
        <v>90</v>
      </c>
      <c r="NCN43" s="3"/>
      <c r="NCO43" s="3"/>
      <c r="NCP43" s="3" t="s">
        <v>174</v>
      </c>
      <c r="NCQ43" s="3">
        <v>90</v>
      </c>
      <c r="NCR43" s="3"/>
      <c r="NCS43" s="3"/>
      <c r="NCT43" s="3" t="s">
        <v>174</v>
      </c>
      <c r="NCU43" s="3">
        <v>90</v>
      </c>
      <c r="NCV43" s="3"/>
      <c r="NCW43" s="3"/>
      <c r="NCX43" s="3" t="s">
        <v>174</v>
      </c>
      <c r="NCY43" s="3">
        <v>90</v>
      </c>
      <c r="NCZ43" s="3"/>
      <c r="NDA43" s="3"/>
      <c r="NDB43" s="3" t="s">
        <v>174</v>
      </c>
      <c r="NDC43" s="3">
        <v>90</v>
      </c>
      <c r="NDD43" s="3"/>
      <c r="NDE43" s="3"/>
      <c r="NDF43" s="3" t="s">
        <v>174</v>
      </c>
      <c r="NDG43" s="3">
        <v>90</v>
      </c>
      <c r="NDH43" s="3"/>
      <c r="NDI43" s="3"/>
      <c r="NDJ43" s="3" t="s">
        <v>174</v>
      </c>
      <c r="NDK43" s="3">
        <v>90</v>
      </c>
      <c r="NDL43" s="3"/>
      <c r="NDM43" s="3"/>
      <c r="NDN43" s="3" t="s">
        <v>174</v>
      </c>
      <c r="NDO43" s="3">
        <v>90</v>
      </c>
      <c r="NDP43" s="3"/>
      <c r="NDQ43" s="3"/>
      <c r="NDR43" s="3" t="s">
        <v>174</v>
      </c>
      <c r="NDS43" s="3">
        <v>90</v>
      </c>
      <c r="NDT43" s="3"/>
      <c r="NDU43" s="3"/>
      <c r="NDV43" s="3" t="s">
        <v>174</v>
      </c>
      <c r="NDW43" s="3">
        <v>90</v>
      </c>
      <c r="NDX43" s="3"/>
      <c r="NDY43" s="3"/>
      <c r="NDZ43" s="3" t="s">
        <v>174</v>
      </c>
      <c r="NEA43" s="3">
        <v>90</v>
      </c>
      <c r="NEB43" s="3"/>
      <c r="NEC43" s="3"/>
      <c r="NED43" s="3" t="s">
        <v>174</v>
      </c>
      <c r="NEE43" s="3">
        <v>90</v>
      </c>
      <c r="NEF43" s="3"/>
      <c r="NEG43" s="3"/>
      <c r="NEH43" s="3" t="s">
        <v>174</v>
      </c>
      <c r="NEI43" s="3">
        <v>90</v>
      </c>
      <c r="NEJ43" s="3"/>
      <c r="NEK43" s="3"/>
      <c r="NEL43" s="3" t="s">
        <v>174</v>
      </c>
      <c r="NEM43" s="3">
        <v>90</v>
      </c>
      <c r="NEN43" s="3"/>
      <c r="NEO43" s="3"/>
      <c r="NEP43" s="3" t="s">
        <v>174</v>
      </c>
      <c r="NEQ43" s="3">
        <v>90</v>
      </c>
      <c r="NER43" s="3"/>
      <c r="NES43" s="3"/>
      <c r="NET43" s="3" t="s">
        <v>174</v>
      </c>
      <c r="NEU43" s="3">
        <v>90</v>
      </c>
      <c r="NEV43" s="3"/>
      <c r="NEW43" s="3"/>
      <c r="NEX43" s="3" t="s">
        <v>174</v>
      </c>
      <c r="NEY43" s="3">
        <v>90</v>
      </c>
      <c r="NEZ43" s="3"/>
      <c r="NFA43" s="3"/>
      <c r="NFB43" s="3" t="s">
        <v>174</v>
      </c>
      <c r="NFC43" s="3">
        <v>90</v>
      </c>
      <c r="NFD43" s="3"/>
      <c r="NFE43" s="3"/>
      <c r="NFF43" s="3" t="s">
        <v>174</v>
      </c>
      <c r="NFG43" s="3">
        <v>90</v>
      </c>
      <c r="NFH43" s="3"/>
      <c r="NFI43" s="3"/>
      <c r="NFJ43" s="3" t="s">
        <v>174</v>
      </c>
      <c r="NFK43" s="3">
        <v>90</v>
      </c>
      <c r="NFL43" s="3"/>
      <c r="NFM43" s="3"/>
      <c r="NFN43" s="3" t="s">
        <v>174</v>
      </c>
      <c r="NFO43" s="3">
        <v>90</v>
      </c>
      <c r="NFP43" s="3"/>
      <c r="NFQ43" s="3"/>
      <c r="NFR43" s="3" t="s">
        <v>174</v>
      </c>
      <c r="NFS43" s="3">
        <v>90</v>
      </c>
      <c r="NFT43" s="3"/>
      <c r="NFU43" s="3"/>
      <c r="NFV43" s="3" t="s">
        <v>174</v>
      </c>
      <c r="NFW43" s="3">
        <v>90</v>
      </c>
      <c r="NFX43" s="3"/>
      <c r="NFY43" s="3"/>
      <c r="NFZ43" s="3" t="s">
        <v>174</v>
      </c>
      <c r="NGA43" s="3">
        <v>90</v>
      </c>
      <c r="NGB43" s="3"/>
      <c r="NGC43" s="3"/>
      <c r="NGD43" s="3" t="s">
        <v>174</v>
      </c>
      <c r="NGE43" s="3">
        <v>90</v>
      </c>
      <c r="NGF43" s="3"/>
      <c r="NGG43" s="3"/>
      <c r="NGH43" s="3" t="s">
        <v>174</v>
      </c>
      <c r="NGI43" s="3">
        <v>90</v>
      </c>
      <c r="NGJ43" s="3"/>
      <c r="NGK43" s="3"/>
      <c r="NGL43" s="3" t="s">
        <v>174</v>
      </c>
      <c r="NGM43" s="3">
        <v>90</v>
      </c>
      <c r="NGN43" s="3"/>
      <c r="NGO43" s="3"/>
      <c r="NGP43" s="3" t="s">
        <v>174</v>
      </c>
      <c r="NGQ43" s="3">
        <v>90</v>
      </c>
      <c r="NGR43" s="3"/>
      <c r="NGS43" s="3"/>
      <c r="NGT43" s="3" t="s">
        <v>174</v>
      </c>
      <c r="NGU43" s="3">
        <v>90</v>
      </c>
      <c r="NGV43" s="3"/>
      <c r="NGW43" s="3"/>
      <c r="NGX43" s="3" t="s">
        <v>174</v>
      </c>
      <c r="NGY43" s="3">
        <v>90</v>
      </c>
      <c r="NGZ43" s="3"/>
      <c r="NHA43" s="3"/>
      <c r="NHB43" s="3" t="s">
        <v>174</v>
      </c>
      <c r="NHC43" s="3">
        <v>90</v>
      </c>
      <c r="NHD43" s="3"/>
      <c r="NHE43" s="3"/>
      <c r="NHF43" s="3" t="s">
        <v>174</v>
      </c>
      <c r="NHG43" s="3">
        <v>90</v>
      </c>
      <c r="NHH43" s="3"/>
      <c r="NHI43" s="3"/>
      <c r="NHJ43" s="3" t="s">
        <v>174</v>
      </c>
      <c r="NHK43" s="3">
        <v>90</v>
      </c>
      <c r="NHL43" s="3"/>
      <c r="NHM43" s="3"/>
      <c r="NHN43" s="3" t="s">
        <v>174</v>
      </c>
      <c r="NHO43" s="3">
        <v>90</v>
      </c>
      <c r="NHP43" s="3"/>
      <c r="NHQ43" s="3"/>
      <c r="NHR43" s="3" t="s">
        <v>174</v>
      </c>
      <c r="NHS43" s="3">
        <v>90</v>
      </c>
      <c r="NHT43" s="3"/>
      <c r="NHU43" s="3"/>
      <c r="NHV43" s="3" t="s">
        <v>174</v>
      </c>
      <c r="NHW43" s="3">
        <v>90</v>
      </c>
      <c r="NHX43" s="3"/>
      <c r="NHY43" s="3"/>
      <c r="NHZ43" s="3" t="s">
        <v>174</v>
      </c>
      <c r="NIA43" s="3">
        <v>90</v>
      </c>
      <c r="NIB43" s="3"/>
      <c r="NIC43" s="3"/>
      <c r="NID43" s="3" t="s">
        <v>174</v>
      </c>
      <c r="NIE43" s="3">
        <v>90</v>
      </c>
      <c r="NIF43" s="3"/>
      <c r="NIG43" s="3"/>
      <c r="NIH43" s="3" t="s">
        <v>174</v>
      </c>
      <c r="NII43" s="3">
        <v>90</v>
      </c>
      <c r="NIJ43" s="3"/>
      <c r="NIK43" s="3"/>
      <c r="NIL43" s="3" t="s">
        <v>174</v>
      </c>
      <c r="NIM43" s="3">
        <v>90</v>
      </c>
      <c r="NIN43" s="3"/>
      <c r="NIO43" s="3"/>
      <c r="NIP43" s="3" t="s">
        <v>174</v>
      </c>
      <c r="NIQ43" s="3">
        <v>90</v>
      </c>
      <c r="NIR43" s="3"/>
      <c r="NIS43" s="3"/>
      <c r="NIT43" s="3" t="s">
        <v>174</v>
      </c>
      <c r="NIU43" s="3">
        <v>90</v>
      </c>
      <c r="NIV43" s="3"/>
      <c r="NIW43" s="3"/>
      <c r="NIX43" s="3" t="s">
        <v>174</v>
      </c>
      <c r="NIY43" s="3">
        <v>90</v>
      </c>
      <c r="NIZ43" s="3"/>
      <c r="NJA43" s="3"/>
      <c r="NJB43" s="3" t="s">
        <v>174</v>
      </c>
      <c r="NJC43" s="3">
        <v>90</v>
      </c>
      <c r="NJD43" s="3"/>
      <c r="NJE43" s="3"/>
      <c r="NJF43" s="3" t="s">
        <v>174</v>
      </c>
      <c r="NJG43" s="3">
        <v>90</v>
      </c>
      <c r="NJH43" s="3"/>
      <c r="NJI43" s="3"/>
      <c r="NJJ43" s="3" t="s">
        <v>174</v>
      </c>
      <c r="NJK43" s="3">
        <v>90</v>
      </c>
      <c r="NJL43" s="3"/>
      <c r="NJM43" s="3"/>
      <c r="NJN43" s="3" t="s">
        <v>174</v>
      </c>
      <c r="NJO43" s="3">
        <v>90</v>
      </c>
      <c r="NJP43" s="3"/>
      <c r="NJQ43" s="3"/>
      <c r="NJR43" s="3" t="s">
        <v>174</v>
      </c>
      <c r="NJS43" s="3">
        <v>90</v>
      </c>
      <c r="NJT43" s="3"/>
      <c r="NJU43" s="3"/>
      <c r="NJV43" s="3" t="s">
        <v>174</v>
      </c>
      <c r="NJW43" s="3">
        <v>90</v>
      </c>
      <c r="NJX43" s="3"/>
      <c r="NJY43" s="3"/>
      <c r="NJZ43" s="3" t="s">
        <v>174</v>
      </c>
      <c r="NKA43" s="3">
        <v>90</v>
      </c>
      <c r="NKB43" s="3"/>
      <c r="NKC43" s="3"/>
      <c r="NKD43" s="3" t="s">
        <v>174</v>
      </c>
      <c r="NKE43" s="3">
        <v>90</v>
      </c>
      <c r="NKF43" s="3"/>
      <c r="NKG43" s="3"/>
      <c r="NKH43" s="3" t="s">
        <v>174</v>
      </c>
      <c r="NKI43" s="3">
        <v>90</v>
      </c>
      <c r="NKJ43" s="3"/>
      <c r="NKK43" s="3"/>
      <c r="NKL43" s="3" t="s">
        <v>174</v>
      </c>
      <c r="NKM43" s="3">
        <v>90</v>
      </c>
      <c r="NKN43" s="3"/>
      <c r="NKO43" s="3"/>
      <c r="NKP43" s="3" t="s">
        <v>174</v>
      </c>
      <c r="NKQ43" s="3">
        <v>90</v>
      </c>
      <c r="NKR43" s="3"/>
      <c r="NKS43" s="3"/>
      <c r="NKT43" s="3" t="s">
        <v>174</v>
      </c>
      <c r="NKU43" s="3">
        <v>90</v>
      </c>
      <c r="NKV43" s="3"/>
      <c r="NKW43" s="3"/>
      <c r="NKX43" s="3" t="s">
        <v>174</v>
      </c>
      <c r="NKY43" s="3">
        <v>90</v>
      </c>
      <c r="NKZ43" s="3"/>
      <c r="NLA43" s="3"/>
      <c r="NLB43" s="3" t="s">
        <v>174</v>
      </c>
      <c r="NLC43" s="3">
        <v>90</v>
      </c>
      <c r="NLD43" s="3"/>
      <c r="NLE43" s="3"/>
      <c r="NLF43" s="3" t="s">
        <v>174</v>
      </c>
      <c r="NLG43" s="3">
        <v>90</v>
      </c>
      <c r="NLH43" s="3"/>
      <c r="NLI43" s="3"/>
      <c r="NLJ43" s="3" t="s">
        <v>174</v>
      </c>
      <c r="NLK43" s="3">
        <v>90</v>
      </c>
      <c r="NLL43" s="3"/>
      <c r="NLM43" s="3"/>
      <c r="NLN43" s="3" t="s">
        <v>174</v>
      </c>
      <c r="NLO43" s="3">
        <v>90</v>
      </c>
      <c r="NLP43" s="3"/>
      <c r="NLQ43" s="3"/>
      <c r="NLR43" s="3" t="s">
        <v>174</v>
      </c>
      <c r="NLS43" s="3">
        <v>90</v>
      </c>
      <c r="NLT43" s="3"/>
      <c r="NLU43" s="3"/>
      <c r="NLV43" s="3" t="s">
        <v>174</v>
      </c>
      <c r="NLW43" s="3">
        <v>90</v>
      </c>
      <c r="NLX43" s="3"/>
      <c r="NLY43" s="3"/>
      <c r="NLZ43" s="3" t="s">
        <v>174</v>
      </c>
      <c r="NMA43" s="3">
        <v>90</v>
      </c>
      <c r="NMB43" s="3"/>
      <c r="NMC43" s="3"/>
      <c r="NMD43" s="3" t="s">
        <v>174</v>
      </c>
      <c r="NME43" s="3">
        <v>90</v>
      </c>
      <c r="NMF43" s="3"/>
      <c r="NMG43" s="3"/>
      <c r="NMH43" s="3" t="s">
        <v>174</v>
      </c>
      <c r="NMI43" s="3">
        <v>90</v>
      </c>
      <c r="NMJ43" s="3"/>
      <c r="NMK43" s="3"/>
      <c r="NML43" s="3" t="s">
        <v>174</v>
      </c>
      <c r="NMM43" s="3">
        <v>90</v>
      </c>
      <c r="NMN43" s="3"/>
      <c r="NMO43" s="3"/>
      <c r="NMP43" s="3" t="s">
        <v>174</v>
      </c>
      <c r="NMQ43" s="3">
        <v>90</v>
      </c>
      <c r="NMR43" s="3"/>
      <c r="NMS43" s="3"/>
      <c r="NMT43" s="3" t="s">
        <v>174</v>
      </c>
      <c r="NMU43" s="3">
        <v>90</v>
      </c>
      <c r="NMV43" s="3"/>
      <c r="NMW43" s="3"/>
      <c r="NMX43" s="3" t="s">
        <v>174</v>
      </c>
      <c r="NMY43" s="3">
        <v>90</v>
      </c>
      <c r="NMZ43" s="3"/>
      <c r="NNA43" s="3"/>
      <c r="NNB43" s="3" t="s">
        <v>174</v>
      </c>
      <c r="NNC43" s="3">
        <v>90</v>
      </c>
      <c r="NND43" s="3"/>
      <c r="NNE43" s="3"/>
      <c r="NNF43" s="3" t="s">
        <v>174</v>
      </c>
      <c r="NNG43" s="3">
        <v>90</v>
      </c>
      <c r="NNH43" s="3"/>
      <c r="NNI43" s="3"/>
      <c r="NNJ43" s="3" t="s">
        <v>174</v>
      </c>
      <c r="NNK43" s="3">
        <v>90</v>
      </c>
      <c r="NNL43" s="3"/>
      <c r="NNM43" s="3"/>
      <c r="NNN43" s="3" t="s">
        <v>174</v>
      </c>
      <c r="NNO43" s="3">
        <v>90</v>
      </c>
      <c r="NNP43" s="3"/>
      <c r="NNQ43" s="3"/>
      <c r="NNR43" s="3" t="s">
        <v>174</v>
      </c>
      <c r="NNS43" s="3">
        <v>90</v>
      </c>
      <c r="NNT43" s="3"/>
      <c r="NNU43" s="3"/>
      <c r="NNV43" s="3" t="s">
        <v>174</v>
      </c>
      <c r="NNW43" s="3">
        <v>90</v>
      </c>
      <c r="NNX43" s="3"/>
      <c r="NNY43" s="3"/>
      <c r="NNZ43" s="3" t="s">
        <v>174</v>
      </c>
      <c r="NOA43" s="3">
        <v>90</v>
      </c>
      <c r="NOB43" s="3"/>
      <c r="NOC43" s="3"/>
      <c r="NOD43" s="3" t="s">
        <v>174</v>
      </c>
      <c r="NOE43" s="3">
        <v>90</v>
      </c>
      <c r="NOF43" s="3"/>
      <c r="NOG43" s="3"/>
      <c r="NOH43" s="3" t="s">
        <v>174</v>
      </c>
      <c r="NOI43" s="3">
        <v>90</v>
      </c>
      <c r="NOJ43" s="3"/>
      <c r="NOK43" s="3"/>
      <c r="NOL43" s="3" t="s">
        <v>174</v>
      </c>
      <c r="NOM43" s="3">
        <v>90</v>
      </c>
      <c r="NON43" s="3"/>
      <c r="NOO43" s="3"/>
      <c r="NOP43" s="3" t="s">
        <v>174</v>
      </c>
      <c r="NOQ43" s="3">
        <v>90</v>
      </c>
      <c r="NOR43" s="3"/>
      <c r="NOS43" s="3"/>
      <c r="NOT43" s="3" t="s">
        <v>174</v>
      </c>
      <c r="NOU43" s="3">
        <v>90</v>
      </c>
      <c r="NOV43" s="3"/>
      <c r="NOW43" s="3"/>
      <c r="NOX43" s="3" t="s">
        <v>174</v>
      </c>
      <c r="NOY43" s="3">
        <v>90</v>
      </c>
      <c r="NOZ43" s="3"/>
      <c r="NPA43" s="3"/>
      <c r="NPB43" s="3" t="s">
        <v>174</v>
      </c>
      <c r="NPC43" s="3">
        <v>90</v>
      </c>
      <c r="NPD43" s="3"/>
      <c r="NPE43" s="3"/>
      <c r="NPF43" s="3" t="s">
        <v>174</v>
      </c>
      <c r="NPG43" s="3">
        <v>90</v>
      </c>
      <c r="NPH43" s="3"/>
      <c r="NPI43" s="3"/>
      <c r="NPJ43" s="3" t="s">
        <v>174</v>
      </c>
      <c r="NPK43" s="3">
        <v>90</v>
      </c>
      <c r="NPL43" s="3"/>
      <c r="NPM43" s="3"/>
      <c r="NPN43" s="3" t="s">
        <v>174</v>
      </c>
      <c r="NPO43" s="3">
        <v>90</v>
      </c>
      <c r="NPP43" s="3"/>
      <c r="NPQ43" s="3"/>
      <c r="NPR43" s="3" t="s">
        <v>174</v>
      </c>
      <c r="NPS43" s="3">
        <v>90</v>
      </c>
      <c r="NPT43" s="3"/>
      <c r="NPU43" s="3"/>
      <c r="NPV43" s="3" t="s">
        <v>174</v>
      </c>
      <c r="NPW43" s="3">
        <v>90</v>
      </c>
      <c r="NPX43" s="3"/>
      <c r="NPY43" s="3"/>
      <c r="NPZ43" s="3" t="s">
        <v>174</v>
      </c>
      <c r="NQA43" s="3">
        <v>90</v>
      </c>
      <c r="NQB43" s="3"/>
      <c r="NQC43" s="3"/>
      <c r="NQD43" s="3" t="s">
        <v>174</v>
      </c>
      <c r="NQE43" s="3">
        <v>90</v>
      </c>
      <c r="NQF43" s="3"/>
      <c r="NQG43" s="3"/>
      <c r="NQH43" s="3" t="s">
        <v>174</v>
      </c>
      <c r="NQI43" s="3">
        <v>90</v>
      </c>
      <c r="NQJ43" s="3"/>
      <c r="NQK43" s="3"/>
      <c r="NQL43" s="3" t="s">
        <v>174</v>
      </c>
      <c r="NQM43" s="3">
        <v>90</v>
      </c>
      <c r="NQN43" s="3"/>
      <c r="NQO43" s="3"/>
      <c r="NQP43" s="3" t="s">
        <v>174</v>
      </c>
      <c r="NQQ43" s="3">
        <v>90</v>
      </c>
      <c r="NQR43" s="3"/>
      <c r="NQS43" s="3"/>
      <c r="NQT43" s="3" t="s">
        <v>174</v>
      </c>
      <c r="NQU43" s="3">
        <v>90</v>
      </c>
      <c r="NQV43" s="3"/>
      <c r="NQW43" s="3"/>
      <c r="NQX43" s="3" t="s">
        <v>174</v>
      </c>
      <c r="NQY43" s="3">
        <v>90</v>
      </c>
      <c r="NQZ43" s="3"/>
      <c r="NRA43" s="3"/>
      <c r="NRB43" s="3" t="s">
        <v>174</v>
      </c>
      <c r="NRC43" s="3">
        <v>90</v>
      </c>
      <c r="NRD43" s="3"/>
      <c r="NRE43" s="3"/>
      <c r="NRF43" s="3" t="s">
        <v>174</v>
      </c>
      <c r="NRG43" s="3">
        <v>90</v>
      </c>
      <c r="NRH43" s="3"/>
      <c r="NRI43" s="3"/>
      <c r="NRJ43" s="3" t="s">
        <v>174</v>
      </c>
      <c r="NRK43" s="3">
        <v>90</v>
      </c>
      <c r="NRL43" s="3"/>
      <c r="NRM43" s="3"/>
      <c r="NRN43" s="3" t="s">
        <v>174</v>
      </c>
      <c r="NRO43" s="3">
        <v>90</v>
      </c>
      <c r="NRP43" s="3"/>
      <c r="NRQ43" s="3"/>
      <c r="NRR43" s="3" t="s">
        <v>174</v>
      </c>
      <c r="NRS43" s="3">
        <v>90</v>
      </c>
      <c r="NRT43" s="3"/>
      <c r="NRU43" s="3"/>
      <c r="NRV43" s="3" t="s">
        <v>174</v>
      </c>
      <c r="NRW43" s="3">
        <v>90</v>
      </c>
      <c r="NRX43" s="3"/>
      <c r="NRY43" s="3"/>
      <c r="NRZ43" s="3" t="s">
        <v>174</v>
      </c>
      <c r="NSA43" s="3">
        <v>90</v>
      </c>
      <c r="NSB43" s="3"/>
      <c r="NSC43" s="3"/>
      <c r="NSD43" s="3" t="s">
        <v>174</v>
      </c>
      <c r="NSE43" s="3">
        <v>90</v>
      </c>
      <c r="NSF43" s="3"/>
      <c r="NSG43" s="3"/>
      <c r="NSH43" s="3" t="s">
        <v>174</v>
      </c>
      <c r="NSI43" s="3">
        <v>90</v>
      </c>
      <c r="NSJ43" s="3"/>
      <c r="NSK43" s="3"/>
      <c r="NSL43" s="3" t="s">
        <v>174</v>
      </c>
      <c r="NSM43" s="3">
        <v>90</v>
      </c>
      <c r="NSN43" s="3"/>
      <c r="NSO43" s="3"/>
      <c r="NSP43" s="3" t="s">
        <v>174</v>
      </c>
      <c r="NSQ43" s="3">
        <v>90</v>
      </c>
      <c r="NSR43" s="3"/>
      <c r="NSS43" s="3"/>
      <c r="NST43" s="3" t="s">
        <v>174</v>
      </c>
      <c r="NSU43" s="3">
        <v>90</v>
      </c>
      <c r="NSV43" s="3"/>
      <c r="NSW43" s="3"/>
      <c r="NSX43" s="3" t="s">
        <v>174</v>
      </c>
      <c r="NSY43" s="3">
        <v>90</v>
      </c>
      <c r="NSZ43" s="3"/>
      <c r="NTA43" s="3"/>
      <c r="NTB43" s="3" t="s">
        <v>174</v>
      </c>
      <c r="NTC43" s="3">
        <v>90</v>
      </c>
      <c r="NTD43" s="3"/>
      <c r="NTE43" s="3"/>
      <c r="NTF43" s="3" t="s">
        <v>174</v>
      </c>
      <c r="NTG43" s="3">
        <v>90</v>
      </c>
      <c r="NTH43" s="3"/>
      <c r="NTI43" s="3"/>
      <c r="NTJ43" s="3" t="s">
        <v>174</v>
      </c>
      <c r="NTK43" s="3">
        <v>90</v>
      </c>
      <c r="NTL43" s="3"/>
      <c r="NTM43" s="3"/>
      <c r="NTN43" s="3" t="s">
        <v>174</v>
      </c>
      <c r="NTO43" s="3">
        <v>90</v>
      </c>
      <c r="NTP43" s="3"/>
      <c r="NTQ43" s="3"/>
      <c r="NTR43" s="3" t="s">
        <v>174</v>
      </c>
      <c r="NTS43" s="3">
        <v>90</v>
      </c>
      <c r="NTT43" s="3"/>
      <c r="NTU43" s="3"/>
      <c r="NTV43" s="3" t="s">
        <v>174</v>
      </c>
      <c r="NTW43" s="3">
        <v>90</v>
      </c>
      <c r="NTX43" s="3"/>
      <c r="NTY43" s="3"/>
      <c r="NTZ43" s="3" t="s">
        <v>174</v>
      </c>
      <c r="NUA43" s="3">
        <v>90</v>
      </c>
      <c r="NUB43" s="3"/>
      <c r="NUC43" s="3"/>
      <c r="NUD43" s="3" t="s">
        <v>174</v>
      </c>
      <c r="NUE43" s="3">
        <v>90</v>
      </c>
      <c r="NUF43" s="3"/>
      <c r="NUG43" s="3"/>
      <c r="NUH43" s="3" t="s">
        <v>174</v>
      </c>
      <c r="NUI43" s="3">
        <v>90</v>
      </c>
      <c r="NUJ43" s="3"/>
      <c r="NUK43" s="3"/>
      <c r="NUL43" s="3" t="s">
        <v>174</v>
      </c>
      <c r="NUM43" s="3">
        <v>90</v>
      </c>
      <c r="NUN43" s="3"/>
      <c r="NUO43" s="3"/>
      <c r="NUP43" s="3" t="s">
        <v>174</v>
      </c>
      <c r="NUQ43" s="3">
        <v>90</v>
      </c>
      <c r="NUR43" s="3"/>
      <c r="NUS43" s="3"/>
      <c r="NUT43" s="3" t="s">
        <v>174</v>
      </c>
      <c r="NUU43" s="3">
        <v>90</v>
      </c>
      <c r="NUV43" s="3"/>
      <c r="NUW43" s="3"/>
      <c r="NUX43" s="3" t="s">
        <v>174</v>
      </c>
      <c r="NUY43" s="3">
        <v>90</v>
      </c>
      <c r="NUZ43" s="3"/>
      <c r="NVA43" s="3"/>
      <c r="NVB43" s="3" t="s">
        <v>174</v>
      </c>
      <c r="NVC43" s="3">
        <v>90</v>
      </c>
      <c r="NVD43" s="3"/>
      <c r="NVE43" s="3"/>
      <c r="NVF43" s="3" t="s">
        <v>174</v>
      </c>
      <c r="NVG43" s="3">
        <v>90</v>
      </c>
      <c r="NVH43" s="3"/>
      <c r="NVI43" s="3"/>
      <c r="NVJ43" s="3" t="s">
        <v>174</v>
      </c>
      <c r="NVK43" s="3">
        <v>90</v>
      </c>
      <c r="NVL43" s="3"/>
      <c r="NVM43" s="3"/>
      <c r="NVN43" s="3" t="s">
        <v>174</v>
      </c>
      <c r="NVO43" s="3">
        <v>90</v>
      </c>
      <c r="NVP43" s="3"/>
      <c r="NVQ43" s="3"/>
      <c r="NVR43" s="3" t="s">
        <v>174</v>
      </c>
      <c r="NVS43" s="3">
        <v>90</v>
      </c>
      <c r="NVT43" s="3"/>
      <c r="NVU43" s="3"/>
      <c r="NVV43" s="3" t="s">
        <v>174</v>
      </c>
      <c r="NVW43" s="3">
        <v>90</v>
      </c>
      <c r="NVX43" s="3"/>
      <c r="NVY43" s="3"/>
      <c r="NVZ43" s="3" t="s">
        <v>174</v>
      </c>
      <c r="NWA43" s="3">
        <v>90</v>
      </c>
      <c r="NWB43" s="3"/>
      <c r="NWC43" s="3"/>
      <c r="NWD43" s="3" t="s">
        <v>174</v>
      </c>
      <c r="NWE43" s="3">
        <v>90</v>
      </c>
      <c r="NWF43" s="3"/>
      <c r="NWG43" s="3"/>
      <c r="NWH43" s="3" t="s">
        <v>174</v>
      </c>
      <c r="NWI43" s="3">
        <v>90</v>
      </c>
      <c r="NWJ43" s="3"/>
      <c r="NWK43" s="3"/>
      <c r="NWL43" s="3" t="s">
        <v>174</v>
      </c>
      <c r="NWM43" s="3">
        <v>90</v>
      </c>
      <c r="NWN43" s="3"/>
      <c r="NWO43" s="3"/>
      <c r="NWP43" s="3" t="s">
        <v>174</v>
      </c>
      <c r="NWQ43" s="3">
        <v>90</v>
      </c>
      <c r="NWR43" s="3"/>
      <c r="NWS43" s="3"/>
      <c r="NWT43" s="3" t="s">
        <v>174</v>
      </c>
      <c r="NWU43" s="3">
        <v>90</v>
      </c>
      <c r="NWV43" s="3"/>
      <c r="NWW43" s="3"/>
      <c r="NWX43" s="3" t="s">
        <v>174</v>
      </c>
      <c r="NWY43" s="3">
        <v>90</v>
      </c>
      <c r="NWZ43" s="3"/>
      <c r="NXA43" s="3"/>
      <c r="NXB43" s="3" t="s">
        <v>174</v>
      </c>
      <c r="NXC43" s="3">
        <v>90</v>
      </c>
      <c r="NXD43" s="3"/>
      <c r="NXE43" s="3"/>
      <c r="NXF43" s="3" t="s">
        <v>174</v>
      </c>
      <c r="NXG43" s="3">
        <v>90</v>
      </c>
      <c r="NXH43" s="3"/>
      <c r="NXI43" s="3"/>
      <c r="NXJ43" s="3" t="s">
        <v>174</v>
      </c>
      <c r="NXK43" s="3">
        <v>90</v>
      </c>
      <c r="NXL43" s="3"/>
      <c r="NXM43" s="3"/>
      <c r="NXN43" s="3" t="s">
        <v>174</v>
      </c>
      <c r="NXO43" s="3">
        <v>90</v>
      </c>
      <c r="NXP43" s="3"/>
      <c r="NXQ43" s="3"/>
      <c r="NXR43" s="3" t="s">
        <v>174</v>
      </c>
      <c r="NXS43" s="3">
        <v>90</v>
      </c>
      <c r="NXT43" s="3"/>
      <c r="NXU43" s="3"/>
      <c r="NXV43" s="3" t="s">
        <v>174</v>
      </c>
      <c r="NXW43" s="3">
        <v>90</v>
      </c>
      <c r="NXX43" s="3"/>
      <c r="NXY43" s="3"/>
      <c r="NXZ43" s="3" t="s">
        <v>174</v>
      </c>
      <c r="NYA43" s="3">
        <v>90</v>
      </c>
      <c r="NYB43" s="3"/>
      <c r="NYC43" s="3"/>
      <c r="NYD43" s="3" t="s">
        <v>174</v>
      </c>
      <c r="NYE43" s="3">
        <v>90</v>
      </c>
      <c r="NYF43" s="3"/>
      <c r="NYG43" s="3"/>
      <c r="NYH43" s="3" t="s">
        <v>174</v>
      </c>
      <c r="NYI43" s="3">
        <v>90</v>
      </c>
      <c r="NYJ43" s="3"/>
      <c r="NYK43" s="3"/>
      <c r="NYL43" s="3" t="s">
        <v>174</v>
      </c>
      <c r="NYM43" s="3">
        <v>90</v>
      </c>
      <c r="NYN43" s="3"/>
      <c r="NYO43" s="3"/>
      <c r="NYP43" s="3" t="s">
        <v>174</v>
      </c>
      <c r="NYQ43" s="3">
        <v>90</v>
      </c>
      <c r="NYR43" s="3"/>
      <c r="NYS43" s="3"/>
      <c r="NYT43" s="3" t="s">
        <v>174</v>
      </c>
      <c r="NYU43" s="3">
        <v>90</v>
      </c>
      <c r="NYV43" s="3"/>
      <c r="NYW43" s="3"/>
      <c r="NYX43" s="3" t="s">
        <v>174</v>
      </c>
      <c r="NYY43" s="3">
        <v>90</v>
      </c>
      <c r="NYZ43" s="3"/>
      <c r="NZA43" s="3"/>
      <c r="NZB43" s="3" t="s">
        <v>174</v>
      </c>
      <c r="NZC43" s="3">
        <v>90</v>
      </c>
      <c r="NZD43" s="3"/>
      <c r="NZE43" s="3"/>
      <c r="NZF43" s="3" t="s">
        <v>174</v>
      </c>
      <c r="NZG43" s="3">
        <v>90</v>
      </c>
      <c r="NZH43" s="3"/>
      <c r="NZI43" s="3"/>
      <c r="NZJ43" s="3" t="s">
        <v>174</v>
      </c>
      <c r="NZK43" s="3">
        <v>90</v>
      </c>
      <c r="NZL43" s="3"/>
      <c r="NZM43" s="3"/>
      <c r="NZN43" s="3" t="s">
        <v>174</v>
      </c>
      <c r="NZO43" s="3">
        <v>90</v>
      </c>
      <c r="NZP43" s="3"/>
      <c r="NZQ43" s="3"/>
      <c r="NZR43" s="3" t="s">
        <v>174</v>
      </c>
      <c r="NZS43" s="3">
        <v>90</v>
      </c>
      <c r="NZT43" s="3"/>
      <c r="NZU43" s="3"/>
      <c r="NZV43" s="3" t="s">
        <v>174</v>
      </c>
      <c r="NZW43" s="3">
        <v>90</v>
      </c>
      <c r="NZX43" s="3"/>
      <c r="NZY43" s="3"/>
      <c r="NZZ43" s="3" t="s">
        <v>174</v>
      </c>
      <c r="OAA43" s="3">
        <v>90</v>
      </c>
      <c r="OAB43" s="3"/>
      <c r="OAC43" s="3"/>
      <c r="OAD43" s="3" t="s">
        <v>174</v>
      </c>
      <c r="OAE43" s="3">
        <v>90</v>
      </c>
      <c r="OAF43" s="3"/>
      <c r="OAG43" s="3"/>
      <c r="OAH43" s="3" t="s">
        <v>174</v>
      </c>
      <c r="OAI43" s="3">
        <v>90</v>
      </c>
      <c r="OAJ43" s="3"/>
      <c r="OAK43" s="3"/>
      <c r="OAL43" s="3" t="s">
        <v>174</v>
      </c>
      <c r="OAM43" s="3">
        <v>90</v>
      </c>
      <c r="OAN43" s="3"/>
      <c r="OAO43" s="3"/>
      <c r="OAP43" s="3" t="s">
        <v>174</v>
      </c>
      <c r="OAQ43" s="3">
        <v>90</v>
      </c>
      <c r="OAR43" s="3"/>
      <c r="OAS43" s="3"/>
      <c r="OAT43" s="3" t="s">
        <v>174</v>
      </c>
      <c r="OAU43" s="3">
        <v>90</v>
      </c>
      <c r="OAV43" s="3"/>
      <c r="OAW43" s="3"/>
      <c r="OAX43" s="3" t="s">
        <v>174</v>
      </c>
      <c r="OAY43" s="3">
        <v>90</v>
      </c>
      <c r="OAZ43" s="3"/>
      <c r="OBA43" s="3"/>
      <c r="OBB43" s="3" t="s">
        <v>174</v>
      </c>
      <c r="OBC43" s="3">
        <v>90</v>
      </c>
      <c r="OBD43" s="3"/>
      <c r="OBE43" s="3"/>
      <c r="OBF43" s="3" t="s">
        <v>174</v>
      </c>
      <c r="OBG43" s="3">
        <v>90</v>
      </c>
      <c r="OBH43" s="3"/>
      <c r="OBI43" s="3"/>
      <c r="OBJ43" s="3" t="s">
        <v>174</v>
      </c>
      <c r="OBK43" s="3">
        <v>90</v>
      </c>
      <c r="OBL43" s="3"/>
      <c r="OBM43" s="3"/>
      <c r="OBN43" s="3" t="s">
        <v>174</v>
      </c>
      <c r="OBO43" s="3">
        <v>90</v>
      </c>
      <c r="OBP43" s="3"/>
      <c r="OBQ43" s="3"/>
      <c r="OBR43" s="3" t="s">
        <v>174</v>
      </c>
      <c r="OBS43" s="3">
        <v>90</v>
      </c>
      <c r="OBT43" s="3"/>
      <c r="OBU43" s="3"/>
      <c r="OBV43" s="3" t="s">
        <v>174</v>
      </c>
      <c r="OBW43" s="3">
        <v>90</v>
      </c>
      <c r="OBX43" s="3"/>
      <c r="OBY43" s="3"/>
      <c r="OBZ43" s="3" t="s">
        <v>174</v>
      </c>
      <c r="OCA43" s="3">
        <v>90</v>
      </c>
      <c r="OCB43" s="3"/>
      <c r="OCC43" s="3"/>
      <c r="OCD43" s="3" t="s">
        <v>174</v>
      </c>
      <c r="OCE43" s="3">
        <v>90</v>
      </c>
      <c r="OCF43" s="3"/>
      <c r="OCG43" s="3"/>
      <c r="OCH43" s="3" t="s">
        <v>174</v>
      </c>
      <c r="OCI43" s="3">
        <v>90</v>
      </c>
      <c r="OCJ43" s="3"/>
      <c r="OCK43" s="3"/>
      <c r="OCL43" s="3" t="s">
        <v>174</v>
      </c>
      <c r="OCM43" s="3">
        <v>90</v>
      </c>
      <c r="OCN43" s="3"/>
      <c r="OCO43" s="3"/>
      <c r="OCP43" s="3" t="s">
        <v>174</v>
      </c>
      <c r="OCQ43" s="3">
        <v>90</v>
      </c>
      <c r="OCR43" s="3"/>
      <c r="OCS43" s="3"/>
      <c r="OCT43" s="3" t="s">
        <v>174</v>
      </c>
      <c r="OCU43" s="3">
        <v>90</v>
      </c>
      <c r="OCV43" s="3"/>
      <c r="OCW43" s="3"/>
      <c r="OCX43" s="3" t="s">
        <v>174</v>
      </c>
      <c r="OCY43" s="3">
        <v>90</v>
      </c>
      <c r="OCZ43" s="3"/>
      <c r="ODA43" s="3"/>
      <c r="ODB43" s="3" t="s">
        <v>174</v>
      </c>
      <c r="ODC43" s="3">
        <v>90</v>
      </c>
      <c r="ODD43" s="3"/>
      <c r="ODE43" s="3"/>
      <c r="ODF43" s="3" t="s">
        <v>174</v>
      </c>
      <c r="ODG43" s="3">
        <v>90</v>
      </c>
      <c r="ODH43" s="3"/>
      <c r="ODI43" s="3"/>
      <c r="ODJ43" s="3" t="s">
        <v>174</v>
      </c>
      <c r="ODK43" s="3">
        <v>90</v>
      </c>
      <c r="ODL43" s="3"/>
      <c r="ODM43" s="3"/>
      <c r="ODN43" s="3" t="s">
        <v>174</v>
      </c>
      <c r="ODO43" s="3">
        <v>90</v>
      </c>
      <c r="ODP43" s="3"/>
      <c r="ODQ43" s="3"/>
      <c r="ODR43" s="3" t="s">
        <v>174</v>
      </c>
      <c r="ODS43" s="3">
        <v>90</v>
      </c>
      <c r="ODT43" s="3"/>
      <c r="ODU43" s="3"/>
      <c r="ODV43" s="3" t="s">
        <v>174</v>
      </c>
      <c r="ODW43" s="3">
        <v>90</v>
      </c>
      <c r="ODX43" s="3"/>
      <c r="ODY43" s="3"/>
      <c r="ODZ43" s="3" t="s">
        <v>174</v>
      </c>
      <c r="OEA43" s="3">
        <v>90</v>
      </c>
      <c r="OEB43" s="3"/>
      <c r="OEC43" s="3"/>
      <c r="OED43" s="3" t="s">
        <v>174</v>
      </c>
      <c r="OEE43" s="3">
        <v>90</v>
      </c>
      <c r="OEF43" s="3"/>
      <c r="OEG43" s="3"/>
      <c r="OEH43" s="3" t="s">
        <v>174</v>
      </c>
      <c r="OEI43" s="3">
        <v>90</v>
      </c>
      <c r="OEJ43" s="3"/>
      <c r="OEK43" s="3"/>
      <c r="OEL43" s="3" t="s">
        <v>174</v>
      </c>
      <c r="OEM43" s="3">
        <v>90</v>
      </c>
      <c r="OEN43" s="3"/>
      <c r="OEO43" s="3"/>
      <c r="OEP43" s="3" t="s">
        <v>174</v>
      </c>
      <c r="OEQ43" s="3">
        <v>90</v>
      </c>
      <c r="OER43" s="3"/>
      <c r="OES43" s="3"/>
      <c r="OET43" s="3" t="s">
        <v>174</v>
      </c>
      <c r="OEU43" s="3">
        <v>90</v>
      </c>
      <c r="OEV43" s="3"/>
      <c r="OEW43" s="3"/>
      <c r="OEX43" s="3" t="s">
        <v>174</v>
      </c>
      <c r="OEY43" s="3">
        <v>90</v>
      </c>
      <c r="OEZ43" s="3"/>
      <c r="OFA43" s="3"/>
      <c r="OFB43" s="3" t="s">
        <v>174</v>
      </c>
      <c r="OFC43" s="3">
        <v>90</v>
      </c>
      <c r="OFD43" s="3"/>
      <c r="OFE43" s="3"/>
      <c r="OFF43" s="3" t="s">
        <v>174</v>
      </c>
      <c r="OFG43" s="3">
        <v>90</v>
      </c>
      <c r="OFH43" s="3"/>
      <c r="OFI43" s="3"/>
      <c r="OFJ43" s="3" t="s">
        <v>174</v>
      </c>
      <c r="OFK43" s="3">
        <v>90</v>
      </c>
      <c r="OFL43" s="3"/>
      <c r="OFM43" s="3"/>
      <c r="OFN43" s="3" t="s">
        <v>174</v>
      </c>
      <c r="OFO43" s="3">
        <v>90</v>
      </c>
      <c r="OFP43" s="3"/>
      <c r="OFQ43" s="3"/>
      <c r="OFR43" s="3" t="s">
        <v>174</v>
      </c>
      <c r="OFS43" s="3">
        <v>90</v>
      </c>
      <c r="OFT43" s="3"/>
      <c r="OFU43" s="3"/>
      <c r="OFV43" s="3" t="s">
        <v>174</v>
      </c>
      <c r="OFW43" s="3">
        <v>90</v>
      </c>
      <c r="OFX43" s="3"/>
      <c r="OFY43" s="3"/>
      <c r="OFZ43" s="3" t="s">
        <v>174</v>
      </c>
      <c r="OGA43" s="3">
        <v>90</v>
      </c>
      <c r="OGB43" s="3"/>
      <c r="OGC43" s="3"/>
      <c r="OGD43" s="3" t="s">
        <v>174</v>
      </c>
      <c r="OGE43" s="3">
        <v>90</v>
      </c>
      <c r="OGF43" s="3"/>
      <c r="OGG43" s="3"/>
      <c r="OGH43" s="3" t="s">
        <v>174</v>
      </c>
      <c r="OGI43" s="3">
        <v>90</v>
      </c>
      <c r="OGJ43" s="3"/>
      <c r="OGK43" s="3"/>
      <c r="OGL43" s="3" t="s">
        <v>174</v>
      </c>
      <c r="OGM43" s="3">
        <v>90</v>
      </c>
      <c r="OGN43" s="3"/>
      <c r="OGO43" s="3"/>
      <c r="OGP43" s="3" t="s">
        <v>174</v>
      </c>
      <c r="OGQ43" s="3">
        <v>90</v>
      </c>
      <c r="OGR43" s="3"/>
      <c r="OGS43" s="3"/>
      <c r="OGT43" s="3" t="s">
        <v>174</v>
      </c>
      <c r="OGU43" s="3">
        <v>90</v>
      </c>
      <c r="OGV43" s="3"/>
      <c r="OGW43" s="3"/>
      <c r="OGX43" s="3" t="s">
        <v>174</v>
      </c>
      <c r="OGY43" s="3">
        <v>90</v>
      </c>
      <c r="OGZ43" s="3"/>
      <c r="OHA43" s="3"/>
      <c r="OHB43" s="3" t="s">
        <v>174</v>
      </c>
      <c r="OHC43" s="3">
        <v>90</v>
      </c>
      <c r="OHD43" s="3"/>
      <c r="OHE43" s="3"/>
      <c r="OHF43" s="3" t="s">
        <v>174</v>
      </c>
      <c r="OHG43" s="3">
        <v>90</v>
      </c>
      <c r="OHH43" s="3"/>
      <c r="OHI43" s="3"/>
      <c r="OHJ43" s="3" t="s">
        <v>174</v>
      </c>
      <c r="OHK43" s="3">
        <v>90</v>
      </c>
      <c r="OHL43" s="3"/>
      <c r="OHM43" s="3"/>
      <c r="OHN43" s="3" t="s">
        <v>174</v>
      </c>
      <c r="OHO43" s="3">
        <v>90</v>
      </c>
      <c r="OHP43" s="3"/>
      <c r="OHQ43" s="3"/>
      <c r="OHR43" s="3" t="s">
        <v>174</v>
      </c>
      <c r="OHS43" s="3">
        <v>90</v>
      </c>
      <c r="OHT43" s="3"/>
      <c r="OHU43" s="3"/>
      <c r="OHV43" s="3" t="s">
        <v>174</v>
      </c>
      <c r="OHW43" s="3">
        <v>90</v>
      </c>
      <c r="OHX43" s="3"/>
      <c r="OHY43" s="3"/>
      <c r="OHZ43" s="3" t="s">
        <v>174</v>
      </c>
      <c r="OIA43" s="3">
        <v>90</v>
      </c>
      <c r="OIB43" s="3"/>
      <c r="OIC43" s="3"/>
      <c r="OID43" s="3" t="s">
        <v>174</v>
      </c>
      <c r="OIE43" s="3">
        <v>90</v>
      </c>
      <c r="OIF43" s="3"/>
      <c r="OIG43" s="3"/>
      <c r="OIH43" s="3" t="s">
        <v>174</v>
      </c>
      <c r="OII43" s="3">
        <v>90</v>
      </c>
      <c r="OIJ43" s="3"/>
      <c r="OIK43" s="3"/>
      <c r="OIL43" s="3" t="s">
        <v>174</v>
      </c>
      <c r="OIM43" s="3">
        <v>90</v>
      </c>
      <c r="OIN43" s="3"/>
      <c r="OIO43" s="3"/>
      <c r="OIP43" s="3" t="s">
        <v>174</v>
      </c>
      <c r="OIQ43" s="3">
        <v>90</v>
      </c>
      <c r="OIR43" s="3"/>
      <c r="OIS43" s="3"/>
      <c r="OIT43" s="3" t="s">
        <v>174</v>
      </c>
      <c r="OIU43" s="3">
        <v>90</v>
      </c>
      <c r="OIV43" s="3"/>
      <c r="OIW43" s="3"/>
      <c r="OIX43" s="3" t="s">
        <v>174</v>
      </c>
      <c r="OIY43" s="3">
        <v>90</v>
      </c>
      <c r="OIZ43" s="3"/>
      <c r="OJA43" s="3"/>
      <c r="OJB43" s="3" t="s">
        <v>174</v>
      </c>
      <c r="OJC43" s="3">
        <v>90</v>
      </c>
      <c r="OJD43" s="3"/>
      <c r="OJE43" s="3"/>
      <c r="OJF43" s="3" t="s">
        <v>174</v>
      </c>
      <c r="OJG43" s="3">
        <v>90</v>
      </c>
      <c r="OJH43" s="3"/>
      <c r="OJI43" s="3"/>
      <c r="OJJ43" s="3" t="s">
        <v>174</v>
      </c>
      <c r="OJK43" s="3">
        <v>90</v>
      </c>
      <c r="OJL43" s="3"/>
      <c r="OJM43" s="3"/>
      <c r="OJN43" s="3" t="s">
        <v>174</v>
      </c>
      <c r="OJO43" s="3">
        <v>90</v>
      </c>
      <c r="OJP43" s="3"/>
      <c r="OJQ43" s="3"/>
      <c r="OJR43" s="3" t="s">
        <v>174</v>
      </c>
      <c r="OJS43" s="3">
        <v>90</v>
      </c>
      <c r="OJT43" s="3"/>
      <c r="OJU43" s="3"/>
      <c r="OJV43" s="3" t="s">
        <v>174</v>
      </c>
      <c r="OJW43" s="3">
        <v>90</v>
      </c>
      <c r="OJX43" s="3"/>
      <c r="OJY43" s="3"/>
      <c r="OJZ43" s="3" t="s">
        <v>174</v>
      </c>
      <c r="OKA43" s="3">
        <v>90</v>
      </c>
      <c r="OKB43" s="3"/>
      <c r="OKC43" s="3"/>
      <c r="OKD43" s="3" t="s">
        <v>174</v>
      </c>
      <c r="OKE43" s="3">
        <v>90</v>
      </c>
      <c r="OKF43" s="3"/>
      <c r="OKG43" s="3"/>
      <c r="OKH43" s="3" t="s">
        <v>174</v>
      </c>
      <c r="OKI43" s="3">
        <v>90</v>
      </c>
      <c r="OKJ43" s="3"/>
      <c r="OKK43" s="3"/>
      <c r="OKL43" s="3" t="s">
        <v>174</v>
      </c>
      <c r="OKM43" s="3">
        <v>90</v>
      </c>
      <c r="OKN43" s="3"/>
      <c r="OKO43" s="3"/>
      <c r="OKP43" s="3" t="s">
        <v>174</v>
      </c>
      <c r="OKQ43" s="3">
        <v>90</v>
      </c>
      <c r="OKR43" s="3"/>
      <c r="OKS43" s="3"/>
      <c r="OKT43" s="3" t="s">
        <v>174</v>
      </c>
      <c r="OKU43" s="3">
        <v>90</v>
      </c>
      <c r="OKV43" s="3"/>
      <c r="OKW43" s="3"/>
      <c r="OKX43" s="3" t="s">
        <v>174</v>
      </c>
      <c r="OKY43" s="3">
        <v>90</v>
      </c>
      <c r="OKZ43" s="3"/>
      <c r="OLA43" s="3"/>
      <c r="OLB43" s="3" t="s">
        <v>174</v>
      </c>
      <c r="OLC43" s="3">
        <v>90</v>
      </c>
      <c r="OLD43" s="3"/>
      <c r="OLE43" s="3"/>
      <c r="OLF43" s="3" t="s">
        <v>174</v>
      </c>
      <c r="OLG43" s="3">
        <v>90</v>
      </c>
      <c r="OLH43" s="3"/>
      <c r="OLI43" s="3"/>
      <c r="OLJ43" s="3" t="s">
        <v>174</v>
      </c>
      <c r="OLK43" s="3">
        <v>90</v>
      </c>
      <c r="OLL43" s="3"/>
      <c r="OLM43" s="3"/>
      <c r="OLN43" s="3" t="s">
        <v>174</v>
      </c>
      <c r="OLO43" s="3">
        <v>90</v>
      </c>
      <c r="OLP43" s="3"/>
      <c r="OLQ43" s="3"/>
      <c r="OLR43" s="3" t="s">
        <v>174</v>
      </c>
      <c r="OLS43" s="3">
        <v>90</v>
      </c>
      <c r="OLT43" s="3"/>
      <c r="OLU43" s="3"/>
      <c r="OLV43" s="3" t="s">
        <v>174</v>
      </c>
      <c r="OLW43" s="3">
        <v>90</v>
      </c>
      <c r="OLX43" s="3"/>
      <c r="OLY43" s="3"/>
      <c r="OLZ43" s="3" t="s">
        <v>174</v>
      </c>
      <c r="OMA43" s="3">
        <v>90</v>
      </c>
      <c r="OMB43" s="3"/>
      <c r="OMC43" s="3"/>
      <c r="OMD43" s="3" t="s">
        <v>174</v>
      </c>
      <c r="OME43" s="3">
        <v>90</v>
      </c>
      <c r="OMF43" s="3"/>
      <c r="OMG43" s="3"/>
      <c r="OMH43" s="3" t="s">
        <v>174</v>
      </c>
      <c r="OMI43" s="3">
        <v>90</v>
      </c>
      <c r="OMJ43" s="3"/>
      <c r="OMK43" s="3"/>
      <c r="OML43" s="3" t="s">
        <v>174</v>
      </c>
      <c r="OMM43" s="3">
        <v>90</v>
      </c>
      <c r="OMN43" s="3"/>
      <c r="OMO43" s="3"/>
      <c r="OMP43" s="3" t="s">
        <v>174</v>
      </c>
      <c r="OMQ43" s="3">
        <v>90</v>
      </c>
      <c r="OMR43" s="3"/>
      <c r="OMS43" s="3"/>
      <c r="OMT43" s="3" t="s">
        <v>174</v>
      </c>
      <c r="OMU43" s="3">
        <v>90</v>
      </c>
      <c r="OMV43" s="3"/>
      <c r="OMW43" s="3"/>
      <c r="OMX43" s="3" t="s">
        <v>174</v>
      </c>
      <c r="OMY43" s="3">
        <v>90</v>
      </c>
      <c r="OMZ43" s="3"/>
      <c r="ONA43" s="3"/>
      <c r="ONB43" s="3" t="s">
        <v>174</v>
      </c>
      <c r="ONC43" s="3">
        <v>90</v>
      </c>
      <c r="OND43" s="3"/>
      <c r="ONE43" s="3"/>
      <c r="ONF43" s="3" t="s">
        <v>174</v>
      </c>
      <c r="ONG43" s="3">
        <v>90</v>
      </c>
      <c r="ONH43" s="3"/>
      <c r="ONI43" s="3"/>
      <c r="ONJ43" s="3" t="s">
        <v>174</v>
      </c>
      <c r="ONK43" s="3">
        <v>90</v>
      </c>
      <c r="ONL43" s="3"/>
      <c r="ONM43" s="3"/>
      <c r="ONN43" s="3" t="s">
        <v>174</v>
      </c>
      <c r="ONO43" s="3">
        <v>90</v>
      </c>
      <c r="ONP43" s="3"/>
      <c r="ONQ43" s="3"/>
      <c r="ONR43" s="3" t="s">
        <v>174</v>
      </c>
      <c r="ONS43" s="3">
        <v>90</v>
      </c>
      <c r="ONT43" s="3"/>
      <c r="ONU43" s="3"/>
      <c r="ONV43" s="3" t="s">
        <v>174</v>
      </c>
      <c r="ONW43" s="3">
        <v>90</v>
      </c>
      <c r="ONX43" s="3"/>
      <c r="ONY43" s="3"/>
      <c r="ONZ43" s="3" t="s">
        <v>174</v>
      </c>
      <c r="OOA43" s="3">
        <v>90</v>
      </c>
      <c r="OOB43" s="3"/>
      <c r="OOC43" s="3"/>
      <c r="OOD43" s="3" t="s">
        <v>174</v>
      </c>
      <c r="OOE43" s="3">
        <v>90</v>
      </c>
      <c r="OOF43" s="3"/>
      <c r="OOG43" s="3"/>
      <c r="OOH43" s="3" t="s">
        <v>174</v>
      </c>
      <c r="OOI43" s="3">
        <v>90</v>
      </c>
      <c r="OOJ43" s="3"/>
      <c r="OOK43" s="3"/>
      <c r="OOL43" s="3" t="s">
        <v>174</v>
      </c>
      <c r="OOM43" s="3">
        <v>90</v>
      </c>
      <c r="OON43" s="3"/>
      <c r="OOO43" s="3"/>
      <c r="OOP43" s="3" t="s">
        <v>174</v>
      </c>
      <c r="OOQ43" s="3">
        <v>90</v>
      </c>
      <c r="OOR43" s="3"/>
      <c r="OOS43" s="3"/>
      <c r="OOT43" s="3" t="s">
        <v>174</v>
      </c>
      <c r="OOU43" s="3">
        <v>90</v>
      </c>
      <c r="OOV43" s="3"/>
      <c r="OOW43" s="3"/>
      <c r="OOX43" s="3" t="s">
        <v>174</v>
      </c>
      <c r="OOY43" s="3">
        <v>90</v>
      </c>
      <c r="OOZ43" s="3"/>
      <c r="OPA43" s="3"/>
      <c r="OPB43" s="3" t="s">
        <v>174</v>
      </c>
      <c r="OPC43" s="3">
        <v>90</v>
      </c>
      <c r="OPD43" s="3"/>
      <c r="OPE43" s="3"/>
      <c r="OPF43" s="3" t="s">
        <v>174</v>
      </c>
      <c r="OPG43" s="3">
        <v>90</v>
      </c>
      <c r="OPH43" s="3"/>
      <c r="OPI43" s="3"/>
      <c r="OPJ43" s="3" t="s">
        <v>174</v>
      </c>
      <c r="OPK43" s="3">
        <v>90</v>
      </c>
      <c r="OPL43" s="3"/>
      <c r="OPM43" s="3"/>
      <c r="OPN43" s="3" t="s">
        <v>174</v>
      </c>
      <c r="OPO43" s="3">
        <v>90</v>
      </c>
      <c r="OPP43" s="3"/>
      <c r="OPQ43" s="3"/>
      <c r="OPR43" s="3" t="s">
        <v>174</v>
      </c>
      <c r="OPS43" s="3">
        <v>90</v>
      </c>
      <c r="OPT43" s="3"/>
      <c r="OPU43" s="3"/>
      <c r="OPV43" s="3" t="s">
        <v>174</v>
      </c>
      <c r="OPW43" s="3">
        <v>90</v>
      </c>
      <c r="OPX43" s="3"/>
      <c r="OPY43" s="3"/>
      <c r="OPZ43" s="3" t="s">
        <v>174</v>
      </c>
      <c r="OQA43" s="3">
        <v>90</v>
      </c>
      <c r="OQB43" s="3"/>
      <c r="OQC43" s="3"/>
      <c r="OQD43" s="3" t="s">
        <v>174</v>
      </c>
      <c r="OQE43" s="3">
        <v>90</v>
      </c>
      <c r="OQF43" s="3"/>
      <c r="OQG43" s="3"/>
      <c r="OQH43" s="3" t="s">
        <v>174</v>
      </c>
      <c r="OQI43" s="3">
        <v>90</v>
      </c>
      <c r="OQJ43" s="3"/>
      <c r="OQK43" s="3"/>
      <c r="OQL43" s="3" t="s">
        <v>174</v>
      </c>
      <c r="OQM43" s="3">
        <v>90</v>
      </c>
      <c r="OQN43" s="3"/>
      <c r="OQO43" s="3"/>
      <c r="OQP43" s="3" t="s">
        <v>174</v>
      </c>
      <c r="OQQ43" s="3">
        <v>90</v>
      </c>
      <c r="OQR43" s="3"/>
      <c r="OQS43" s="3"/>
      <c r="OQT43" s="3" t="s">
        <v>174</v>
      </c>
      <c r="OQU43" s="3">
        <v>90</v>
      </c>
      <c r="OQV43" s="3"/>
      <c r="OQW43" s="3"/>
      <c r="OQX43" s="3" t="s">
        <v>174</v>
      </c>
      <c r="OQY43" s="3">
        <v>90</v>
      </c>
      <c r="OQZ43" s="3"/>
      <c r="ORA43" s="3"/>
      <c r="ORB43" s="3" t="s">
        <v>174</v>
      </c>
      <c r="ORC43" s="3">
        <v>90</v>
      </c>
      <c r="ORD43" s="3"/>
      <c r="ORE43" s="3"/>
      <c r="ORF43" s="3" t="s">
        <v>174</v>
      </c>
      <c r="ORG43" s="3">
        <v>90</v>
      </c>
      <c r="ORH43" s="3"/>
      <c r="ORI43" s="3"/>
      <c r="ORJ43" s="3" t="s">
        <v>174</v>
      </c>
      <c r="ORK43" s="3">
        <v>90</v>
      </c>
      <c r="ORL43" s="3"/>
      <c r="ORM43" s="3"/>
      <c r="ORN43" s="3" t="s">
        <v>174</v>
      </c>
      <c r="ORO43" s="3">
        <v>90</v>
      </c>
      <c r="ORP43" s="3"/>
      <c r="ORQ43" s="3"/>
      <c r="ORR43" s="3" t="s">
        <v>174</v>
      </c>
      <c r="ORS43" s="3">
        <v>90</v>
      </c>
      <c r="ORT43" s="3"/>
      <c r="ORU43" s="3"/>
      <c r="ORV43" s="3" t="s">
        <v>174</v>
      </c>
      <c r="ORW43" s="3">
        <v>90</v>
      </c>
      <c r="ORX43" s="3"/>
      <c r="ORY43" s="3"/>
      <c r="ORZ43" s="3" t="s">
        <v>174</v>
      </c>
      <c r="OSA43" s="3">
        <v>90</v>
      </c>
      <c r="OSB43" s="3"/>
      <c r="OSC43" s="3"/>
      <c r="OSD43" s="3" t="s">
        <v>174</v>
      </c>
      <c r="OSE43" s="3">
        <v>90</v>
      </c>
      <c r="OSF43" s="3"/>
      <c r="OSG43" s="3"/>
      <c r="OSH43" s="3" t="s">
        <v>174</v>
      </c>
      <c r="OSI43" s="3">
        <v>90</v>
      </c>
      <c r="OSJ43" s="3"/>
      <c r="OSK43" s="3"/>
      <c r="OSL43" s="3" t="s">
        <v>174</v>
      </c>
      <c r="OSM43" s="3">
        <v>90</v>
      </c>
      <c r="OSN43" s="3"/>
      <c r="OSO43" s="3"/>
      <c r="OSP43" s="3" t="s">
        <v>174</v>
      </c>
      <c r="OSQ43" s="3">
        <v>90</v>
      </c>
      <c r="OSR43" s="3"/>
      <c r="OSS43" s="3"/>
      <c r="OST43" s="3" t="s">
        <v>174</v>
      </c>
      <c r="OSU43" s="3">
        <v>90</v>
      </c>
      <c r="OSV43" s="3"/>
      <c r="OSW43" s="3"/>
      <c r="OSX43" s="3" t="s">
        <v>174</v>
      </c>
      <c r="OSY43" s="3">
        <v>90</v>
      </c>
      <c r="OSZ43" s="3"/>
      <c r="OTA43" s="3"/>
      <c r="OTB43" s="3" t="s">
        <v>174</v>
      </c>
      <c r="OTC43" s="3">
        <v>90</v>
      </c>
      <c r="OTD43" s="3"/>
      <c r="OTE43" s="3"/>
      <c r="OTF43" s="3" t="s">
        <v>174</v>
      </c>
      <c r="OTG43" s="3">
        <v>90</v>
      </c>
      <c r="OTH43" s="3"/>
      <c r="OTI43" s="3"/>
      <c r="OTJ43" s="3" t="s">
        <v>174</v>
      </c>
      <c r="OTK43" s="3">
        <v>90</v>
      </c>
      <c r="OTL43" s="3"/>
      <c r="OTM43" s="3"/>
      <c r="OTN43" s="3" t="s">
        <v>174</v>
      </c>
      <c r="OTO43" s="3">
        <v>90</v>
      </c>
      <c r="OTP43" s="3"/>
      <c r="OTQ43" s="3"/>
      <c r="OTR43" s="3" t="s">
        <v>174</v>
      </c>
      <c r="OTS43" s="3">
        <v>90</v>
      </c>
      <c r="OTT43" s="3"/>
      <c r="OTU43" s="3"/>
      <c r="OTV43" s="3" t="s">
        <v>174</v>
      </c>
      <c r="OTW43" s="3">
        <v>90</v>
      </c>
      <c r="OTX43" s="3"/>
      <c r="OTY43" s="3"/>
      <c r="OTZ43" s="3" t="s">
        <v>174</v>
      </c>
      <c r="OUA43" s="3">
        <v>90</v>
      </c>
      <c r="OUB43" s="3"/>
      <c r="OUC43" s="3"/>
      <c r="OUD43" s="3" t="s">
        <v>174</v>
      </c>
      <c r="OUE43" s="3">
        <v>90</v>
      </c>
      <c r="OUF43" s="3"/>
      <c r="OUG43" s="3"/>
      <c r="OUH43" s="3" t="s">
        <v>174</v>
      </c>
      <c r="OUI43" s="3">
        <v>90</v>
      </c>
      <c r="OUJ43" s="3"/>
      <c r="OUK43" s="3"/>
      <c r="OUL43" s="3" t="s">
        <v>174</v>
      </c>
      <c r="OUM43" s="3">
        <v>90</v>
      </c>
      <c r="OUN43" s="3"/>
      <c r="OUO43" s="3"/>
      <c r="OUP43" s="3" t="s">
        <v>174</v>
      </c>
      <c r="OUQ43" s="3">
        <v>90</v>
      </c>
      <c r="OUR43" s="3"/>
      <c r="OUS43" s="3"/>
      <c r="OUT43" s="3" t="s">
        <v>174</v>
      </c>
      <c r="OUU43" s="3">
        <v>90</v>
      </c>
      <c r="OUV43" s="3"/>
      <c r="OUW43" s="3"/>
      <c r="OUX43" s="3" t="s">
        <v>174</v>
      </c>
      <c r="OUY43" s="3">
        <v>90</v>
      </c>
      <c r="OUZ43" s="3"/>
      <c r="OVA43" s="3"/>
      <c r="OVB43" s="3" t="s">
        <v>174</v>
      </c>
      <c r="OVC43" s="3">
        <v>90</v>
      </c>
      <c r="OVD43" s="3"/>
      <c r="OVE43" s="3"/>
      <c r="OVF43" s="3" t="s">
        <v>174</v>
      </c>
      <c r="OVG43" s="3">
        <v>90</v>
      </c>
      <c r="OVH43" s="3"/>
      <c r="OVI43" s="3"/>
      <c r="OVJ43" s="3" t="s">
        <v>174</v>
      </c>
      <c r="OVK43" s="3">
        <v>90</v>
      </c>
      <c r="OVL43" s="3"/>
      <c r="OVM43" s="3"/>
      <c r="OVN43" s="3" t="s">
        <v>174</v>
      </c>
      <c r="OVO43" s="3">
        <v>90</v>
      </c>
      <c r="OVP43" s="3"/>
      <c r="OVQ43" s="3"/>
      <c r="OVR43" s="3" t="s">
        <v>174</v>
      </c>
      <c r="OVS43" s="3">
        <v>90</v>
      </c>
      <c r="OVT43" s="3"/>
      <c r="OVU43" s="3"/>
      <c r="OVV43" s="3" t="s">
        <v>174</v>
      </c>
      <c r="OVW43" s="3">
        <v>90</v>
      </c>
      <c r="OVX43" s="3"/>
      <c r="OVY43" s="3"/>
      <c r="OVZ43" s="3" t="s">
        <v>174</v>
      </c>
      <c r="OWA43" s="3">
        <v>90</v>
      </c>
      <c r="OWB43" s="3"/>
      <c r="OWC43" s="3"/>
      <c r="OWD43" s="3" t="s">
        <v>174</v>
      </c>
      <c r="OWE43" s="3">
        <v>90</v>
      </c>
      <c r="OWF43" s="3"/>
      <c r="OWG43" s="3"/>
      <c r="OWH43" s="3" t="s">
        <v>174</v>
      </c>
      <c r="OWI43" s="3">
        <v>90</v>
      </c>
      <c r="OWJ43" s="3"/>
      <c r="OWK43" s="3"/>
      <c r="OWL43" s="3" t="s">
        <v>174</v>
      </c>
      <c r="OWM43" s="3">
        <v>90</v>
      </c>
      <c r="OWN43" s="3"/>
      <c r="OWO43" s="3"/>
      <c r="OWP43" s="3" t="s">
        <v>174</v>
      </c>
      <c r="OWQ43" s="3">
        <v>90</v>
      </c>
      <c r="OWR43" s="3"/>
      <c r="OWS43" s="3"/>
      <c r="OWT43" s="3" t="s">
        <v>174</v>
      </c>
      <c r="OWU43" s="3">
        <v>90</v>
      </c>
      <c r="OWV43" s="3"/>
      <c r="OWW43" s="3"/>
      <c r="OWX43" s="3" t="s">
        <v>174</v>
      </c>
      <c r="OWY43" s="3">
        <v>90</v>
      </c>
      <c r="OWZ43" s="3"/>
      <c r="OXA43" s="3"/>
      <c r="OXB43" s="3" t="s">
        <v>174</v>
      </c>
      <c r="OXC43" s="3">
        <v>90</v>
      </c>
      <c r="OXD43" s="3"/>
      <c r="OXE43" s="3"/>
      <c r="OXF43" s="3" t="s">
        <v>174</v>
      </c>
      <c r="OXG43" s="3">
        <v>90</v>
      </c>
      <c r="OXH43" s="3"/>
      <c r="OXI43" s="3"/>
      <c r="OXJ43" s="3" t="s">
        <v>174</v>
      </c>
      <c r="OXK43" s="3">
        <v>90</v>
      </c>
      <c r="OXL43" s="3"/>
      <c r="OXM43" s="3"/>
      <c r="OXN43" s="3" t="s">
        <v>174</v>
      </c>
      <c r="OXO43" s="3">
        <v>90</v>
      </c>
      <c r="OXP43" s="3"/>
      <c r="OXQ43" s="3"/>
      <c r="OXR43" s="3" t="s">
        <v>174</v>
      </c>
      <c r="OXS43" s="3">
        <v>90</v>
      </c>
      <c r="OXT43" s="3"/>
      <c r="OXU43" s="3"/>
      <c r="OXV43" s="3" t="s">
        <v>174</v>
      </c>
      <c r="OXW43" s="3">
        <v>90</v>
      </c>
      <c r="OXX43" s="3"/>
      <c r="OXY43" s="3"/>
      <c r="OXZ43" s="3" t="s">
        <v>174</v>
      </c>
      <c r="OYA43" s="3">
        <v>90</v>
      </c>
      <c r="OYB43" s="3"/>
      <c r="OYC43" s="3"/>
      <c r="OYD43" s="3" t="s">
        <v>174</v>
      </c>
      <c r="OYE43" s="3">
        <v>90</v>
      </c>
      <c r="OYF43" s="3"/>
      <c r="OYG43" s="3"/>
      <c r="OYH43" s="3" t="s">
        <v>174</v>
      </c>
      <c r="OYI43" s="3">
        <v>90</v>
      </c>
      <c r="OYJ43" s="3"/>
      <c r="OYK43" s="3"/>
      <c r="OYL43" s="3" t="s">
        <v>174</v>
      </c>
      <c r="OYM43" s="3">
        <v>90</v>
      </c>
      <c r="OYN43" s="3"/>
      <c r="OYO43" s="3"/>
      <c r="OYP43" s="3" t="s">
        <v>174</v>
      </c>
      <c r="OYQ43" s="3">
        <v>90</v>
      </c>
      <c r="OYR43" s="3"/>
      <c r="OYS43" s="3"/>
      <c r="OYT43" s="3" t="s">
        <v>174</v>
      </c>
      <c r="OYU43" s="3">
        <v>90</v>
      </c>
      <c r="OYV43" s="3"/>
      <c r="OYW43" s="3"/>
      <c r="OYX43" s="3" t="s">
        <v>174</v>
      </c>
      <c r="OYY43" s="3">
        <v>90</v>
      </c>
      <c r="OYZ43" s="3"/>
      <c r="OZA43" s="3"/>
      <c r="OZB43" s="3" t="s">
        <v>174</v>
      </c>
      <c r="OZC43" s="3">
        <v>90</v>
      </c>
      <c r="OZD43" s="3"/>
      <c r="OZE43" s="3"/>
      <c r="OZF43" s="3" t="s">
        <v>174</v>
      </c>
      <c r="OZG43" s="3">
        <v>90</v>
      </c>
      <c r="OZH43" s="3"/>
      <c r="OZI43" s="3"/>
      <c r="OZJ43" s="3" t="s">
        <v>174</v>
      </c>
      <c r="OZK43" s="3">
        <v>90</v>
      </c>
      <c r="OZL43" s="3"/>
      <c r="OZM43" s="3"/>
      <c r="OZN43" s="3" t="s">
        <v>174</v>
      </c>
      <c r="OZO43" s="3">
        <v>90</v>
      </c>
      <c r="OZP43" s="3"/>
      <c r="OZQ43" s="3"/>
      <c r="OZR43" s="3" t="s">
        <v>174</v>
      </c>
      <c r="OZS43" s="3">
        <v>90</v>
      </c>
      <c r="OZT43" s="3"/>
      <c r="OZU43" s="3"/>
      <c r="OZV43" s="3" t="s">
        <v>174</v>
      </c>
      <c r="OZW43" s="3">
        <v>90</v>
      </c>
      <c r="OZX43" s="3"/>
      <c r="OZY43" s="3"/>
      <c r="OZZ43" s="3" t="s">
        <v>174</v>
      </c>
      <c r="PAA43" s="3">
        <v>90</v>
      </c>
      <c r="PAB43" s="3"/>
      <c r="PAC43" s="3"/>
      <c r="PAD43" s="3" t="s">
        <v>174</v>
      </c>
      <c r="PAE43" s="3">
        <v>90</v>
      </c>
      <c r="PAF43" s="3"/>
      <c r="PAG43" s="3"/>
      <c r="PAH43" s="3" t="s">
        <v>174</v>
      </c>
      <c r="PAI43" s="3">
        <v>90</v>
      </c>
      <c r="PAJ43" s="3"/>
      <c r="PAK43" s="3"/>
      <c r="PAL43" s="3" t="s">
        <v>174</v>
      </c>
      <c r="PAM43" s="3">
        <v>90</v>
      </c>
      <c r="PAN43" s="3"/>
      <c r="PAO43" s="3"/>
      <c r="PAP43" s="3" t="s">
        <v>174</v>
      </c>
      <c r="PAQ43" s="3">
        <v>90</v>
      </c>
      <c r="PAR43" s="3"/>
      <c r="PAS43" s="3"/>
      <c r="PAT43" s="3" t="s">
        <v>174</v>
      </c>
      <c r="PAU43" s="3">
        <v>90</v>
      </c>
      <c r="PAV43" s="3"/>
      <c r="PAW43" s="3"/>
      <c r="PAX43" s="3" t="s">
        <v>174</v>
      </c>
      <c r="PAY43" s="3">
        <v>90</v>
      </c>
      <c r="PAZ43" s="3"/>
      <c r="PBA43" s="3"/>
      <c r="PBB43" s="3" t="s">
        <v>174</v>
      </c>
      <c r="PBC43" s="3">
        <v>90</v>
      </c>
      <c r="PBD43" s="3"/>
      <c r="PBE43" s="3"/>
      <c r="PBF43" s="3" t="s">
        <v>174</v>
      </c>
      <c r="PBG43" s="3">
        <v>90</v>
      </c>
      <c r="PBH43" s="3"/>
      <c r="PBI43" s="3"/>
      <c r="PBJ43" s="3" t="s">
        <v>174</v>
      </c>
      <c r="PBK43" s="3">
        <v>90</v>
      </c>
      <c r="PBL43" s="3"/>
      <c r="PBM43" s="3"/>
      <c r="PBN43" s="3" t="s">
        <v>174</v>
      </c>
      <c r="PBO43" s="3">
        <v>90</v>
      </c>
      <c r="PBP43" s="3"/>
      <c r="PBQ43" s="3"/>
      <c r="PBR43" s="3" t="s">
        <v>174</v>
      </c>
      <c r="PBS43" s="3">
        <v>90</v>
      </c>
      <c r="PBT43" s="3"/>
      <c r="PBU43" s="3"/>
      <c r="PBV43" s="3" t="s">
        <v>174</v>
      </c>
      <c r="PBW43" s="3">
        <v>90</v>
      </c>
      <c r="PBX43" s="3"/>
      <c r="PBY43" s="3"/>
      <c r="PBZ43" s="3" t="s">
        <v>174</v>
      </c>
      <c r="PCA43" s="3">
        <v>90</v>
      </c>
      <c r="PCB43" s="3"/>
      <c r="PCC43" s="3"/>
      <c r="PCD43" s="3" t="s">
        <v>174</v>
      </c>
      <c r="PCE43" s="3">
        <v>90</v>
      </c>
      <c r="PCF43" s="3"/>
      <c r="PCG43" s="3"/>
      <c r="PCH43" s="3" t="s">
        <v>174</v>
      </c>
      <c r="PCI43" s="3">
        <v>90</v>
      </c>
      <c r="PCJ43" s="3"/>
      <c r="PCK43" s="3"/>
      <c r="PCL43" s="3" t="s">
        <v>174</v>
      </c>
      <c r="PCM43" s="3">
        <v>90</v>
      </c>
      <c r="PCN43" s="3"/>
      <c r="PCO43" s="3"/>
      <c r="PCP43" s="3" t="s">
        <v>174</v>
      </c>
      <c r="PCQ43" s="3">
        <v>90</v>
      </c>
      <c r="PCR43" s="3"/>
      <c r="PCS43" s="3"/>
      <c r="PCT43" s="3" t="s">
        <v>174</v>
      </c>
      <c r="PCU43" s="3">
        <v>90</v>
      </c>
      <c r="PCV43" s="3"/>
      <c r="PCW43" s="3"/>
      <c r="PCX43" s="3" t="s">
        <v>174</v>
      </c>
      <c r="PCY43" s="3">
        <v>90</v>
      </c>
      <c r="PCZ43" s="3"/>
      <c r="PDA43" s="3"/>
      <c r="PDB43" s="3" t="s">
        <v>174</v>
      </c>
      <c r="PDC43" s="3">
        <v>90</v>
      </c>
      <c r="PDD43" s="3"/>
      <c r="PDE43" s="3"/>
      <c r="PDF43" s="3" t="s">
        <v>174</v>
      </c>
      <c r="PDG43" s="3">
        <v>90</v>
      </c>
      <c r="PDH43" s="3"/>
      <c r="PDI43" s="3"/>
      <c r="PDJ43" s="3" t="s">
        <v>174</v>
      </c>
      <c r="PDK43" s="3">
        <v>90</v>
      </c>
      <c r="PDL43" s="3"/>
      <c r="PDM43" s="3"/>
      <c r="PDN43" s="3" t="s">
        <v>174</v>
      </c>
      <c r="PDO43" s="3">
        <v>90</v>
      </c>
      <c r="PDP43" s="3"/>
      <c r="PDQ43" s="3"/>
      <c r="PDR43" s="3" t="s">
        <v>174</v>
      </c>
      <c r="PDS43" s="3">
        <v>90</v>
      </c>
      <c r="PDT43" s="3"/>
      <c r="PDU43" s="3"/>
      <c r="PDV43" s="3" t="s">
        <v>174</v>
      </c>
      <c r="PDW43" s="3">
        <v>90</v>
      </c>
      <c r="PDX43" s="3"/>
      <c r="PDY43" s="3"/>
      <c r="PDZ43" s="3" t="s">
        <v>174</v>
      </c>
      <c r="PEA43" s="3">
        <v>90</v>
      </c>
      <c r="PEB43" s="3"/>
      <c r="PEC43" s="3"/>
      <c r="PED43" s="3" t="s">
        <v>174</v>
      </c>
      <c r="PEE43" s="3">
        <v>90</v>
      </c>
      <c r="PEF43" s="3"/>
      <c r="PEG43" s="3"/>
      <c r="PEH43" s="3" t="s">
        <v>174</v>
      </c>
      <c r="PEI43" s="3">
        <v>90</v>
      </c>
      <c r="PEJ43" s="3"/>
      <c r="PEK43" s="3"/>
      <c r="PEL43" s="3" t="s">
        <v>174</v>
      </c>
      <c r="PEM43" s="3">
        <v>90</v>
      </c>
      <c r="PEN43" s="3"/>
      <c r="PEO43" s="3"/>
      <c r="PEP43" s="3" t="s">
        <v>174</v>
      </c>
      <c r="PEQ43" s="3">
        <v>90</v>
      </c>
      <c r="PER43" s="3"/>
      <c r="PES43" s="3"/>
      <c r="PET43" s="3" t="s">
        <v>174</v>
      </c>
      <c r="PEU43" s="3">
        <v>90</v>
      </c>
      <c r="PEV43" s="3"/>
      <c r="PEW43" s="3"/>
      <c r="PEX43" s="3" t="s">
        <v>174</v>
      </c>
      <c r="PEY43" s="3">
        <v>90</v>
      </c>
      <c r="PEZ43" s="3"/>
      <c r="PFA43" s="3"/>
      <c r="PFB43" s="3" t="s">
        <v>174</v>
      </c>
      <c r="PFC43" s="3">
        <v>90</v>
      </c>
      <c r="PFD43" s="3"/>
      <c r="PFE43" s="3"/>
      <c r="PFF43" s="3" t="s">
        <v>174</v>
      </c>
      <c r="PFG43" s="3">
        <v>90</v>
      </c>
      <c r="PFH43" s="3"/>
      <c r="PFI43" s="3"/>
      <c r="PFJ43" s="3" t="s">
        <v>174</v>
      </c>
      <c r="PFK43" s="3">
        <v>90</v>
      </c>
      <c r="PFL43" s="3"/>
      <c r="PFM43" s="3"/>
      <c r="PFN43" s="3" t="s">
        <v>174</v>
      </c>
      <c r="PFO43" s="3">
        <v>90</v>
      </c>
      <c r="PFP43" s="3"/>
      <c r="PFQ43" s="3"/>
      <c r="PFR43" s="3" t="s">
        <v>174</v>
      </c>
      <c r="PFS43" s="3">
        <v>90</v>
      </c>
      <c r="PFT43" s="3"/>
      <c r="PFU43" s="3"/>
      <c r="PFV43" s="3" t="s">
        <v>174</v>
      </c>
      <c r="PFW43" s="3">
        <v>90</v>
      </c>
      <c r="PFX43" s="3"/>
      <c r="PFY43" s="3"/>
      <c r="PFZ43" s="3" t="s">
        <v>174</v>
      </c>
      <c r="PGA43" s="3">
        <v>90</v>
      </c>
      <c r="PGB43" s="3"/>
      <c r="PGC43" s="3"/>
      <c r="PGD43" s="3" t="s">
        <v>174</v>
      </c>
      <c r="PGE43" s="3">
        <v>90</v>
      </c>
      <c r="PGF43" s="3"/>
      <c r="PGG43" s="3"/>
      <c r="PGH43" s="3" t="s">
        <v>174</v>
      </c>
      <c r="PGI43" s="3">
        <v>90</v>
      </c>
      <c r="PGJ43" s="3"/>
      <c r="PGK43" s="3"/>
      <c r="PGL43" s="3" t="s">
        <v>174</v>
      </c>
      <c r="PGM43" s="3">
        <v>90</v>
      </c>
      <c r="PGN43" s="3"/>
      <c r="PGO43" s="3"/>
      <c r="PGP43" s="3" t="s">
        <v>174</v>
      </c>
      <c r="PGQ43" s="3">
        <v>90</v>
      </c>
      <c r="PGR43" s="3"/>
      <c r="PGS43" s="3"/>
      <c r="PGT43" s="3" t="s">
        <v>174</v>
      </c>
      <c r="PGU43" s="3">
        <v>90</v>
      </c>
      <c r="PGV43" s="3"/>
      <c r="PGW43" s="3"/>
      <c r="PGX43" s="3" t="s">
        <v>174</v>
      </c>
      <c r="PGY43" s="3">
        <v>90</v>
      </c>
      <c r="PGZ43" s="3"/>
      <c r="PHA43" s="3"/>
      <c r="PHB43" s="3" t="s">
        <v>174</v>
      </c>
      <c r="PHC43" s="3">
        <v>90</v>
      </c>
      <c r="PHD43" s="3"/>
      <c r="PHE43" s="3"/>
      <c r="PHF43" s="3" t="s">
        <v>174</v>
      </c>
      <c r="PHG43" s="3">
        <v>90</v>
      </c>
      <c r="PHH43" s="3"/>
      <c r="PHI43" s="3"/>
      <c r="PHJ43" s="3" t="s">
        <v>174</v>
      </c>
      <c r="PHK43" s="3">
        <v>90</v>
      </c>
      <c r="PHL43" s="3"/>
      <c r="PHM43" s="3"/>
      <c r="PHN43" s="3" t="s">
        <v>174</v>
      </c>
      <c r="PHO43" s="3">
        <v>90</v>
      </c>
      <c r="PHP43" s="3"/>
      <c r="PHQ43" s="3"/>
      <c r="PHR43" s="3" t="s">
        <v>174</v>
      </c>
      <c r="PHS43" s="3">
        <v>90</v>
      </c>
      <c r="PHT43" s="3"/>
      <c r="PHU43" s="3"/>
      <c r="PHV43" s="3" t="s">
        <v>174</v>
      </c>
      <c r="PHW43" s="3">
        <v>90</v>
      </c>
      <c r="PHX43" s="3"/>
      <c r="PHY43" s="3"/>
      <c r="PHZ43" s="3" t="s">
        <v>174</v>
      </c>
      <c r="PIA43" s="3">
        <v>90</v>
      </c>
      <c r="PIB43" s="3"/>
      <c r="PIC43" s="3"/>
      <c r="PID43" s="3" t="s">
        <v>174</v>
      </c>
      <c r="PIE43" s="3">
        <v>90</v>
      </c>
      <c r="PIF43" s="3"/>
      <c r="PIG43" s="3"/>
      <c r="PIH43" s="3" t="s">
        <v>174</v>
      </c>
      <c r="PII43" s="3">
        <v>90</v>
      </c>
      <c r="PIJ43" s="3"/>
      <c r="PIK43" s="3"/>
      <c r="PIL43" s="3" t="s">
        <v>174</v>
      </c>
      <c r="PIM43" s="3">
        <v>90</v>
      </c>
      <c r="PIN43" s="3"/>
      <c r="PIO43" s="3"/>
      <c r="PIP43" s="3" t="s">
        <v>174</v>
      </c>
      <c r="PIQ43" s="3">
        <v>90</v>
      </c>
      <c r="PIR43" s="3"/>
      <c r="PIS43" s="3"/>
      <c r="PIT43" s="3" t="s">
        <v>174</v>
      </c>
      <c r="PIU43" s="3">
        <v>90</v>
      </c>
      <c r="PIV43" s="3"/>
      <c r="PIW43" s="3"/>
      <c r="PIX43" s="3" t="s">
        <v>174</v>
      </c>
      <c r="PIY43" s="3">
        <v>90</v>
      </c>
      <c r="PIZ43" s="3"/>
      <c r="PJA43" s="3"/>
      <c r="PJB43" s="3" t="s">
        <v>174</v>
      </c>
      <c r="PJC43" s="3">
        <v>90</v>
      </c>
      <c r="PJD43" s="3"/>
      <c r="PJE43" s="3"/>
      <c r="PJF43" s="3" t="s">
        <v>174</v>
      </c>
      <c r="PJG43" s="3">
        <v>90</v>
      </c>
      <c r="PJH43" s="3"/>
      <c r="PJI43" s="3"/>
      <c r="PJJ43" s="3" t="s">
        <v>174</v>
      </c>
      <c r="PJK43" s="3">
        <v>90</v>
      </c>
      <c r="PJL43" s="3"/>
      <c r="PJM43" s="3"/>
      <c r="PJN43" s="3" t="s">
        <v>174</v>
      </c>
      <c r="PJO43" s="3">
        <v>90</v>
      </c>
      <c r="PJP43" s="3"/>
      <c r="PJQ43" s="3"/>
      <c r="PJR43" s="3" t="s">
        <v>174</v>
      </c>
      <c r="PJS43" s="3">
        <v>90</v>
      </c>
      <c r="PJT43" s="3"/>
      <c r="PJU43" s="3"/>
      <c r="PJV43" s="3" t="s">
        <v>174</v>
      </c>
      <c r="PJW43" s="3">
        <v>90</v>
      </c>
      <c r="PJX43" s="3"/>
      <c r="PJY43" s="3"/>
      <c r="PJZ43" s="3" t="s">
        <v>174</v>
      </c>
      <c r="PKA43" s="3">
        <v>90</v>
      </c>
      <c r="PKB43" s="3"/>
      <c r="PKC43" s="3"/>
      <c r="PKD43" s="3" t="s">
        <v>174</v>
      </c>
      <c r="PKE43" s="3">
        <v>90</v>
      </c>
      <c r="PKF43" s="3"/>
      <c r="PKG43" s="3"/>
      <c r="PKH43" s="3" t="s">
        <v>174</v>
      </c>
      <c r="PKI43" s="3">
        <v>90</v>
      </c>
      <c r="PKJ43" s="3"/>
      <c r="PKK43" s="3"/>
      <c r="PKL43" s="3" t="s">
        <v>174</v>
      </c>
      <c r="PKM43" s="3">
        <v>90</v>
      </c>
      <c r="PKN43" s="3"/>
      <c r="PKO43" s="3"/>
      <c r="PKP43" s="3" t="s">
        <v>174</v>
      </c>
      <c r="PKQ43" s="3">
        <v>90</v>
      </c>
      <c r="PKR43" s="3"/>
      <c r="PKS43" s="3"/>
      <c r="PKT43" s="3" t="s">
        <v>174</v>
      </c>
      <c r="PKU43" s="3">
        <v>90</v>
      </c>
      <c r="PKV43" s="3"/>
      <c r="PKW43" s="3"/>
      <c r="PKX43" s="3" t="s">
        <v>174</v>
      </c>
      <c r="PKY43" s="3">
        <v>90</v>
      </c>
      <c r="PKZ43" s="3"/>
      <c r="PLA43" s="3"/>
      <c r="PLB43" s="3" t="s">
        <v>174</v>
      </c>
      <c r="PLC43" s="3">
        <v>90</v>
      </c>
      <c r="PLD43" s="3"/>
      <c r="PLE43" s="3"/>
      <c r="PLF43" s="3" t="s">
        <v>174</v>
      </c>
      <c r="PLG43" s="3">
        <v>90</v>
      </c>
      <c r="PLH43" s="3"/>
      <c r="PLI43" s="3"/>
      <c r="PLJ43" s="3" t="s">
        <v>174</v>
      </c>
      <c r="PLK43" s="3">
        <v>90</v>
      </c>
      <c r="PLL43" s="3"/>
      <c r="PLM43" s="3"/>
      <c r="PLN43" s="3" t="s">
        <v>174</v>
      </c>
      <c r="PLO43" s="3">
        <v>90</v>
      </c>
      <c r="PLP43" s="3"/>
      <c r="PLQ43" s="3"/>
      <c r="PLR43" s="3" t="s">
        <v>174</v>
      </c>
      <c r="PLS43" s="3">
        <v>90</v>
      </c>
      <c r="PLT43" s="3"/>
      <c r="PLU43" s="3"/>
      <c r="PLV43" s="3" t="s">
        <v>174</v>
      </c>
      <c r="PLW43" s="3">
        <v>90</v>
      </c>
      <c r="PLX43" s="3"/>
      <c r="PLY43" s="3"/>
      <c r="PLZ43" s="3" t="s">
        <v>174</v>
      </c>
      <c r="PMA43" s="3">
        <v>90</v>
      </c>
      <c r="PMB43" s="3"/>
      <c r="PMC43" s="3"/>
      <c r="PMD43" s="3" t="s">
        <v>174</v>
      </c>
      <c r="PME43" s="3">
        <v>90</v>
      </c>
      <c r="PMF43" s="3"/>
      <c r="PMG43" s="3"/>
      <c r="PMH43" s="3" t="s">
        <v>174</v>
      </c>
      <c r="PMI43" s="3">
        <v>90</v>
      </c>
      <c r="PMJ43" s="3"/>
      <c r="PMK43" s="3"/>
      <c r="PML43" s="3" t="s">
        <v>174</v>
      </c>
      <c r="PMM43" s="3">
        <v>90</v>
      </c>
      <c r="PMN43" s="3"/>
      <c r="PMO43" s="3"/>
      <c r="PMP43" s="3" t="s">
        <v>174</v>
      </c>
      <c r="PMQ43" s="3">
        <v>90</v>
      </c>
      <c r="PMR43" s="3"/>
      <c r="PMS43" s="3"/>
      <c r="PMT43" s="3" t="s">
        <v>174</v>
      </c>
      <c r="PMU43" s="3">
        <v>90</v>
      </c>
      <c r="PMV43" s="3"/>
      <c r="PMW43" s="3"/>
      <c r="PMX43" s="3" t="s">
        <v>174</v>
      </c>
      <c r="PMY43" s="3">
        <v>90</v>
      </c>
      <c r="PMZ43" s="3"/>
      <c r="PNA43" s="3"/>
      <c r="PNB43" s="3" t="s">
        <v>174</v>
      </c>
      <c r="PNC43" s="3">
        <v>90</v>
      </c>
      <c r="PND43" s="3"/>
      <c r="PNE43" s="3"/>
      <c r="PNF43" s="3" t="s">
        <v>174</v>
      </c>
      <c r="PNG43" s="3">
        <v>90</v>
      </c>
      <c r="PNH43" s="3"/>
      <c r="PNI43" s="3"/>
      <c r="PNJ43" s="3" t="s">
        <v>174</v>
      </c>
      <c r="PNK43" s="3">
        <v>90</v>
      </c>
      <c r="PNL43" s="3"/>
      <c r="PNM43" s="3"/>
      <c r="PNN43" s="3" t="s">
        <v>174</v>
      </c>
      <c r="PNO43" s="3">
        <v>90</v>
      </c>
      <c r="PNP43" s="3"/>
      <c r="PNQ43" s="3"/>
      <c r="PNR43" s="3" t="s">
        <v>174</v>
      </c>
      <c r="PNS43" s="3">
        <v>90</v>
      </c>
      <c r="PNT43" s="3"/>
      <c r="PNU43" s="3"/>
      <c r="PNV43" s="3" t="s">
        <v>174</v>
      </c>
      <c r="PNW43" s="3">
        <v>90</v>
      </c>
      <c r="PNX43" s="3"/>
      <c r="PNY43" s="3"/>
      <c r="PNZ43" s="3" t="s">
        <v>174</v>
      </c>
      <c r="POA43" s="3">
        <v>90</v>
      </c>
      <c r="POB43" s="3"/>
      <c r="POC43" s="3"/>
      <c r="POD43" s="3" t="s">
        <v>174</v>
      </c>
      <c r="POE43" s="3">
        <v>90</v>
      </c>
      <c r="POF43" s="3"/>
      <c r="POG43" s="3"/>
      <c r="POH43" s="3" t="s">
        <v>174</v>
      </c>
      <c r="POI43" s="3">
        <v>90</v>
      </c>
      <c r="POJ43" s="3"/>
      <c r="POK43" s="3"/>
      <c r="POL43" s="3" t="s">
        <v>174</v>
      </c>
      <c r="POM43" s="3">
        <v>90</v>
      </c>
      <c r="PON43" s="3"/>
      <c r="POO43" s="3"/>
      <c r="POP43" s="3" t="s">
        <v>174</v>
      </c>
      <c r="POQ43" s="3">
        <v>90</v>
      </c>
      <c r="POR43" s="3"/>
      <c r="POS43" s="3"/>
      <c r="POT43" s="3" t="s">
        <v>174</v>
      </c>
      <c r="POU43" s="3">
        <v>90</v>
      </c>
      <c r="POV43" s="3"/>
      <c r="POW43" s="3"/>
      <c r="POX43" s="3" t="s">
        <v>174</v>
      </c>
      <c r="POY43" s="3">
        <v>90</v>
      </c>
      <c r="POZ43" s="3"/>
      <c r="PPA43" s="3"/>
      <c r="PPB43" s="3" t="s">
        <v>174</v>
      </c>
      <c r="PPC43" s="3">
        <v>90</v>
      </c>
      <c r="PPD43" s="3"/>
      <c r="PPE43" s="3"/>
      <c r="PPF43" s="3" t="s">
        <v>174</v>
      </c>
      <c r="PPG43" s="3">
        <v>90</v>
      </c>
      <c r="PPH43" s="3"/>
      <c r="PPI43" s="3"/>
      <c r="PPJ43" s="3" t="s">
        <v>174</v>
      </c>
      <c r="PPK43" s="3">
        <v>90</v>
      </c>
      <c r="PPL43" s="3"/>
      <c r="PPM43" s="3"/>
      <c r="PPN43" s="3" t="s">
        <v>174</v>
      </c>
      <c r="PPO43" s="3">
        <v>90</v>
      </c>
      <c r="PPP43" s="3"/>
      <c r="PPQ43" s="3"/>
      <c r="PPR43" s="3" t="s">
        <v>174</v>
      </c>
      <c r="PPS43" s="3">
        <v>90</v>
      </c>
      <c r="PPT43" s="3"/>
      <c r="PPU43" s="3"/>
      <c r="PPV43" s="3" t="s">
        <v>174</v>
      </c>
      <c r="PPW43" s="3">
        <v>90</v>
      </c>
      <c r="PPX43" s="3"/>
      <c r="PPY43" s="3"/>
      <c r="PPZ43" s="3" t="s">
        <v>174</v>
      </c>
      <c r="PQA43" s="3">
        <v>90</v>
      </c>
      <c r="PQB43" s="3"/>
      <c r="PQC43" s="3"/>
      <c r="PQD43" s="3" t="s">
        <v>174</v>
      </c>
      <c r="PQE43" s="3">
        <v>90</v>
      </c>
      <c r="PQF43" s="3"/>
      <c r="PQG43" s="3"/>
      <c r="PQH43" s="3" t="s">
        <v>174</v>
      </c>
      <c r="PQI43" s="3">
        <v>90</v>
      </c>
      <c r="PQJ43" s="3"/>
      <c r="PQK43" s="3"/>
      <c r="PQL43" s="3" t="s">
        <v>174</v>
      </c>
      <c r="PQM43" s="3">
        <v>90</v>
      </c>
      <c r="PQN43" s="3"/>
      <c r="PQO43" s="3"/>
      <c r="PQP43" s="3" t="s">
        <v>174</v>
      </c>
      <c r="PQQ43" s="3">
        <v>90</v>
      </c>
      <c r="PQR43" s="3"/>
      <c r="PQS43" s="3"/>
      <c r="PQT43" s="3" t="s">
        <v>174</v>
      </c>
      <c r="PQU43" s="3">
        <v>90</v>
      </c>
      <c r="PQV43" s="3"/>
      <c r="PQW43" s="3"/>
      <c r="PQX43" s="3" t="s">
        <v>174</v>
      </c>
      <c r="PQY43" s="3">
        <v>90</v>
      </c>
      <c r="PQZ43" s="3"/>
      <c r="PRA43" s="3"/>
      <c r="PRB43" s="3" t="s">
        <v>174</v>
      </c>
      <c r="PRC43" s="3">
        <v>90</v>
      </c>
      <c r="PRD43" s="3"/>
      <c r="PRE43" s="3"/>
      <c r="PRF43" s="3" t="s">
        <v>174</v>
      </c>
      <c r="PRG43" s="3">
        <v>90</v>
      </c>
      <c r="PRH43" s="3"/>
      <c r="PRI43" s="3"/>
      <c r="PRJ43" s="3" t="s">
        <v>174</v>
      </c>
      <c r="PRK43" s="3">
        <v>90</v>
      </c>
      <c r="PRL43" s="3"/>
      <c r="PRM43" s="3"/>
      <c r="PRN43" s="3" t="s">
        <v>174</v>
      </c>
      <c r="PRO43" s="3">
        <v>90</v>
      </c>
      <c r="PRP43" s="3"/>
      <c r="PRQ43" s="3"/>
      <c r="PRR43" s="3" t="s">
        <v>174</v>
      </c>
      <c r="PRS43" s="3">
        <v>90</v>
      </c>
      <c r="PRT43" s="3"/>
      <c r="PRU43" s="3"/>
      <c r="PRV43" s="3" t="s">
        <v>174</v>
      </c>
      <c r="PRW43" s="3">
        <v>90</v>
      </c>
      <c r="PRX43" s="3"/>
      <c r="PRY43" s="3"/>
      <c r="PRZ43" s="3" t="s">
        <v>174</v>
      </c>
      <c r="PSA43" s="3">
        <v>90</v>
      </c>
      <c r="PSB43" s="3"/>
      <c r="PSC43" s="3"/>
      <c r="PSD43" s="3" t="s">
        <v>174</v>
      </c>
      <c r="PSE43" s="3">
        <v>90</v>
      </c>
      <c r="PSF43" s="3"/>
      <c r="PSG43" s="3"/>
      <c r="PSH43" s="3" t="s">
        <v>174</v>
      </c>
      <c r="PSI43" s="3">
        <v>90</v>
      </c>
      <c r="PSJ43" s="3"/>
      <c r="PSK43" s="3"/>
      <c r="PSL43" s="3" t="s">
        <v>174</v>
      </c>
      <c r="PSM43" s="3">
        <v>90</v>
      </c>
      <c r="PSN43" s="3"/>
      <c r="PSO43" s="3"/>
      <c r="PSP43" s="3" t="s">
        <v>174</v>
      </c>
      <c r="PSQ43" s="3">
        <v>90</v>
      </c>
      <c r="PSR43" s="3"/>
      <c r="PSS43" s="3"/>
      <c r="PST43" s="3" t="s">
        <v>174</v>
      </c>
      <c r="PSU43" s="3">
        <v>90</v>
      </c>
      <c r="PSV43" s="3"/>
      <c r="PSW43" s="3"/>
      <c r="PSX43" s="3" t="s">
        <v>174</v>
      </c>
      <c r="PSY43" s="3">
        <v>90</v>
      </c>
      <c r="PSZ43" s="3"/>
      <c r="PTA43" s="3"/>
      <c r="PTB43" s="3" t="s">
        <v>174</v>
      </c>
      <c r="PTC43" s="3">
        <v>90</v>
      </c>
      <c r="PTD43" s="3"/>
      <c r="PTE43" s="3"/>
      <c r="PTF43" s="3" t="s">
        <v>174</v>
      </c>
      <c r="PTG43" s="3">
        <v>90</v>
      </c>
      <c r="PTH43" s="3"/>
      <c r="PTI43" s="3"/>
      <c r="PTJ43" s="3" t="s">
        <v>174</v>
      </c>
      <c r="PTK43" s="3">
        <v>90</v>
      </c>
      <c r="PTL43" s="3"/>
      <c r="PTM43" s="3"/>
      <c r="PTN43" s="3" t="s">
        <v>174</v>
      </c>
      <c r="PTO43" s="3">
        <v>90</v>
      </c>
      <c r="PTP43" s="3"/>
      <c r="PTQ43" s="3"/>
      <c r="PTR43" s="3" t="s">
        <v>174</v>
      </c>
      <c r="PTS43" s="3">
        <v>90</v>
      </c>
      <c r="PTT43" s="3"/>
      <c r="PTU43" s="3"/>
      <c r="PTV43" s="3" t="s">
        <v>174</v>
      </c>
      <c r="PTW43" s="3">
        <v>90</v>
      </c>
      <c r="PTX43" s="3"/>
      <c r="PTY43" s="3"/>
      <c r="PTZ43" s="3" t="s">
        <v>174</v>
      </c>
      <c r="PUA43" s="3">
        <v>90</v>
      </c>
      <c r="PUB43" s="3"/>
      <c r="PUC43" s="3"/>
      <c r="PUD43" s="3" t="s">
        <v>174</v>
      </c>
      <c r="PUE43" s="3">
        <v>90</v>
      </c>
      <c r="PUF43" s="3"/>
      <c r="PUG43" s="3"/>
      <c r="PUH43" s="3" t="s">
        <v>174</v>
      </c>
      <c r="PUI43" s="3">
        <v>90</v>
      </c>
      <c r="PUJ43" s="3"/>
      <c r="PUK43" s="3"/>
      <c r="PUL43" s="3" t="s">
        <v>174</v>
      </c>
      <c r="PUM43" s="3">
        <v>90</v>
      </c>
      <c r="PUN43" s="3"/>
      <c r="PUO43" s="3"/>
      <c r="PUP43" s="3" t="s">
        <v>174</v>
      </c>
      <c r="PUQ43" s="3">
        <v>90</v>
      </c>
      <c r="PUR43" s="3"/>
      <c r="PUS43" s="3"/>
      <c r="PUT43" s="3" t="s">
        <v>174</v>
      </c>
      <c r="PUU43" s="3">
        <v>90</v>
      </c>
      <c r="PUV43" s="3"/>
      <c r="PUW43" s="3"/>
      <c r="PUX43" s="3" t="s">
        <v>174</v>
      </c>
      <c r="PUY43" s="3">
        <v>90</v>
      </c>
      <c r="PUZ43" s="3"/>
      <c r="PVA43" s="3"/>
      <c r="PVB43" s="3" t="s">
        <v>174</v>
      </c>
      <c r="PVC43" s="3">
        <v>90</v>
      </c>
      <c r="PVD43" s="3"/>
      <c r="PVE43" s="3"/>
      <c r="PVF43" s="3" t="s">
        <v>174</v>
      </c>
      <c r="PVG43" s="3">
        <v>90</v>
      </c>
      <c r="PVH43" s="3"/>
      <c r="PVI43" s="3"/>
      <c r="PVJ43" s="3" t="s">
        <v>174</v>
      </c>
      <c r="PVK43" s="3">
        <v>90</v>
      </c>
      <c r="PVL43" s="3"/>
      <c r="PVM43" s="3"/>
      <c r="PVN43" s="3" t="s">
        <v>174</v>
      </c>
      <c r="PVO43" s="3">
        <v>90</v>
      </c>
      <c r="PVP43" s="3"/>
      <c r="PVQ43" s="3"/>
      <c r="PVR43" s="3" t="s">
        <v>174</v>
      </c>
      <c r="PVS43" s="3">
        <v>90</v>
      </c>
      <c r="PVT43" s="3"/>
      <c r="PVU43" s="3"/>
      <c r="PVV43" s="3" t="s">
        <v>174</v>
      </c>
      <c r="PVW43" s="3">
        <v>90</v>
      </c>
      <c r="PVX43" s="3"/>
      <c r="PVY43" s="3"/>
      <c r="PVZ43" s="3" t="s">
        <v>174</v>
      </c>
      <c r="PWA43" s="3">
        <v>90</v>
      </c>
      <c r="PWB43" s="3"/>
      <c r="PWC43" s="3"/>
      <c r="PWD43" s="3" t="s">
        <v>174</v>
      </c>
      <c r="PWE43" s="3">
        <v>90</v>
      </c>
      <c r="PWF43" s="3"/>
      <c r="PWG43" s="3"/>
      <c r="PWH43" s="3" t="s">
        <v>174</v>
      </c>
      <c r="PWI43" s="3">
        <v>90</v>
      </c>
      <c r="PWJ43" s="3"/>
      <c r="PWK43" s="3"/>
      <c r="PWL43" s="3" t="s">
        <v>174</v>
      </c>
      <c r="PWM43" s="3">
        <v>90</v>
      </c>
      <c r="PWN43" s="3"/>
      <c r="PWO43" s="3"/>
      <c r="PWP43" s="3" t="s">
        <v>174</v>
      </c>
      <c r="PWQ43" s="3">
        <v>90</v>
      </c>
      <c r="PWR43" s="3"/>
      <c r="PWS43" s="3"/>
      <c r="PWT43" s="3" t="s">
        <v>174</v>
      </c>
      <c r="PWU43" s="3">
        <v>90</v>
      </c>
      <c r="PWV43" s="3"/>
      <c r="PWW43" s="3"/>
      <c r="PWX43" s="3" t="s">
        <v>174</v>
      </c>
      <c r="PWY43" s="3">
        <v>90</v>
      </c>
      <c r="PWZ43" s="3"/>
      <c r="PXA43" s="3"/>
      <c r="PXB43" s="3" t="s">
        <v>174</v>
      </c>
      <c r="PXC43" s="3">
        <v>90</v>
      </c>
      <c r="PXD43" s="3"/>
      <c r="PXE43" s="3"/>
      <c r="PXF43" s="3" t="s">
        <v>174</v>
      </c>
      <c r="PXG43" s="3">
        <v>90</v>
      </c>
      <c r="PXH43" s="3"/>
      <c r="PXI43" s="3"/>
      <c r="PXJ43" s="3" t="s">
        <v>174</v>
      </c>
      <c r="PXK43" s="3">
        <v>90</v>
      </c>
      <c r="PXL43" s="3"/>
      <c r="PXM43" s="3"/>
      <c r="PXN43" s="3" t="s">
        <v>174</v>
      </c>
      <c r="PXO43" s="3">
        <v>90</v>
      </c>
      <c r="PXP43" s="3"/>
      <c r="PXQ43" s="3"/>
      <c r="PXR43" s="3" t="s">
        <v>174</v>
      </c>
      <c r="PXS43" s="3">
        <v>90</v>
      </c>
      <c r="PXT43" s="3"/>
      <c r="PXU43" s="3"/>
      <c r="PXV43" s="3" t="s">
        <v>174</v>
      </c>
      <c r="PXW43" s="3">
        <v>90</v>
      </c>
      <c r="PXX43" s="3"/>
      <c r="PXY43" s="3"/>
      <c r="PXZ43" s="3" t="s">
        <v>174</v>
      </c>
      <c r="PYA43" s="3">
        <v>90</v>
      </c>
      <c r="PYB43" s="3"/>
      <c r="PYC43" s="3"/>
      <c r="PYD43" s="3" t="s">
        <v>174</v>
      </c>
      <c r="PYE43" s="3">
        <v>90</v>
      </c>
      <c r="PYF43" s="3"/>
      <c r="PYG43" s="3"/>
      <c r="PYH43" s="3" t="s">
        <v>174</v>
      </c>
      <c r="PYI43" s="3">
        <v>90</v>
      </c>
      <c r="PYJ43" s="3"/>
      <c r="PYK43" s="3"/>
      <c r="PYL43" s="3" t="s">
        <v>174</v>
      </c>
      <c r="PYM43" s="3">
        <v>90</v>
      </c>
      <c r="PYN43" s="3"/>
      <c r="PYO43" s="3"/>
      <c r="PYP43" s="3" t="s">
        <v>174</v>
      </c>
      <c r="PYQ43" s="3">
        <v>90</v>
      </c>
      <c r="PYR43" s="3"/>
      <c r="PYS43" s="3"/>
      <c r="PYT43" s="3" t="s">
        <v>174</v>
      </c>
      <c r="PYU43" s="3">
        <v>90</v>
      </c>
      <c r="PYV43" s="3"/>
      <c r="PYW43" s="3"/>
      <c r="PYX43" s="3" t="s">
        <v>174</v>
      </c>
      <c r="PYY43" s="3">
        <v>90</v>
      </c>
      <c r="PYZ43" s="3"/>
      <c r="PZA43" s="3"/>
      <c r="PZB43" s="3" t="s">
        <v>174</v>
      </c>
      <c r="PZC43" s="3">
        <v>90</v>
      </c>
      <c r="PZD43" s="3"/>
      <c r="PZE43" s="3"/>
      <c r="PZF43" s="3" t="s">
        <v>174</v>
      </c>
      <c r="PZG43" s="3">
        <v>90</v>
      </c>
      <c r="PZH43" s="3"/>
      <c r="PZI43" s="3"/>
      <c r="PZJ43" s="3" t="s">
        <v>174</v>
      </c>
      <c r="PZK43" s="3">
        <v>90</v>
      </c>
      <c r="PZL43" s="3"/>
      <c r="PZM43" s="3"/>
      <c r="PZN43" s="3" t="s">
        <v>174</v>
      </c>
      <c r="PZO43" s="3">
        <v>90</v>
      </c>
      <c r="PZP43" s="3"/>
      <c r="PZQ43" s="3"/>
      <c r="PZR43" s="3" t="s">
        <v>174</v>
      </c>
      <c r="PZS43" s="3">
        <v>90</v>
      </c>
      <c r="PZT43" s="3"/>
      <c r="PZU43" s="3"/>
      <c r="PZV43" s="3" t="s">
        <v>174</v>
      </c>
      <c r="PZW43" s="3">
        <v>90</v>
      </c>
      <c r="PZX43" s="3"/>
      <c r="PZY43" s="3"/>
      <c r="PZZ43" s="3" t="s">
        <v>174</v>
      </c>
      <c r="QAA43" s="3">
        <v>90</v>
      </c>
      <c r="QAB43" s="3"/>
      <c r="QAC43" s="3"/>
      <c r="QAD43" s="3" t="s">
        <v>174</v>
      </c>
      <c r="QAE43" s="3">
        <v>90</v>
      </c>
      <c r="QAF43" s="3"/>
      <c r="QAG43" s="3"/>
      <c r="QAH43" s="3" t="s">
        <v>174</v>
      </c>
      <c r="QAI43" s="3">
        <v>90</v>
      </c>
      <c r="QAJ43" s="3"/>
      <c r="QAK43" s="3"/>
      <c r="QAL43" s="3" t="s">
        <v>174</v>
      </c>
      <c r="QAM43" s="3">
        <v>90</v>
      </c>
      <c r="QAN43" s="3"/>
      <c r="QAO43" s="3"/>
      <c r="QAP43" s="3" t="s">
        <v>174</v>
      </c>
      <c r="QAQ43" s="3">
        <v>90</v>
      </c>
      <c r="QAR43" s="3"/>
      <c r="QAS43" s="3"/>
      <c r="QAT43" s="3" t="s">
        <v>174</v>
      </c>
      <c r="QAU43" s="3">
        <v>90</v>
      </c>
      <c r="QAV43" s="3"/>
      <c r="QAW43" s="3"/>
      <c r="QAX43" s="3" t="s">
        <v>174</v>
      </c>
      <c r="QAY43" s="3">
        <v>90</v>
      </c>
      <c r="QAZ43" s="3"/>
      <c r="QBA43" s="3"/>
      <c r="QBB43" s="3" t="s">
        <v>174</v>
      </c>
      <c r="QBC43" s="3">
        <v>90</v>
      </c>
      <c r="QBD43" s="3"/>
      <c r="QBE43" s="3"/>
      <c r="QBF43" s="3" t="s">
        <v>174</v>
      </c>
      <c r="QBG43" s="3">
        <v>90</v>
      </c>
      <c r="QBH43" s="3"/>
      <c r="QBI43" s="3"/>
      <c r="QBJ43" s="3" t="s">
        <v>174</v>
      </c>
      <c r="QBK43" s="3">
        <v>90</v>
      </c>
      <c r="QBL43" s="3"/>
      <c r="QBM43" s="3"/>
      <c r="QBN43" s="3" t="s">
        <v>174</v>
      </c>
      <c r="QBO43" s="3">
        <v>90</v>
      </c>
      <c r="QBP43" s="3"/>
      <c r="QBQ43" s="3"/>
      <c r="QBR43" s="3" t="s">
        <v>174</v>
      </c>
      <c r="QBS43" s="3">
        <v>90</v>
      </c>
      <c r="QBT43" s="3"/>
      <c r="QBU43" s="3"/>
      <c r="QBV43" s="3" t="s">
        <v>174</v>
      </c>
      <c r="QBW43" s="3">
        <v>90</v>
      </c>
      <c r="QBX43" s="3"/>
      <c r="QBY43" s="3"/>
      <c r="QBZ43" s="3" t="s">
        <v>174</v>
      </c>
      <c r="QCA43" s="3">
        <v>90</v>
      </c>
      <c r="QCB43" s="3"/>
      <c r="QCC43" s="3"/>
      <c r="QCD43" s="3" t="s">
        <v>174</v>
      </c>
      <c r="QCE43" s="3">
        <v>90</v>
      </c>
      <c r="QCF43" s="3"/>
      <c r="QCG43" s="3"/>
      <c r="QCH43" s="3" t="s">
        <v>174</v>
      </c>
      <c r="QCI43" s="3">
        <v>90</v>
      </c>
      <c r="QCJ43" s="3"/>
      <c r="QCK43" s="3"/>
      <c r="QCL43" s="3" t="s">
        <v>174</v>
      </c>
      <c r="QCM43" s="3">
        <v>90</v>
      </c>
      <c r="QCN43" s="3"/>
      <c r="QCO43" s="3"/>
      <c r="QCP43" s="3" t="s">
        <v>174</v>
      </c>
      <c r="QCQ43" s="3">
        <v>90</v>
      </c>
      <c r="QCR43" s="3"/>
      <c r="QCS43" s="3"/>
      <c r="QCT43" s="3" t="s">
        <v>174</v>
      </c>
      <c r="QCU43" s="3">
        <v>90</v>
      </c>
      <c r="QCV43" s="3"/>
      <c r="QCW43" s="3"/>
      <c r="QCX43" s="3" t="s">
        <v>174</v>
      </c>
      <c r="QCY43" s="3">
        <v>90</v>
      </c>
      <c r="QCZ43" s="3"/>
      <c r="QDA43" s="3"/>
      <c r="QDB43" s="3" t="s">
        <v>174</v>
      </c>
      <c r="QDC43" s="3">
        <v>90</v>
      </c>
      <c r="QDD43" s="3"/>
      <c r="QDE43" s="3"/>
      <c r="QDF43" s="3" t="s">
        <v>174</v>
      </c>
      <c r="QDG43" s="3">
        <v>90</v>
      </c>
      <c r="QDH43" s="3"/>
      <c r="QDI43" s="3"/>
      <c r="QDJ43" s="3" t="s">
        <v>174</v>
      </c>
      <c r="QDK43" s="3">
        <v>90</v>
      </c>
      <c r="QDL43" s="3"/>
      <c r="QDM43" s="3"/>
      <c r="QDN43" s="3" t="s">
        <v>174</v>
      </c>
      <c r="QDO43" s="3">
        <v>90</v>
      </c>
      <c r="QDP43" s="3"/>
      <c r="QDQ43" s="3"/>
      <c r="QDR43" s="3" t="s">
        <v>174</v>
      </c>
      <c r="QDS43" s="3">
        <v>90</v>
      </c>
      <c r="QDT43" s="3"/>
      <c r="QDU43" s="3"/>
      <c r="QDV43" s="3" t="s">
        <v>174</v>
      </c>
      <c r="QDW43" s="3">
        <v>90</v>
      </c>
      <c r="QDX43" s="3"/>
      <c r="QDY43" s="3"/>
      <c r="QDZ43" s="3" t="s">
        <v>174</v>
      </c>
      <c r="QEA43" s="3">
        <v>90</v>
      </c>
      <c r="QEB43" s="3"/>
      <c r="QEC43" s="3"/>
      <c r="QED43" s="3" t="s">
        <v>174</v>
      </c>
      <c r="QEE43" s="3">
        <v>90</v>
      </c>
      <c r="QEF43" s="3"/>
      <c r="QEG43" s="3"/>
      <c r="QEH43" s="3" t="s">
        <v>174</v>
      </c>
      <c r="QEI43" s="3">
        <v>90</v>
      </c>
      <c r="QEJ43" s="3"/>
      <c r="QEK43" s="3"/>
      <c r="QEL43" s="3" t="s">
        <v>174</v>
      </c>
      <c r="QEM43" s="3">
        <v>90</v>
      </c>
      <c r="QEN43" s="3"/>
      <c r="QEO43" s="3"/>
      <c r="QEP43" s="3" t="s">
        <v>174</v>
      </c>
      <c r="QEQ43" s="3">
        <v>90</v>
      </c>
      <c r="QER43" s="3"/>
      <c r="QES43" s="3"/>
      <c r="QET43" s="3" t="s">
        <v>174</v>
      </c>
      <c r="QEU43" s="3">
        <v>90</v>
      </c>
      <c r="QEV43" s="3"/>
      <c r="QEW43" s="3"/>
      <c r="QEX43" s="3" t="s">
        <v>174</v>
      </c>
      <c r="QEY43" s="3">
        <v>90</v>
      </c>
      <c r="QEZ43" s="3"/>
      <c r="QFA43" s="3"/>
      <c r="QFB43" s="3" t="s">
        <v>174</v>
      </c>
      <c r="QFC43" s="3">
        <v>90</v>
      </c>
      <c r="QFD43" s="3"/>
      <c r="QFE43" s="3"/>
      <c r="QFF43" s="3" t="s">
        <v>174</v>
      </c>
      <c r="QFG43" s="3">
        <v>90</v>
      </c>
      <c r="QFH43" s="3"/>
      <c r="QFI43" s="3"/>
      <c r="QFJ43" s="3" t="s">
        <v>174</v>
      </c>
      <c r="QFK43" s="3">
        <v>90</v>
      </c>
      <c r="QFL43" s="3"/>
      <c r="QFM43" s="3"/>
      <c r="QFN43" s="3" t="s">
        <v>174</v>
      </c>
      <c r="QFO43" s="3">
        <v>90</v>
      </c>
      <c r="QFP43" s="3"/>
      <c r="QFQ43" s="3"/>
      <c r="QFR43" s="3" t="s">
        <v>174</v>
      </c>
      <c r="QFS43" s="3">
        <v>90</v>
      </c>
      <c r="QFT43" s="3"/>
      <c r="QFU43" s="3"/>
      <c r="QFV43" s="3" t="s">
        <v>174</v>
      </c>
      <c r="QFW43" s="3">
        <v>90</v>
      </c>
      <c r="QFX43" s="3"/>
      <c r="QFY43" s="3"/>
      <c r="QFZ43" s="3" t="s">
        <v>174</v>
      </c>
      <c r="QGA43" s="3">
        <v>90</v>
      </c>
      <c r="QGB43" s="3"/>
      <c r="QGC43" s="3"/>
      <c r="QGD43" s="3" t="s">
        <v>174</v>
      </c>
      <c r="QGE43" s="3">
        <v>90</v>
      </c>
      <c r="QGF43" s="3"/>
      <c r="QGG43" s="3"/>
      <c r="QGH43" s="3" t="s">
        <v>174</v>
      </c>
      <c r="QGI43" s="3">
        <v>90</v>
      </c>
      <c r="QGJ43" s="3"/>
      <c r="QGK43" s="3"/>
      <c r="QGL43" s="3" t="s">
        <v>174</v>
      </c>
      <c r="QGM43" s="3">
        <v>90</v>
      </c>
      <c r="QGN43" s="3"/>
      <c r="QGO43" s="3"/>
      <c r="QGP43" s="3" t="s">
        <v>174</v>
      </c>
      <c r="QGQ43" s="3">
        <v>90</v>
      </c>
      <c r="QGR43" s="3"/>
      <c r="QGS43" s="3"/>
      <c r="QGT43" s="3" t="s">
        <v>174</v>
      </c>
      <c r="QGU43" s="3">
        <v>90</v>
      </c>
      <c r="QGV43" s="3"/>
      <c r="QGW43" s="3"/>
      <c r="QGX43" s="3" t="s">
        <v>174</v>
      </c>
      <c r="QGY43" s="3">
        <v>90</v>
      </c>
      <c r="QGZ43" s="3"/>
      <c r="QHA43" s="3"/>
      <c r="QHB43" s="3" t="s">
        <v>174</v>
      </c>
      <c r="QHC43" s="3">
        <v>90</v>
      </c>
      <c r="QHD43" s="3"/>
      <c r="QHE43" s="3"/>
      <c r="QHF43" s="3" t="s">
        <v>174</v>
      </c>
      <c r="QHG43" s="3">
        <v>90</v>
      </c>
      <c r="QHH43" s="3"/>
      <c r="QHI43" s="3"/>
      <c r="QHJ43" s="3" t="s">
        <v>174</v>
      </c>
      <c r="QHK43" s="3">
        <v>90</v>
      </c>
      <c r="QHL43" s="3"/>
      <c r="QHM43" s="3"/>
      <c r="QHN43" s="3" t="s">
        <v>174</v>
      </c>
      <c r="QHO43" s="3">
        <v>90</v>
      </c>
      <c r="QHP43" s="3"/>
      <c r="QHQ43" s="3"/>
      <c r="QHR43" s="3" t="s">
        <v>174</v>
      </c>
      <c r="QHS43" s="3">
        <v>90</v>
      </c>
      <c r="QHT43" s="3"/>
      <c r="QHU43" s="3"/>
      <c r="QHV43" s="3" t="s">
        <v>174</v>
      </c>
      <c r="QHW43" s="3">
        <v>90</v>
      </c>
      <c r="QHX43" s="3"/>
      <c r="QHY43" s="3"/>
      <c r="QHZ43" s="3" t="s">
        <v>174</v>
      </c>
      <c r="QIA43" s="3">
        <v>90</v>
      </c>
      <c r="QIB43" s="3"/>
      <c r="QIC43" s="3"/>
      <c r="QID43" s="3" t="s">
        <v>174</v>
      </c>
      <c r="QIE43" s="3">
        <v>90</v>
      </c>
      <c r="QIF43" s="3"/>
      <c r="QIG43" s="3"/>
      <c r="QIH43" s="3" t="s">
        <v>174</v>
      </c>
      <c r="QII43" s="3">
        <v>90</v>
      </c>
      <c r="QIJ43" s="3"/>
      <c r="QIK43" s="3"/>
      <c r="QIL43" s="3" t="s">
        <v>174</v>
      </c>
      <c r="QIM43" s="3">
        <v>90</v>
      </c>
      <c r="QIN43" s="3"/>
      <c r="QIO43" s="3"/>
      <c r="QIP43" s="3" t="s">
        <v>174</v>
      </c>
      <c r="QIQ43" s="3">
        <v>90</v>
      </c>
      <c r="QIR43" s="3"/>
      <c r="QIS43" s="3"/>
      <c r="QIT43" s="3" t="s">
        <v>174</v>
      </c>
      <c r="QIU43" s="3">
        <v>90</v>
      </c>
      <c r="QIV43" s="3"/>
      <c r="QIW43" s="3"/>
      <c r="QIX43" s="3" t="s">
        <v>174</v>
      </c>
      <c r="QIY43" s="3">
        <v>90</v>
      </c>
      <c r="QIZ43" s="3"/>
      <c r="QJA43" s="3"/>
      <c r="QJB43" s="3" t="s">
        <v>174</v>
      </c>
      <c r="QJC43" s="3">
        <v>90</v>
      </c>
      <c r="QJD43" s="3"/>
      <c r="QJE43" s="3"/>
      <c r="QJF43" s="3" t="s">
        <v>174</v>
      </c>
      <c r="QJG43" s="3">
        <v>90</v>
      </c>
      <c r="QJH43" s="3"/>
      <c r="QJI43" s="3"/>
      <c r="QJJ43" s="3" t="s">
        <v>174</v>
      </c>
      <c r="QJK43" s="3">
        <v>90</v>
      </c>
      <c r="QJL43" s="3"/>
      <c r="QJM43" s="3"/>
      <c r="QJN43" s="3" t="s">
        <v>174</v>
      </c>
      <c r="QJO43" s="3">
        <v>90</v>
      </c>
      <c r="QJP43" s="3"/>
      <c r="QJQ43" s="3"/>
      <c r="QJR43" s="3" t="s">
        <v>174</v>
      </c>
      <c r="QJS43" s="3">
        <v>90</v>
      </c>
      <c r="QJT43" s="3"/>
      <c r="QJU43" s="3"/>
      <c r="QJV43" s="3" t="s">
        <v>174</v>
      </c>
      <c r="QJW43" s="3">
        <v>90</v>
      </c>
      <c r="QJX43" s="3"/>
      <c r="QJY43" s="3"/>
      <c r="QJZ43" s="3" t="s">
        <v>174</v>
      </c>
      <c r="QKA43" s="3">
        <v>90</v>
      </c>
      <c r="QKB43" s="3"/>
      <c r="QKC43" s="3"/>
      <c r="QKD43" s="3" t="s">
        <v>174</v>
      </c>
      <c r="QKE43" s="3">
        <v>90</v>
      </c>
      <c r="QKF43" s="3"/>
      <c r="QKG43" s="3"/>
      <c r="QKH43" s="3" t="s">
        <v>174</v>
      </c>
      <c r="QKI43" s="3">
        <v>90</v>
      </c>
      <c r="QKJ43" s="3"/>
      <c r="QKK43" s="3"/>
      <c r="QKL43" s="3" t="s">
        <v>174</v>
      </c>
      <c r="QKM43" s="3">
        <v>90</v>
      </c>
      <c r="QKN43" s="3"/>
      <c r="QKO43" s="3"/>
      <c r="QKP43" s="3" t="s">
        <v>174</v>
      </c>
      <c r="QKQ43" s="3">
        <v>90</v>
      </c>
      <c r="QKR43" s="3"/>
      <c r="QKS43" s="3"/>
      <c r="QKT43" s="3" t="s">
        <v>174</v>
      </c>
      <c r="QKU43" s="3">
        <v>90</v>
      </c>
      <c r="QKV43" s="3"/>
      <c r="QKW43" s="3"/>
      <c r="QKX43" s="3" t="s">
        <v>174</v>
      </c>
      <c r="QKY43" s="3">
        <v>90</v>
      </c>
      <c r="QKZ43" s="3"/>
      <c r="QLA43" s="3"/>
      <c r="QLB43" s="3" t="s">
        <v>174</v>
      </c>
      <c r="QLC43" s="3">
        <v>90</v>
      </c>
      <c r="QLD43" s="3"/>
      <c r="QLE43" s="3"/>
      <c r="QLF43" s="3" t="s">
        <v>174</v>
      </c>
      <c r="QLG43" s="3">
        <v>90</v>
      </c>
      <c r="QLH43" s="3"/>
      <c r="QLI43" s="3"/>
      <c r="QLJ43" s="3" t="s">
        <v>174</v>
      </c>
      <c r="QLK43" s="3">
        <v>90</v>
      </c>
      <c r="QLL43" s="3"/>
      <c r="QLM43" s="3"/>
      <c r="QLN43" s="3" t="s">
        <v>174</v>
      </c>
      <c r="QLO43" s="3">
        <v>90</v>
      </c>
      <c r="QLP43" s="3"/>
      <c r="QLQ43" s="3"/>
      <c r="QLR43" s="3" t="s">
        <v>174</v>
      </c>
      <c r="QLS43" s="3">
        <v>90</v>
      </c>
      <c r="QLT43" s="3"/>
      <c r="QLU43" s="3"/>
      <c r="QLV43" s="3" t="s">
        <v>174</v>
      </c>
      <c r="QLW43" s="3">
        <v>90</v>
      </c>
      <c r="QLX43" s="3"/>
      <c r="QLY43" s="3"/>
      <c r="QLZ43" s="3" t="s">
        <v>174</v>
      </c>
      <c r="QMA43" s="3">
        <v>90</v>
      </c>
      <c r="QMB43" s="3"/>
      <c r="QMC43" s="3"/>
      <c r="QMD43" s="3" t="s">
        <v>174</v>
      </c>
      <c r="QME43" s="3">
        <v>90</v>
      </c>
      <c r="QMF43" s="3"/>
      <c r="QMG43" s="3"/>
      <c r="QMH43" s="3" t="s">
        <v>174</v>
      </c>
      <c r="QMI43" s="3">
        <v>90</v>
      </c>
      <c r="QMJ43" s="3"/>
      <c r="QMK43" s="3"/>
      <c r="QML43" s="3" t="s">
        <v>174</v>
      </c>
      <c r="QMM43" s="3">
        <v>90</v>
      </c>
      <c r="QMN43" s="3"/>
      <c r="QMO43" s="3"/>
      <c r="QMP43" s="3" t="s">
        <v>174</v>
      </c>
      <c r="QMQ43" s="3">
        <v>90</v>
      </c>
      <c r="QMR43" s="3"/>
      <c r="QMS43" s="3"/>
      <c r="QMT43" s="3" t="s">
        <v>174</v>
      </c>
      <c r="QMU43" s="3">
        <v>90</v>
      </c>
      <c r="QMV43" s="3"/>
      <c r="QMW43" s="3"/>
      <c r="QMX43" s="3" t="s">
        <v>174</v>
      </c>
      <c r="QMY43" s="3">
        <v>90</v>
      </c>
      <c r="QMZ43" s="3"/>
      <c r="QNA43" s="3"/>
      <c r="QNB43" s="3" t="s">
        <v>174</v>
      </c>
      <c r="QNC43" s="3">
        <v>90</v>
      </c>
      <c r="QND43" s="3"/>
      <c r="QNE43" s="3"/>
      <c r="QNF43" s="3" t="s">
        <v>174</v>
      </c>
      <c r="QNG43" s="3">
        <v>90</v>
      </c>
      <c r="QNH43" s="3"/>
      <c r="QNI43" s="3"/>
      <c r="QNJ43" s="3" t="s">
        <v>174</v>
      </c>
      <c r="QNK43" s="3">
        <v>90</v>
      </c>
      <c r="QNL43" s="3"/>
      <c r="QNM43" s="3"/>
      <c r="QNN43" s="3" t="s">
        <v>174</v>
      </c>
      <c r="QNO43" s="3">
        <v>90</v>
      </c>
      <c r="QNP43" s="3"/>
      <c r="QNQ43" s="3"/>
      <c r="QNR43" s="3" t="s">
        <v>174</v>
      </c>
      <c r="QNS43" s="3">
        <v>90</v>
      </c>
      <c r="QNT43" s="3"/>
      <c r="QNU43" s="3"/>
      <c r="QNV43" s="3" t="s">
        <v>174</v>
      </c>
      <c r="QNW43" s="3">
        <v>90</v>
      </c>
      <c r="QNX43" s="3"/>
      <c r="QNY43" s="3"/>
      <c r="QNZ43" s="3" t="s">
        <v>174</v>
      </c>
      <c r="QOA43" s="3">
        <v>90</v>
      </c>
      <c r="QOB43" s="3"/>
      <c r="QOC43" s="3"/>
      <c r="QOD43" s="3" t="s">
        <v>174</v>
      </c>
      <c r="QOE43" s="3">
        <v>90</v>
      </c>
      <c r="QOF43" s="3"/>
      <c r="QOG43" s="3"/>
      <c r="QOH43" s="3" t="s">
        <v>174</v>
      </c>
      <c r="QOI43" s="3">
        <v>90</v>
      </c>
      <c r="QOJ43" s="3"/>
      <c r="QOK43" s="3"/>
      <c r="QOL43" s="3" t="s">
        <v>174</v>
      </c>
      <c r="QOM43" s="3">
        <v>90</v>
      </c>
      <c r="QON43" s="3"/>
      <c r="QOO43" s="3"/>
      <c r="QOP43" s="3" t="s">
        <v>174</v>
      </c>
      <c r="QOQ43" s="3">
        <v>90</v>
      </c>
      <c r="QOR43" s="3"/>
      <c r="QOS43" s="3"/>
      <c r="QOT43" s="3" t="s">
        <v>174</v>
      </c>
      <c r="QOU43" s="3">
        <v>90</v>
      </c>
      <c r="QOV43" s="3"/>
      <c r="QOW43" s="3"/>
      <c r="QOX43" s="3" t="s">
        <v>174</v>
      </c>
      <c r="QOY43" s="3">
        <v>90</v>
      </c>
      <c r="QOZ43" s="3"/>
      <c r="QPA43" s="3"/>
      <c r="QPB43" s="3" t="s">
        <v>174</v>
      </c>
      <c r="QPC43" s="3">
        <v>90</v>
      </c>
      <c r="QPD43" s="3"/>
      <c r="QPE43" s="3"/>
      <c r="QPF43" s="3" t="s">
        <v>174</v>
      </c>
      <c r="QPG43" s="3">
        <v>90</v>
      </c>
      <c r="QPH43" s="3"/>
      <c r="QPI43" s="3"/>
      <c r="QPJ43" s="3" t="s">
        <v>174</v>
      </c>
      <c r="QPK43" s="3">
        <v>90</v>
      </c>
      <c r="QPL43" s="3"/>
      <c r="QPM43" s="3"/>
      <c r="QPN43" s="3" t="s">
        <v>174</v>
      </c>
      <c r="QPO43" s="3">
        <v>90</v>
      </c>
      <c r="QPP43" s="3"/>
      <c r="QPQ43" s="3"/>
      <c r="QPR43" s="3" t="s">
        <v>174</v>
      </c>
      <c r="QPS43" s="3">
        <v>90</v>
      </c>
      <c r="QPT43" s="3"/>
      <c r="QPU43" s="3"/>
      <c r="QPV43" s="3" t="s">
        <v>174</v>
      </c>
      <c r="QPW43" s="3">
        <v>90</v>
      </c>
      <c r="QPX43" s="3"/>
      <c r="QPY43" s="3"/>
      <c r="QPZ43" s="3" t="s">
        <v>174</v>
      </c>
      <c r="QQA43" s="3">
        <v>90</v>
      </c>
      <c r="QQB43" s="3"/>
      <c r="QQC43" s="3"/>
      <c r="QQD43" s="3" t="s">
        <v>174</v>
      </c>
      <c r="QQE43" s="3">
        <v>90</v>
      </c>
      <c r="QQF43" s="3"/>
      <c r="QQG43" s="3"/>
      <c r="QQH43" s="3" t="s">
        <v>174</v>
      </c>
      <c r="QQI43" s="3">
        <v>90</v>
      </c>
      <c r="QQJ43" s="3"/>
      <c r="QQK43" s="3"/>
      <c r="QQL43" s="3" t="s">
        <v>174</v>
      </c>
      <c r="QQM43" s="3">
        <v>90</v>
      </c>
      <c r="QQN43" s="3"/>
      <c r="QQO43" s="3"/>
      <c r="QQP43" s="3" t="s">
        <v>174</v>
      </c>
      <c r="QQQ43" s="3">
        <v>90</v>
      </c>
      <c r="QQR43" s="3"/>
      <c r="QQS43" s="3"/>
      <c r="QQT43" s="3" t="s">
        <v>174</v>
      </c>
      <c r="QQU43" s="3">
        <v>90</v>
      </c>
      <c r="QQV43" s="3"/>
      <c r="QQW43" s="3"/>
      <c r="QQX43" s="3" t="s">
        <v>174</v>
      </c>
      <c r="QQY43" s="3">
        <v>90</v>
      </c>
      <c r="QQZ43" s="3"/>
      <c r="QRA43" s="3"/>
      <c r="QRB43" s="3" t="s">
        <v>174</v>
      </c>
      <c r="QRC43" s="3">
        <v>90</v>
      </c>
      <c r="QRD43" s="3"/>
      <c r="QRE43" s="3"/>
      <c r="QRF43" s="3" t="s">
        <v>174</v>
      </c>
      <c r="QRG43" s="3">
        <v>90</v>
      </c>
      <c r="QRH43" s="3"/>
      <c r="QRI43" s="3"/>
      <c r="QRJ43" s="3" t="s">
        <v>174</v>
      </c>
      <c r="QRK43" s="3">
        <v>90</v>
      </c>
      <c r="QRL43" s="3"/>
      <c r="QRM43" s="3"/>
      <c r="QRN43" s="3" t="s">
        <v>174</v>
      </c>
      <c r="QRO43" s="3">
        <v>90</v>
      </c>
      <c r="QRP43" s="3"/>
      <c r="QRQ43" s="3"/>
      <c r="QRR43" s="3" t="s">
        <v>174</v>
      </c>
      <c r="QRS43" s="3">
        <v>90</v>
      </c>
      <c r="QRT43" s="3"/>
      <c r="QRU43" s="3"/>
      <c r="QRV43" s="3" t="s">
        <v>174</v>
      </c>
      <c r="QRW43" s="3">
        <v>90</v>
      </c>
      <c r="QRX43" s="3"/>
      <c r="QRY43" s="3"/>
      <c r="QRZ43" s="3" t="s">
        <v>174</v>
      </c>
      <c r="QSA43" s="3">
        <v>90</v>
      </c>
      <c r="QSB43" s="3"/>
      <c r="QSC43" s="3"/>
      <c r="QSD43" s="3" t="s">
        <v>174</v>
      </c>
      <c r="QSE43" s="3">
        <v>90</v>
      </c>
      <c r="QSF43" s="3"/>
      <c r="QSG43" s="3"/>
      <c r="QSH43" s="3" t="s">
        <v>174</v>
      </c>
      <c r="QSI43" s="3">
        <v>90</v>
      </c>
      <c r="QSJ43" s="3"/>
      <c r="QSK43" s="3"/>
      <c r="QSL43" s="3" t="s">
        <v>174</v>
      </c>
      <c r="QSM43" s="3">
        <v>90</v>
      </c>
      <c r="QSN43" s="3"/>
      <c r="QSO43" s="3"/>
      <c r="QSP43" s="3" t="s">
        <v>174</v>
      </c>
      <c r="QSQ43" s="3">
        <v>90</v>
      </c>
      <c r="QSR43" s="3"/>
      <c r="QSS43" s="3"/>
      <c r="QST43" s="3" t="s">
        <v>174</v>
      </c>
      <c r="QSU43" s="3">
        <v>90</v>
      </c>
      <c r="QSV43" s="3"/>
      <c r="QSW43" s="3"/>
      <c r="QSX43" s="3" t="s">
        <v>174</v>
      </c>
      <c r="QSY43" s="3">
        <v>90</v>
      </c>
      <c r="QSZ43" s="3"/>
      <c r="QTA43" s="3"/>
      <c r="QTB43" s="3" t="s">
        <v>174</v>
      </c>
      <c r="QTC43" s="3">
        <v>90</v>
      </c>
      <c r="QTD43" s="3"/>
      <c r="QTE43" s="3"/>
      <c r="QTF43" s="3" t="s">
        <v>174</v>
      </c>
      <c r="QTG43" s="3">
        <v>90</v>
      </c>
      <c r="QTH43" s="3"/>
      <c r="QTI43" s="3"/>
      <c r="QTJ43" s="3" t="s">
        <v>174</v>
      </c>
      <c r="QTK43" s="3">
        <v>90</v>
      </c>
      <c r="QTL43" s="3"/>
      <c r="QTM43" s="3"/>
      <c r="QTN43" s="3" t="s">
        <v>174</v>
      </c>
      <c r="QTO43" s="3">
        <v>90</v>
      </c>
      <c r="QTP43" s="3"/>
      <c r="QTQ43" s="3"/>
      <c r="QTR43" s="3" t="s">
        <v>174</v>
      </c>
      <c r="QTS43" s="3">
        <v>90</v>
      </c>
      <c r="QTT43" s="3"/>
      <c r="QTU43" s="3"/>
      <c r="QTV43" s="3" t="s">
        <v>174</v>
      </c>
      <c r="QTW43" s="3">
        <v>90</v>
      </c>
      <c r="QTX43" s="3"/>
      <c r="QTY43" s="3"/>
      <c r="QTZ43" s="3" t="s">
        <v>174</v>
      </c>
      <c r="QUA43" s="3">
        <v>90</v>
      </c>
      <c r="QUB43" s="3"/>
      <c r="QUC43" s="3"/>
      <c r="QUD43" s="3" t="s">
        <v>174</v>
      </c>
      <c r="QUE43" s="3">
        <v>90</v>
      </c>
      <c r="QUF43" s="3"/>
      <c r="QUG43" s="3"/>
      <c r="QUH43" s="3" t="s">
        <v>174</v>
      </c>
      <c r="QUI43" s="3">
        <v>90</v>
      </c>
      <c r="QUJ43" s="3"/>
      <c r="QUK43" s="3"/>
      <c r="QUL43" s="3" t="s">
        <v>174</v>
      </c>
      <c r="QUM43" s="3">
        <v>90</v>
      </c>
      <c r="QUN43" s="3"/>
      <c r="QUO43" s="3"/>
      <c r="QUP43" s="3" t="s">
        <v>174</v>
      </c>
      <c r="QUQ43" s="3">
        <v>90</v>
      </c>
      <c r="QUR43" s="3"/>
      <c r="QUS43" s="3"/>
      <c r="QUT43" s="3" t="s">
        <v>174</v>
      </c>
      <c r="QUU43" s="3">
        <v>90</v>
      </c>
      <c r="QUV43" s="3"/>
      <c r="QUW43" s="3"/>
      <c r="QUX43" s="3" t="s">
        <v>174</v>
      </c>
      <c r="QUY43" s="3">
        <v>90</v>
      </c>
      <c r="QUZ43" s="3"/>
      <c r="QVA43" s="3"/>
      <c r="QVB43" s="3" t="s">
        <v>174</v>
      </c>
      <c r="QVC43" s="3">
        <v>90</v>
      </c>
      <c r="QVD43" s="3"/>
      <c r="QVE43" s="3"/>
      <c r="QVF43" s="3" t="s">
        <v>174</v>
      </c>
      <c r="QVG43" s="3">
        <v>90</v>
      </c>
      <c r="QVH43" s="3"/>
      <c r="QVI43" s="3"/>
      <c r="QVJ43" s="3" t="s">
        <v>174</v>
      </c>
      <c r="QVK43" s="3">
        <v>90</v>
      </c>
      <c r="QVL43" s="3"/>
      <c r="QVM43" s="3"/>
      <c r="QVN43" s="3" t="s">
        <v>174</v>
      </c>
      <c r="QVO43" s="3">
        <v>90</v>
      </c>
      <c r="QVP43" s="3"/>
      <c r="QVQ43" s="3"/>
      <c r="QVR43" s="3" t="s">
        <v>174</v>
      </c>
      <c r="QVS43" s="3">
        <v>90</v>
      </c>
      <c r="QVT43" s="3"/>
      <c r="QVU43" s="3"/>
      <c r="QVV43" s="3" t="s">
        <v>174</v>
      </c>
      <c r="QVW43" s="3">
        <v>90</v>
      </c>
      <c r="QVX43" s="3"/>
      <c r="QVY43" s="3"/>
      <c r="QVZ43" s="3" t="s">
        <v>174</v>
      </c>
      <c r="QWA43" s="3">
        <v>90</v>
      </c>
      <c r="QWB43" s="3"/>
      <c r="QWC43" s="3"/>
      <c r="QWD43" s="3" t="s">
        <v>174</v>
      </c>
      <c r="QWE43" s="3">
        <v>90</v>
      </c>
      <c r="QWF43" s="3"/>
      <c r="QWG43" s="3"/>
      <c r="QWH43" s="3" t="s">
        <v>174</v>
      </c>
      <c r="QWI43" s="3">
        <v>90</v>
      </c>
      <c r="QWJ43" s="3"/>
      <c r="QWK43" s="3"/>
      <c r="QWL43" s="3" t="s">
        <v>174</v>
      </c>
      <c r="QWM43" s="3">
        <v>90</v>
      </c>
      <c r="QWN43" s="3"/>
      <c r="QWO43" s="3"/>
      <c r="QWP43" s="3" t="s">
        <v>174</v>
      </c>
      <c r="QWQ43" s="3">
        <v>90</v>
      </c>
      <c r="QWR43" s="3"/>
      <c r="QWS43" s="3"/>
      <c r="QWT43" s="3" t="s">
        <v>174</v>
      </c>
      <c r="QWU43" s="3">
        <v>90</v>
      </c>
      <c r="QWV43" s="3"/>
      <c r="QWW43" s="3"/>
      <c r="QWX43" s="3" t="s">
        <v>174</v>
      </c>
      <c r="QWY43" s="3">
        <v>90</v>
      </c>
      <c r="QWZ43" s="3"/>
      <c r="QXA43" s="3"/>
      <c r="QXB43" s="3" t="s">
        <v>174</v>
      </c>
      <c r="QXC43" s="3">
        <v>90</v>
      </c>
      <c r="QXD43" s="3"/>
      <c r="QXE43" s="3"/>
      <c r="QXF43" s="3" t="s">
        <v>174</v>
      </c>
      <c r="QXG43" s="3">
        <v>90</v>
      </c>
      <c r="QXH43" s="3"/>
      <c r="QXI43" s="3"/>
      <c r="QXJ43" s="3" t="s">
        <v>174</v>
      </c>
      <c r="QXK43" s="3">
        <v>90</v>
      </c>
      <c r="QXL43" s="3"/>
      <c r="QXM43" s="3"/>
      <c r="QXN43" s="3" t="s">
        <v>174</v>
      </c>
      <c r="QXO43" s="3">
        <v>90</v>
      </c>
      <c r="QXP43" s="3"/>
      <c r="QXQ43" s="3"/>
      <c r="QXR43" s="3" t="s">
        <v>174</v>
      </c>
      <c r="QXS43" s="3">
        <v>90</v>
      </c>
      <c r="QXT43" s="3"/>
      <c r="QXU43" s="3"/>
      <c r="QXV43" s="3" t="s">
        <v>174</v>
      </c>
      <c r="QXW43" s="3">
        <v>90</v>
      </c>
      <c r="QXX43" s="3"/>
      <c r="QXY43" s="3"/>
      <c r="QXZ43" s="3" t="s">
        <v>174</v>
      </c>
      <c r="QYA43" s="3">
        <v>90</v>
      </c>
      <c r="QYB43" s="3"/>
      <c r="QYC43" s="3"/>
      <c r="QYD43" s="3" t="s">
        <v>174</v>
      </c>
      <c r="QYE43" s="3">
        <v>90</v>
      </c>
      <c r="QYF43" s="3"/>
      <c r="QYG43" s="3"/>
      <c r="QYH43" s="3" t="s">
        <v>174</v>
      </c>
      <c r="QYI43" s="3">
        <v>90</v>
      </c>
      <c r="QYJ43" s="3"/>
      <c r="QYK43" s="3"/>
      <c r="QYL43" s="3" t="s">
        <v>174</v>
      </c>
      <c r="QYM43" s="3">
        <v>90</v>
      </c>
      <c r="QYN43" s="3"/>
      <c r="QYO43" s="3"/>
      <c r="QYP43" s="3" t="s">
        <v>174</v>
      </c>
      <c r="QYQ43" s="3">
        <v>90</v>
      </c>
      <c r="QYR43" s="3"/>
      <c r="QYS43" s="3"/>
      <c r="QYT43" s="3" t="s">
        <v>174</v>
      </c>
      <c r="QYU43" s="3">
        <v>90</v>
      </c>
      <c r="QYV43" s="3"/>
      <c r="QYW43" s="3"/>
      <c r="QYX43" s="3" t="s">
        <v>174</v>
      </c>
      <c r="QYY43" s="3">
        <v>90</v>
      </c>
      <c r="QYZ43" s="3"/>
      <c r="QZA43" s="3"/>
      <c r="QZB43" s="3" t="s">
        <v>174</v>
      </c>
      <c r="QZC43" s="3">
        <v>90</v>
      </c>
      <c r="QZD43" s="3"/>
      <c r="QZE43" s="3"/>
      <c r="QZF43" s="3" t="s">
        <v>174</v>
      </c>
      <c r="QZG43" s="3">
        <v>90</v>
      </c>
      <c r="QZH43" s="3"/>
      <c r="QZI43" s="3"/>
      <c r="QZJ43" s="3" t="s">
        <v>174</v>
      </c>
      <c r="QZK43" s="3">
        <v>90</v>
      </c>
      <c r="QZL43" s="3"/>
      <c r="QZM43" s="3"/>
      <c r="QZN43" s="3" t="s">
        <v>174</v>
      </c>
      <c r="QZO43" s="3">
        <v>90</v>
      </c>
      <c r="QZP43" s="3"/>
      <c r="QZQ43" s="3"/>
      <c r="QZR43" s="3" t="s">
        <v>174</v>
      </c>
      <c r="QZS43" s="3">
        <v>90</v>
      </c>
      <c r="QZT43" s="3"/>
      <c r="QZU43" s="3"/>
      <c r="QZV43" s="3" t="s">
        <v>174</v>
      </c>
      <c r="QZW43" s="3">
        <v>90</v>
      </c>
      <c r="QZX43" s="3"/>
      <c r="QZY43" s="3"/>
      <c r="QZZ43" s="3" t="s">
        <v>174</v>
      </c>
      <c r="RAA43" s="3">
        <v>90</v>
      </c>
      <c r="RAB43" s="3"/>
      <c r="RAC43" s="3"/>
      <c r="RAD43" s="3" t="s">
        <v>174</v>
      </c>
      <c r="RAE43" s="3">
        <v>90</v>
      </c>
      <c r="RAF43" s="3"/>
      <c r="RAG43" s="3"/>
      <c r="RAH43" s="3" t="s">
        <v>174</v>
      </c>
      <c r="RAI43" s="3">
        <v>90</v>
      </c>
      <c r="RAJ43" s="3"/>
      <c r="RAK43" s="3"/>
      <c r="RAL43" s="3" t="s">
        <v>174</v>
      </c>
      <c r="RAM43" s="3">
        <v>90</v>
      </c>
      <c r="RAN43" s="3"/>
      <c r="RAO43" s="3"/>
      <c r="RAP43" s="3" t="s">
        <v>174</v>
      </c>
      <c r="RAQ43" s="3">
        <v>90</v>
      </c>
      <c r="RAR43" s="3"/>
      <c r="RAS43" s="3"/>
      <c r="RAT43" s="3" t="s">
        <v>174</v>
      </c>
      <c r="RAU43" s="3">
        <v>90</v>
      </c>
      <c r="RAV43" s="3"/>
      <c r="RAW43" s="3"/>
      <c r="RAX43" s="3" t="s">
        <v>174</v>
      </c>
      <c r="RAY43" s="3">
        <v>90</v>
      </c>
      <c r="RAZ43" s="3"/>
      <c r="RBA43" s="3"/>
      <c r="RBB43" s="3" t="s">
        <v>174</v>
      </c>
      <c r="RBC43" s="3">
        <v>90</v>
      </c>
      <c r="RBD43" s="3"/>
      <c r="RBE43" s="3"/>
      <c r="RBF43" s="3" t="s">
        <v>174</v>
      </c>
      <c r="RBG43" s="3">
        <v>90</v>
      </c>
      <c r="RBH43" s="3"/>
      <c r="RBI43" s="3"/>
      <c r="RBJ43" s="3" t="s">
        <v>174</v>
      </c>
      <c r="RBK43" s="3">
        <v>90</v>
      </c>
      <c r="RBL43" s="3"/>
      <c r="RBM43" s="3"/>
      <c r="RBN43" s="3" t="s">
        <v>174</v>
      </c>
      <c r="RBO43" s="3">
        <v>90</v>
      </c>
      <c r="RBP43" s="3"/>
      <c r="RBQ43" s="3"/>
      <c r="RBR43" s="3" t="s">
        <v>174</v>
      </c>
      <c r="RBS43" s="3">
        <v>90</v>
      </c>
      <c r="RBT43" s="3"/>
      <c r="RBU43" s="3"/>
      <c r="RBV43" s="3" t="s">
        <v>174</v>
      </c>
      <c r="RBW43" s="3">
        <v>90</v>
      </c>
      <c r="RBX43" s="3"/>
      <c r="RBY43" s="3"/>
      <c r="RBZ43" s="3" t="s">
        <v>174</v>
      </c>
      <c r="RCA43" s="3">
        <v>90</v>
      </c>
      <c r="RCB43" s="3"/>
      <c r="RCC43" s="3"/>
      <c r="RCD43" s="3" t="s">
        <v>174</v>
      </c>
      <c r="RCE43" s="3">
        <v>90</v>
      </c>
      <c r="RCF43" s="3"/>
      <c r="RCG43" s="3"/>
      <c r="RCH43" s="3" t="s">
        <v>174</v>
      </c>
      <c r="RCI43" s="3">
        <v>90</v>
      </c>
      <c r="RCJ43" s="3"/>
      <c r="RCK43" s="3"/>
      <c r="RCL43" s="3" t="s">
        <v>174</v>
      </c>
      <c r="RCM43" s="3">
        <v>90</v>
      </c>
      <c r="RCN43" s="3"/>
      <c r="RCO43" s="3"/>
      <c r="RCP43" s="3" t="s">
        <v>174</v>
      </c>
      <c r="RCQ43" s="3">
        <v>90</v>
      </c>
      <c r="RCR43" s="3"/>
      <c r="RCS43" s="3"/>
      <c r="RCT43" s="3" t="s">
        <v>174</v>
      </c>
      <c r="RCU43" s="3">
        <v>90</v>
      </c>
      <c r="RCV43" s="3"/>
      <c r="RCW43" s="3"/>
      <c r="RCX43" s="3" t="s">
        <v>174</v>
      </c>
      <c r="RCY43" s="3">
        <v>90</v>
      </c>
      <c r="RCZ43" s="3"/>
      <c r="RDA43" s="3"/>
      <c r="RDB43" s="3" t="s">
        <v>174</v>
      </c>
      <c r="RDC43" s="3">
        <v>90</v>
      </c>
      <c r="RDD43" s="3"/>
      <c r="RDE43" s="3"/>
      <c r="RDF43" s="3" t="s">
        <v>174</v>
      </c>
      <c r="RDG43" s="3">
        <v>90</v>
      </c>
      <c r="RDH43" s="3"/>
      <c r="RDI43" s="3"/>
      <c r="RDJ43" s="3" t="s">
        <v>174</v>
      </c>
      <c r="RDK43" s="3">
        <v>90</v>
      </c>
      <c r="RDL43" s="3"/>
      <c r="RDM43" s="3"/>
      <c r="RDN43" s="3" t="s">
        <v>174</v>
      </c>
      <c r="RDO43" s="3">
        <v>90</v>
      </c>
      <c r="RDP43" s="3"/>
      <c r="RDQ43" s="3"/>
      <c r="RDR43" s="3" t="s">
        <v>174</v>
      </c>
      <c r="RDS43" s="3">
        <v>90</v>
      </c>
      <c r="RDT43" s="3"/>
      <c r="RDU43" s="3"/>
      <c r="RDV43" s="3" t="s">
        <v>174</v>
      </c>
      <c r="RDW43" s="3">
        <v>90</v>
      </c>
      <c r="RDX43" s="3"/>
      <c r="RDY43" s="3"/>
      <c r="RDZ43" s="3" t="s">
        <v>174</v>
      </c>
      <c r="REA43" s="3">
        <v>90</v>
      </c>
      <c r="REB43" s="3"/>
      <c r="REC43" s="3"/>
      <c r="RED43" s="3" t="s">
        <v>174</v>
      </c>
      <c r="REE43" s="3">
        <v>90</v>
      </c>
      <c r="REF43" s="3"/>
      <c r="REG43" s="3"/>
      <c r="REH43" s="3" t="s">
        <v>174</v>
      </c>
      <c r="REI43" s="3">
        <v>90</v>
      </c>
      <c r="REJ43" s="3"/>
      <c r="REK43" s="3"/>
      <c r="REL43" s="3" t="s">
        <v>174</v>
      </c>
      <c r="REM43" s="3">
        <v>90</v>
      </c>
      <c r="REN43" s="3"/>
      <c r="REO43" s="3"/>
      <c r="REP43" s="3" t="s">
        <v>174</v>
      </c>
      <c r="REQ43" s="3">
        <v>90</v>
      </c>
      <c r="RER43" s="3"/>
      <c r="RES43" s="3"/>
      <c r="RET43" s="3" t="s">
        <v>174</v>
      </c>
      <c r="REU43" s="3">
        <v>90</v>
      </c>
      <c r="REV43" s="3"/>
      <c r="REW43" s="3"/>
      <c r="REX43" s="3" t="s">
        <v>174</v>
      </c>
      <c r="REY43" s="3">
        <v>90</v>
      </c>
      <c r="REZ43" s="3"/>
      <c r="RFA43" s="3"/>
      <c r="RFB43" s="3" t="s">
        <v>174</v>
      </c>
      <c r="RFC43" s="3">
        <v>90</v>
      </c>
      <c r="RFD43" s="3"/>
      <c r="RFE43" s="3"/>
      <c r="RFF43" s="3" t="s">
        <v>174</v>
      </c>
      <c r="RFG43" s="3">
        <v>90</v>
      </c>
      <c r="RFH43" s="3"/>
      <c r="RFI43" s="3"/>
      <c r="RFJ43" s="3" t="s">
        <v>174</v>
      </c>
      <c r="RFK43" s="3">
        <v>90</v>
      </c>
      <c r="RFL43" s="3"/>
      <c r="RFM43" s="3"/>
      <c r="RFN43" s="3" t="s">
        <v>174</v>
      </c>
      <c r="RFO43" s="3">
        <v>90</v>
      </c>
      <c r="RFP43" s="3"/>
      <c r="RFQ43" s="3"/>
      <c r="RFR43" s="3" t="s">
        <v>174</v>
      </c>
      <c r="RFS43" s="3">
        <v>90</v>
      </c>
      <c r="RFT43" s="3"/>
      <c r="RFU43" s="3"/>
      <c r="RFV43" s="3" t="s">
        <v>174</v>
      </c>
      <c r="RFW43" s="3">
        <v>90</v>
      </c>
      <c r="RFX43" s="3"/>
      <c r="RFY43" s="3"/>
      <c r="RFZ43" s="3" t="s">
        <v>174</v>
      </c>
      <c r="RGA43" s="3">
        <v>90</v>
      </c>
      <c r="RGB43" s="3"/>
      <c r="RGC43" s="3"/>
      <c r="RGD43" s="3" t="s">
        <v>174</v>
      </c>
      <c r="RGE43" s="3">
        <v>90</v>
      </c>
      <c r="RGF43" s="3"/>
      <c r="RGG43" s="3"/>
      <c r="RGH43" s="3" t="s">
        <v>174</v>
      </c>
      <c r="RGI43" s="3">
        <v>90</v>
      </c>
      <c r="RGJ43" s="3"/>
      <c r="RGK43" s="3"/>
      <c r="RGL43" s="3" t="s">
        <v>174</v>
      </c>
      <c r="RGM43" s="3">
        <v>90</v>
      </c>
      <c r="RGN43" s="3"/>
      <c r="RGO43" s="3"/>
      <c r="RGP43" s="3" t="s">
        <v>174</v>
      </c>
      <c r="RGQ43" s="3">
        <v>90</v>
      </c>
      <c r="RGR43" s="3"/>
      <c r="RGS43" s="3"/>
      <c r="RGT43" s="3" t="s">
        <v>174</v>
      </c>
      <c r="RGU43" s="3">
        <v>90</v>
      </c>
      <c r="RGV43" s="3"/>
      <c r="RGW43" s="3"/>
      <c r="RGX43" s="3" t="s">
        <v>174</v>
      </c>
      <c r="RGY43" s="3">
        <v>90</v>
      </c>
      <c r="RGZ43" s="3"/>
      <c r="RHA43" s="3"/>
      <c r="RHB43" s="3" t="s">
        <v>174</v>
      </c>
      <c r="RHC43" s="3">
        <v>90</v>
      </c>
      <c r="RHD43" s="3"/>
      <c r="RHE43" s="3"/>
      <c r="RHF43" s="3" t="s">
        <v>174</v>
      </c>
      <c r="RHG43" s="3">
        <v>90</v>
      </c>
      <c r="RHH43" s="3"/>
      <c r="RHI43" s="3"/>
      <c r="RHJ43" s="3" t="s">
        <v>174</v>
      </c>
      <c r="RHK43" s="3">
        <v>90</v>
      </c>
      <c r="RHL43" s="3"/>
      <c r="RHM43" s="3"/>
      <c r="RHN43" s="3" t="s">
        <v>174</v>
      </c>
      <c r="RHO43" s="3">
        <v>90</v>
      </c>
      <c r="RHP43" s="3"/>
      <c r="RHQ43" s="3"/>
      <c r="RHR43" s="3" t="s">
        <v>174</v>
      </c>
      <c r="RHS43" s="3">
        <v>90</v>
      </c>
      <c r="RHT43" s="3"/>
      <c r="RHU43" s="3"/>
      <c r="RHV43" s="3" t="s">
        <v>174</v>
      </c>
      <c r="RHW43" s="3">
        <v>90</v>
      </c>
      <c r="RHX43" s="3"/>
      <c r="RHY43" s="3"/>
      <c r="RHZ43" s="3" t="s">
        <v>174</v>
      </c>
      <c r="RIA43" s="3">
        <v>90</v>
      </c>
      <c r="RIB43" s="3"/>
      <c r="RIC43" s="3"/>
      <c r="RID43" s="3" t="s">
        <v>174</v>
      </c>
      <c r="RIE43" s="3">
        <v>90</v>
      </c>
      <c r="RIF43" s="3"/>
      <c r="RIG43" s="3"/>
      <c r="RIH43" s="3" t="s">
        <v>174</v>
      </c>
      <c r="RII43" s="3">
        <v>90</v>
      </c>
      <c r="RIJ43" s="3"/>
      <c r="RIK43" s="3"/>
      <c r="RIL43" s="3" t="s">
        <v>174</v>
      </c>
      <c r="RIM43" s="3">
        <v>90</v>
      </c>
      <c r="RIN43" s="3"/>
      <c r="RIO43" s="3"/>
      <c r="RIP43" s="3" t="s">
        <v>174</v>
      </c>
      <c r="RIQ43" s="3">
        <v>90</v>
      </c>
      <c r="RIR43" s="3"/>
      <c r="RIS43" s="3"/>
      <c r="RIT43" s="3" t="s">
        <v>174</v>
      </c>
      <c r="RIU43" s="3">
        <v>90</v>
      </c>
      <c r="RIV43" s="3"/>
      <c r="RIW43" s="3"/>
      <c r="RIX43" s="3" t="s">
        <v>174</v>
      </c>
      <c r="RIY43" s="3">
        <v>90</v>
      </c>
      <c r="RIZ43" s="3"/>
      <c r="RJA43" s="3"/>
      <c r="RJB43" s="3" t="s">
        <v>174</v>
      </c>
      <c r="RJC43" s="3">
        <v>90</v>
      </c>
      <c r="RJD43" s="3"/>
      <c r="RJE43" s="3"/>
      <c r="RJF43" s="3" t="s">
        <v>174</v>
      </c>
      <c r="RJG43" s="3">
        <v>90</v>
      </c>
      <c r="RJH43" s="3"/>
      <c r="RJI43" s="3"/>
      <c r="RJJ43" s="3" t="s">
        <v>174</v>
      </c>
      <c r="RJK43" s="3">
        <v>90</v>
      </c>
      <c r="RJL43" s="3"/>
      <c r="RJM43" s="3"/>
      <c r="RJN43" s="3" t="s">
        <v>174</v>
      </c>
      <c r="RJO43" s="3">
        <v>90</v>
      </c>
      <c r="RJP43" s="3"/>
      <c r="RJQ43" s="3"/>
      <c r="RJR43" s="3" t="s">
        <v>174</v>
      </c>
      <c r="RJS43" s="3">
        <v>90</v>
      </c>
      <c r="RJT43" s="3"/>
      <c r="RJU43" s="3"/>
      <c r="RJV43" s="3" t="s">
        <v>174</v>
      </c>
      <c r="RJW43" s="3">
        <v>90</v>
      </c>
      <c r="RJX43" s="3"/>
      <c r="RJY43" s="3"/>
      <c r="RJZ43" s="3" t="s">
        <v>174</v>
      </c>
      <c r="RKA43" s="3">
        <v>90</v>
      </c>
      <c r="RKB43" s="3"/>
      <c r="RKC43" s="3"/>
      <c r="RKD43" s="3" t="s">
        <v>174</v>
      </c>
      <c r="RKE43" s="3">
        <v>90</v>
      </c>
      <c r="RKF43" s="3"/>
      <c r="RKG43" s="3"/>
      <c r="RKH43" s="3" t="s">
        <v>174</v>
      </c>
      <c r="RKI43" s="3">
        <v>90</v>
      </c>
      <c r="RKJ43" s="3"/>
      <c r="RKK43" s="3"/>
      <c r="RKL43" s="3" t="s">
        <v>174</v>
      </c>
      <c r="RKM43" s="3">
        <v>90</v>
      </c>
      <c r="RKN43" s="3"/>
      <c r="RKO43" s="3"/>
      <c r="RKP43" s="3" t="s">
        <v>174</v>
      </c>
      <c r="RKQ43" s="3">
        <v>90</v>
      </c>
      <c r="RKR43" s="3"/>
      <c r="RKS43" s="3"/>
      <c r="RKT43" s="3" t="s">
        <v>174</v>
      </c>
      <c r="RKU43" s="3">
        <v>90</v>
      </c>
      <c r="RKV43" s="3"/>
      <c r="RKW43" s="3"/>
      <c r="RKX43" s="3" t="s">
        <v>174</v>
      </c>
      <c r="RKY43" s="3">
        <v>90</v>
      </c>
      <c r="RKZ43" s="3"/>
      <c r="RLA43" s="3"/>
      <c r="RLB43" s="3" t="s">
        <v>174</v>
      </c>
      <c r="RLC43" s="3">
        <v>90</v>
      </c>
      <c r="RLD43" s="3"/>
      <c r="RLE43" s="3"/>
      <c r="RLF43" s="3" t="s">
        <v>174</v>
      </c>
      <c r="RLG43" s="3">
        <v>90</v>
      </c>
      <c r="RLH43" s="3"/>
      <c r="RLI43" s="3"/>
      <c r="RLJ43" s="3" t="s">
        <v>174</v>
      </c>
      <c r="RLK43" s="3">
        <v>90</v>
      </c>
      <c r="RLL43" s="3"/>
      <c r="RLM43" s="3"/>
      <c r="RLN43" s="3" t="s">
        <v>174</v>
      </c>
      <c r="RLO43" s="3">
        <v>90</v>
      </c>
      <c r="RLP43" s="3"/>
      <c r="RLQ43" s="3"/>
      <c r="RLR43" s="3" t="s">
        <v>174</v>
      </c>
      <c r="RLS43" s="3">
        <v>90</v>
      </c>
      <c r="RLT43" s="3"/>
      <c r="RLU43" s="3"/>
      <c r="RLV43" s="3" t="s">
        <v>174</v>
      </c>
      <c r="RLW43" s="3">
        <v>90</v>
      </c>
      <c r="RLX43" s="3"/>
      <c r="RLY43" s="3"/>
      <c r="RLZ43" s="3" t="s">
        <v>174</v>
      </c>
      <c r="RMA43" s="3">
        <v>90</v>
      </c>
      <c r="RMB43" s="3"/>
      <c r="RMC43" s="3"/>
      <c r="RMD43" s="3" t="s">
        <v>174</v>
      </c>
      <c r="RME43" s="3">
        <v>90</v>
      </c>
      <c r="RMF43" s="3"/>
      <c r="RMG43" s="3"/>
      <c r="RMH43" s="3" t="s">
        <v>174</v>
      </c>
      <c r="RMI43" s="3">
        <v>90</v>
      </c>
      <c r="RMJ43" s="3"/>
      <c r="RMK43" s="3"/>
      <c r="RML43" s="3" t="s">
        <v>174</v>
      </c>
      <c r="RMM43" s="3">
        <v>90</v>
      </c>
      <c r="RMN43" s="3"/>
      <c r="RMO43" s="3"/>
      <c r="RMP43" s="3" t="s">
        <v>174</v>
      </c>
      <c r="RMQ43" s="3">
        <v>90</v>
      </c>
      <c r="RMR43" s="3"/>
      <c r="RMS43" s="3"/>
      <c r="RMT43" s="3" t="s">
        <v>174</v>
      </c>
      <c r="RMU43" s="3">
        <v>90</v>
      </c>
      <c r="RMV43" s="3"/>
      <c r="RMW43" s="3"/>
      <c r="RMX43" s="3" t="s">
        <v>174</v>
      </c>
      <c r="RMY43" s="3">
        <v>90</v>
      </c>
      <c r="RMZ43" s="3"/>
      <c r="RNA43" s="3"/>
      <c r="RNB43" s="3" t="s">
        <v>174</v>
      </c>
      <c r="RNC43" s="3">
        <v>90</v>
      </c>
      <c r="RND43" s="3"/>
      <c r="RNE43" s="3"/>
      <c r="RNF43" s="3" t="s">
        <v>174</v>
      </c>
      <c r="RNG43" s="3">
        <v>90</v>
      </c>
      <c r="RNH43" s="3"/>
      <c r="RNI43" s="3"/>
      <c r="RNJ43" s="3" t="s">
        <v>174</v>
      </c>
      <c r="RNK43" s="3">
        <v>90</v>
      </c>
      <c r="RNL43" s="3"/>
      <c r="RNM43" s="3"/>
      <c r="RNN43" s="3" t="s">
        <v>174</v>
      </c>
      <c r="RNO43" s="3">
        <v>90</v>
      </c>
      <c r="RNP43" s="3"/>
      <c r="RNQ43" s="3"/>
      <c r="RNR43" s="3" t="s">
        <v>174</v>
      </c>
      <c r="RNS43" s="3">
        <v>90</v>
      </c>
      <c r="RNT43" s="3"/>
      <c r="RNU43" s="3"/>
      <c r="RNV43" s="3" t="s">
        <v>174</v>
      </c>
      <c r="RNW43" s="3">
        <v>90</v>
      </c>
      <c r="RNX43" s="3"/>
      <c r="RNY43" s="3"/>
      <c r="RNZ43" s="3" t="s">
        <v>174</v>
      </c>
      <c r="ROA43" s="3">
        <v>90</v>
      </c>
      <c r="ROB43" s="3"/>
      <c r="ROC43" s="3"/>
      <c r="ROD43" s="3" t="s">
        <v>174</v>
      </c>
      <c r="ROE43" s="3">
        <v>90</v>
      </c>
      <c r="ROF43" s="3"/>
      <c r="ROG43" s="3"/>
      <c r="ROH43" s="3" t="s">
        <v>174</v>
      </c>
      <c r="ROI43" s="3">
        <v>90</v>
      </c>
      <c r="ROJ43" s="3"/>
      <c r="ROK43" s="3"/>
      <c r="ROL43" s="3" t="s">
        <v>174</v>
      </c>
      <c r="ROM43" s="3">
        <v>90</v>
      </c>
      <c r="RON43" s="3"/>
      <c r="ROO43" s="3"/>
      <c r="ROP43" s="3" t="s">
        <v>174</v>
      </c>
      <c r="ROQ43" s="3">
        <v>90</v>
      </c>
      <c r="ROR43" s="3"/>
      <c r="ROS43" s="3"/>
      <c r="ROT43" s="3" t="s">
        <v>174</v>
      </c>
      <c r="ROU43" s="3">
        <v>90</v>
      </c>
      <c r="ROV43" s="3"/>
      <c r="ROW43" s="3"/>
      <c r="ROX43" s="3" t="s">
        <v>174</v>
      </c>
      <c r="ROY43" s="3">
        <v>90</v>
      </c>
      <c r="ROZ43" s="3"/>
      <c r="RPA43" s="3"/>
      <c r="RPB43" s="3" t="s">
        <v>174</v>
      </c>
      <c r="RPC43" s="3">
        <v>90</v>
      </c>
      <c r="RPD43" s="3"/>
      <c r="RPE43" s="3"/>
      <c r="RPF43" s="3" t="s">
        <v>174</v>
      </c>
      <c r="RPG43" s="3">
        <v>90</v>
      </c>
      <c r="RPH43" s="3"/>
      <c r="RPI43" s="3"/>
      <c r="RPJ43" s="3" t="s">
        <v>174</v>
      </c>
      <c r="RPK43" s="3">
        <v>90</v>
      </c>
      <c r="RPL43" s="3"/>
      <c r="RPM43" s="3"/>
      <c r="RPN43" s="3" t="s">
        <v>174</v>
      </c>
      <c r="RPO43" s="3">
        <v>90</v>
      </c>
      <c r="RPP43" s="3"/>
      <c r="RPQ43" s="3"/>
      <c r="RPR43" s="3" t="s">
        <v>174</v>
      </c>
      <c r="RPS43" s="3">
        <v>90</v>
      </c>
      <c r="RPT43" s="3"/>
      <c r="RPU43" s="3"/>
      <c r="RPV43" s="3" t="s">
        <v>174</v>
      </c>
      <c r="RPW43" s="3">
        <v>90</v>
      </c>
      <c r="RPX43" s="3"/>
      <c r="RPY43" s="3"/>
      <c r="RPZ43" s="3" t="s">
        <v>174</v>
      </c>
      <c r="RQA43" s="3">
        <v>90</v>
      </c>
      <c r="RQB43" s="3"/>
      <c r="RQC43" s="3"/>
      <c r="RQD43" s="3" t="s">
        <v>174</v>
      </c>
      <c r="RQE43" s="3">
        <v>90</v>
      </c>
      <c r="RQF43" s="3"/>
      <c r="RQG43" s="3"/>
      <c r="RQH43" s="3" t="s">
        <v>174</v>
      </c>
      <c r="RQI43" s="3">
        <v>90</v>
      </c>
      <c r="RQJ43" s="3"/>
      <c r="RQK43" s="3"/>
      <c r="RQL43" s="3" t="s">
        <v>174</v>
      </c>
      <c r="RQM43" s="3">
        <v>90</v>
      </c>
      <c r="RQN43" s="3"/>
      <c r="RQO43" s="3"/>
      <c r="RQP43" s="3" t="s">
        <v>174</v>
      </c>
      <c r="RQQ43" s="3">
        <v>90</v>
      </c>
      <c r="RQR43" s="3"/>
      <c r="RQS43" s="3"/>
      <c r="RQT43" s="3" t="s">
        <v>174</v>
      </c>
      <c r="RQU43" s="3">
        <v>90</v>
      </c>
      <c r="RQV43" s="3"/>
      <c r="RQW43" s="3"/>
      <c r="RQX43" s="3" t="s">
        <v>174</v>
      </c>
      <c r="RQY43" s="3">
        <v>90</v>
      </c>
      <c r="RQZ43" s="3"/>
      <c r="RRA43" s="3"/>
      <c r="RRB43" s="3" t="s">
        <v>174</v>
      </c>
      <c r="RRC43" s="3">
        <v>90</v>
      </c>
      <c r="RRD43" s="3"/>
      <c r="RRE43" s="3"/>
      <c r="RRF43" s="3" t="s">
        <v>174</v>
      </c>
      <c r="RRG43" s="3">
        <v>90</v>
      </c>
      <c r="RRH43" s="3"/>
      <c r="RRI43" s="3"/>
      <c r="RRJ43" s="3" t="s">
        <v>174</v>
      </c>
      <c r="RRK43" s="3">
        <v>90</v>
      </c>
      <c r="RRL43" s="3"/>
      <c r="RRM43" s="3"/>
      <c r="RRN43" s="3" t="s">
        <v>174</v>
      </c>
      <c r="RRO43" s="3">
        <v>90</v>
      </c>
      <c r="RRP43" s="3"/>
      <c r="RRQ43" s="3"/>
      <c r="RRR43" s="3" t="s">
        <v>174</v>
      </c>
      <c r="RRS43" s="3">
        <v>90</v>
      </c>
      <c r="RRT43" s="3"/>
      <c r="RRU43" s="3"/>
      <c r="RRV43" s="3" t="s">
        <v>174</v>
      </c>
      <c r="RRW43" s="3">
        <v>90</v>
      </c>
      <c r="RRX43" s="3"/>
      <c r="RRY43" s="3"/>
      <c r="RRZ43" s="3" t="s">
        <v>174</v>
      </c>
      <c r="RSA43" s="3">
        <v>90</v>
      </c>
      <c r="RSB43" s="3"/>
      <c r="RSC43" s="3"/>
      <c r="RSD43" s="3" t="s">
        <v>174</v>
      </c>
      <c r="RSE43" s="3">
        <v>90</v>
      </c>
      <c r="RSF43" s="3"/>
      <c r="RSG43" s="3"/>
      <c r="RSH43" s="3" t="s">
        <v>174</v>
      </c>
      <c r="RSI43" s="3">
        <v>90</v>
      </c>
      <c r="RSJ43" s="3"/>
      <c r="RSK43" s="3"/>
      <c r="RSL43" s="3" t="s">
        <v>174</v>
      </c>
      <c r="RSM43" s="3">
        <v>90</v>
      </c>
      <c r="RSN43" s="3"/>
      <c r="RSO43" s="3"/>
      <c r="RSP43" s="3" t="s">
        <v>174</v>
      </c>
      <c r="RSQ43" s="3">
        <v>90</v>
      </c>
      <c r="RSR43" s="3"/>
      <c r="RSS43" s="3"/>
      <c r="RST43" s="3" t="s">
        <v>174</v>
      </c>
      <c r="RSU43" s="3">
        <v>90</v>
      </c>
      <c r="RSV43" s="3"/>
      <c r="RSW43" s="3"/>
      <c r="RSX43" s="3" t="s">
        <v>174</v>
      </c>
      <c r="RSY43" s="3">
        <v>90</v>
      </c>
      <c r="RSZ43" s="3"/>
      <c r="RTA43" s="3"/>
      <c r="RTB43" s="3" t="s">
        <v>174</v>
      </c>
      <c r="RTC43" s="3">
        <v>90</v>
      </c>
      <c r="RTD43" s="3"/>
      <c r="RTE43" s="3"/>
      <c r="RTF43" s="3" t="s">
        <v>174</v>
      </c>
      <c r="RTG43" s="3">
        <v>90</v>
      </c>
      <c r="RTH43" s="3"/>
      <c r="RTI43" s="3"/>
      <c r="RTJ43" s="3" t="s">
        <v>174</v>
      </c>
      <c r="RTK43" s="3">
        <v>90</v>
      </c>
      <c r="RTL43" s="3"/>
      <c r="RTM43" s="3"/>
      <c r="RTN43" s="3" t="s">
        <v>174</v>
      </c>
      <c r="RTO43" s="3">
        <v>90</v>
      </c>
      <c r="RTP43" s="3"/>
      <c r="RTQ43" s="3"/>
      <c r="RTR43" s="3" t="s">
        <v>174</v>
      </c>
      <c r="RTS43" s="3">
        <v>90</v>
      </c>
      <c r="RTT43" s="3"/>
      <c r="RTU43" s="3"/>
      <c r="RTV43" s="3" t="s">
        <v>174</v>
      </c>
      <c r="RTW43" s="3">
        <v>90</v>
      </c>
      <c r="RTX43" s="3"/>
      <c r="RTY43" s="3"/>
      <c r="RTZ43" s="3" t="s">
        <v>174</v>
      </c>
      <c r="RUA43" s="3">
        <v>90</v>
      </c>
      <c r="RUB43" s="3"/>
      <c r="RUC43" s="3"/>
      <c r="RUD43" s="3" t="s">
        <v>174</v>
      </c>
      <c r="RUE43" s="3">
        <v>90</v>
      </c>
      <c r="RUF43" s="3"/>
      <c r="RUG43" s="3"/>
      <c r="RUH43" s="3" t="s">
        <v>174</v>
      </c>
      <c r="RUI43" s="3">
        <v>90</v>
      </c>
      <c r="RUJ43" s="3"/>
      <c r="RUK43" s="3"/>
      <c r="RUL43" s="3" t="s">
        <v>174</v>
      </c>
      <c r="RUM43" s="3">
        <v>90</v>
      </c>
      <c r="RUN43" s="3"/>
      <c r="RUO43" s="3"/>
      <c r="RUP43" s="3" t="s">
        <v>174</v>
      </c>
      <c r="RUQ43" s="3">
        <v>90</v>
      </c>
      <c r="RUR43" s="3"/>
      <c r="RUS43" s="3"/>
      <c r="RUT43" s="3" t="s">
        <v>174</v>
      </c>
      <c r="RUU43" s="3">
        <v>90</v>
      </c>
      <c r="RUV43" s="3"/>
      <c r="RUW43" s="3"/>
      <c r="RUX43" s="3" t="s">
        <v>174</v>
      </c>
      <c r="RUY43" s="3">
        <v>90</v>
      </c>
      <c r="RUZ43" s="3"/>
      <c r="RVA43" s="3"/>
      <c r="RVB43" s="3" t="s">
        <v>174</v>
      </c>
      <c r="RVC43" s="3">
        <v>90</v>
      </c>
      <c r="RVD43" s="3"/>
      <c r="RVE43" s="3"/>
      <c r="RVF43" s="3" t="s">
        <v>174</v>
      </c>
      <c r="RVG43" s="3">
        <v>90</v>
      </c>
      <c r="RVH43" s="3"/>
      <c r="RVI43" s="3"/>
      <c r="RVJ43" s="3" t="s">
        <v>174</v>
      </c>
      <c r="RVK43" s="3">
        <v>90</v>
      </c>
      <c r="RVL43" s="3"/>
      <c r="RVM43" s="3"/>
      <c r="RVN43" s="3" t="s">
        <v>174</v>
      </c>
      <c r="RVO43" s="3">
        <v>90</v>
      </c>
      <c r="RVP43" s="3"/>
      <c r="RVQ43" s="3"/>
      <c r="RVR43" s="3" t="s">
        <v>174</v>
      </c>
      <c r="RVS43" s="3">
        <v>90</v>
      </c>
      <c r="RVT43" s="3"/>
      <c r="RVU43" s="3"/>
      <c r="RVV43" s="3" t="s">
        <v>174</v>
      </c>
      <c r="RVW43" s="3">
        <v>90</v>
      </c>
      <c r="RVX43" s="3"/>
      <c r="RVY43" s="3"/>
      <c r="RVZ43" s="3" t="s">
        <v>174</v>
      </c>
      <c r="RWA43" s="3">
        <v>90</v>
      </c>
      <c r="RWB43" s="3"/>
      <c r="RWC43" s="3"/>
      <c r="RWD43" s="3" t="s">
        <v>174</v>
      </c>
      <c r="RWE43" s="3">
        <v>90</v>
      </c>
      <c r="RWF43" s="3"/>
      <c r="RWG43" s="3"/>
      <c r="RWH43" s="3" t="s">
        <v>174</v>
      </c>
      <c r="RWI43" s="3">
        <v>90</v>
      </c>
      <c r="RWJ43" s="3"/>
      <c r="RWK43" s="3"/>
      <c r="RWL43" s="3" t="s">
        <v>174</v>
      </c>
      <c r="RWM43" s="3">
        <v>90</v>
      </c>
      <c r="RWN43" s="3"/>
      <c r="RWO43" s="3"/>
      <c r="RWP43" s="3" t="s">
        <v>174</v>
      </c>
      <c r="RWQ43" s="3">
        <v>90</v>
      </c>
      <c r="RWR43" s="3"/>
      <c r="RWS43" s="3"/>
      <c r="RWT43" s="3" t="s">
        <v>174</v>
      </c>
      <c r="RWU43" s="3">
        <v>90</v>
      </c>
      <c r="RWV43" s="3"/>
      <c r="RWW43" s="3"/>
      <c r="RWX43" s="3" t="s">
        <v>174</v>
      </c>
      <c r="RWY43" s="3">
        <v>90</v>
      </c>
      <c r="RWZ43" s="3"/>
      <c r="RXA43" s="3"/>
      <c r="RXB43" s="3" t="s">
        <v>174</v>
      </c>
      <c r="RXC43" s="3">
        <v>90</v>
      </c>
      <c r="RXD43" s="3"/>
      <c r="RXE43" s="3"/>
      <c r="RXF43" s="3" t="s">
        <v>174</v>
      </c>
      <c r="RXG43" s="3">
        <v>90</v>
      </c>
      <c r="RXH43" s="3"/>
      <c r="RXI43" s="3"/>
      <c r="RXJ43" s="3" t="s">
        <v>174</v>
      </c>
      <c r="RXK43" s="3">
        <v>90</v>
      </c>
      <c r="RXL43" s="3"/>
      <c r="RXM43" s="3"/>
      <c r="RXN43" s="3" t="s">
        <v>174</v>
      </c>
      <c r="RXO43" s="3">
        <v>90</v>
      </c>
      <c r="RXP43" s="3"/>
      <c r="RXQ43" s="3"/>
      <c r="RXR43" s="3" t="s">
        <v>174</v>
      </c>
      <c r="RXS43" s="3">
        <v>90</v>
      </c>
      <c r="RXT43" s="3"/>
      <c r="RXU43" s="3"/>
      <c r="RXV43" s="3" t="s">
        <v>174</v>
      </c>
      <c r="RXW43" s="3">
        <v>90</v>
      </c>
      <c r="RXX43" s="3"/>
      <c r="RXY43" s="3"/>
      <c r="RXZ43" s="3" t="s">
        <v>174</v>
      </c>
      <c r="RYA43" s="3">
        <v>90</v>
      </c>
      <c r="RYB43" s="3"/>
      <c r="RYC43" s="3"/>
      <c r="RYD43" s="3" t="s">
        <v>174</v>
      </c>
      <c r="RYE43" s="3">
        <v>90</v>
      </c>
      <c r="RYF43" s="3"/>
      <c r="RYG43" s="3"/>
      <c r="RYH43" s="3" t="s">
        <v>174</v>
      </c>
      <c r="RYI43" s="3">
        <v>90</v>
      </c>
      <c r="RYJ43" s="3"/>
      <c r="RYK43" s="3"/>
      <c r="RYL43" s="3" t="s">
        <v>174</v>
      </c>
      <c r="RYM43" s="3">
        <v>90</v>
      </c>
      <c r="RYN43" s="3"/>
      <c r="RYO43" s="3"/>
      <c r="RYP43" s="3" t="s">
        <v>174</v>
      </c>
      <c r="RYQ43" s="3">
        <v>90</v>
      </c>
      <c r="RYR43" s="3"/>
      <c r="RYS43" s="3"/>
      <c r="RYT43" s="3" t="s">
        <v>174</v>
      </c>
      <c r="RYU43" s="3">
        <v>90</v>
      </c>
      <c r="RYV43" s="3"/>
      <c r="RYW43" s="3"/>
      <c r="RYX43" s="3" t="s">
        <v>174</v>
      </c>
      <c r="RYY43" s="3">
        <v>90</v>
      </c>
      <c r="RYZ43" s="3"/>
      <c r="RZA43" s="3"/>
      <c r="RZB43" s="3" t="s">
        <v>174</v>
      </c>
      <c r="RZC43" s="3">
        <v>90</v>
      </c>
      <c r="RZD43" s="3"/>
      <c r="RZE43" s="3"/>
      <c r="RZF43" s="3" t="s">
        <v>174</v>
      </c>
      <c r="RZG43" s="3">
        <v>90</v>
      </c>
      <c r="RZH43" s="3"/>
      <c r="RZI43" s="3"/>
      <c r="RZJ43" s="3" t="s">
        <v>174</v>
      </c>
      <c r="RZK43" s="3">
        <v>90</v>
      </c>
      <c r="RZL43" s="3"/>
      <c r="RZM43" s="3"/>
      <c r="RZN43" s="3" t="s">
        <v>174</v>
      </c>
      <c r="RZO43" s="3">
        <v>90</v>
      </c>
      <c r="RZP43" s="3"/>
      <c r="RZQ43" s="3"/>
      <c r="RZR43" s="3" t="s">
        <v>174</v>
      </c>
      <c r="RZS43" s="3">
        <v>90</v>
      </c>
      <c r="RZT43" s="3"/>
      <c r="RZU43" s="3"/>
      <c r="RZV43" s="3" t="s">
        <v>174</v>
      </c>
      <c r="RZW43" s="3">
        <v>90</v>
      </c>
      <c r="RZX43" s="3"/>
      <c r="RZY43" s="3"/>
      <c r="RZZ43" s="3" t="s">
        <v>174</v>
      </c>
      <c r="SAA43" s="3">
        <v>90</v>
      </c>
      <c r="SAB43" s="3"/>
      <c r="SAC43" s="3"/>
      <c r="SAD43" s="3" t="s">
        <v>174</v>
      </c>
      <c r="SAE43" s="3">
        <v>90</v>
      </c>
      <c r="SAF43" s="3"/>
      <c r="SAG43" s="3"/>
      <c r="SAH43" s="3" t="s">
        <v>174</v>
      </c>
      <c r="SAI43" s="3">
        <v>90</v>
      </c>
      <c r="SAJ43" s="3"/>
      <c r="SAK43" s="3"/>
      <c r="SAL43" s="3" t="s">
        <v>174</v>
      </c>
      <c r="SAM43" s="3">
        <v>90</v>
      </c>
      <c r="SAN43" s="3"/>
      <c r="SAO43" s="3"/>
      <c r="SAP43" s="3" t="s">
        <v>174</v>
      </c>
      <c r="SAQ43" s="3">
        <v>90</v>
      </c>
      <c r="SAR43" s="3"/>
      <c r="SAS43" s="3"/>
      <c r="SAT43" s="3" t="s">
        <v>174</v>
      </c>
      <c r="SAU43" s="3">
        <v>90</v>
      </c>
      <c r="SAV43" s="3"/>
      <c r="SAW43" s="3"/>
      <c r="SAX43" s="3" t="s">
        <v>174</v>
      </c>
      <c r="SAY43" s="3">
        <v>90</v>
      </c>
      <c r="SAZ43" s="3"/>
      <c r="SBA43" s="3"/>
      <c r="SBB43" s="3" t="s">
        <v>174</v>
      </c>
      <c r="SBC43" s="3">
        <v>90</v>
      </c>
      <c r="SBD43" s="3"/>
      <c r="SBE43" s="3"/>
      <c r="SBF43" s="3" t="s">
        <v>174</v>
      </c>
      <c r="SBG43" s="3">
        <v>90</v>
      </c>
      <c r="SBH43" s="3"/>
      <c r="SBI43" s="3"/>
      <c r="SBJ43" s="3" t="s">
        <v>174</v>
      </c>
      <c r="SBK43" s="3">
        <v>90</v>
      </c>
      <c r="SBL43" s="3"/>
      <c r="SBM43" s="3"/>
      <c r="SBN43" s="3" t="s">
        <v>174</v>
      </c>
      <c r="SBO43" s="3">
        <v>90</v>
      </c>
      <c r="SBP43" s="3"/>
      <c r="SBQ43" s="3"/>
      <c r="SBR43" s="3" t="s">
        <v>174</v>
      </c>
      <c r="SBS43" s="3">
        <v>90</v>
      </c>
      <c r="SBT43" s="3"/>
      <c r="SBU43" s="3"/>
      <c r="SBV43" s="3" t="s">
        <v>174</v>
      </c>
      <c r="SBW43" s="3">
        <v>90</v>
      </c>
      <c r="SBX43" s="3"/>
      <c r="SBY43" s="3"/>
      <c r="SBZ43" s="3" t="s">
        <v>174</v>
      </c>
      <c r="SCA43" s="3">
        <v>90</v>
      </c>
      <c r="SCB43" s="3"/>
      <c r="SCC43" s="3"/>
      <c r="SCD43" s="3" t="s">
        <v>174</v>
      </c>
      <c r="SCE43" s="3">
        <v>90</v>
      </c>
      <c r="SCF43" s="3"/>
      <c r="SCG43" s="3"/>
      <c r="SCH43" s="3" t="s">
        <v>174</v>
      </c>
      <c r="SCI43" s="3">
        <v>90</v>
      </c>
      <c r="SCJ43" s="3"/>
      <c r="SCK43" s="3"/>
      <c r="SCL43" s="3" t="s">
        <v>174</v>
      </c>
      <c r="SCM43" s="3">
        <v>90</v>
      </c>
      <c r="SCN43" s="3"/>
      <c r="SCO43" s="3"/>
      <c r="SCP43" s="3" t="s">
        <v>174</v>
      </c>
      <c r="SCQ43" s="3">
        <v>90</v>
      </c>
      <c r="SCR43" s="3"/>
      <c r="SCS43" s="3"/>
      <c r="SCT43" s="3" t="s">
        <v>174</v>
      </c>
      <c r="SCU43" s="3">
        <v>90</v>
      </c>
      <c r="SCV43" s="3"/>
      <c r="SCW43" s="3"/>
      <c r="SCX43" s="3" t="s">
        <v>174</v>
      </c>
      <c r="SCY43" s="3">
        <v>90</v>
      </c>
      <c r="SCZ43" s="3"/>
      <c r="SDA43" s="3"/>
      <c r="SDB43" s="3" t="s">
        <v>174</v>
      </c>
      <c r="SDC43" s="3">
        <v>90</v>
      </c>
      <c r="SDD43" s="3"/>
      <c r="SDE43" s="3"/>
      <c r="SDF43" s="3" t="s">
        <v>174</v>
      </c>
      <c r="SDG43" s="3">
        <v>90</v>
      </c>
      <c r="SDH43" s="3"/>
      <c r="SDI43" s="3"/>
      <c r="SDJ43" s="3" t="s">
        <v>174</v>
      </c>
      <c r="SDK43" s="3">
        <v>90</v>
      </c>
      <c r="SDL43" s="3"/>
      <c r="SDM43" s="3"/>
      <c r="SDN43" s="3" t="s">
        <v>174</v>
      </c>
      <c r="SDO43" s="3">
        <v>90</v>
      </c>
      <c r="SDP43" s="3"/>
      <c r="SDQ43" s="3"/>
      <c r="SDR43" s="3" t="s">
        <v>174</v>
      </c>
      <c r="SDS43" s="3">
        <v>90</v>
      </c>
      <c r="SDT43" s="3"/>
      <c r="SDU43" s="3"/>
      <c r="SDV43" s="3" t="s">
        <v>174</v>
      </c>
      <c r="SDW43" s="3">
        <v>90</v>
      </c>
      <c r="SDX43" s="3"/>
      <c r="SDY43" s="3"/>
      <c r="SDZ43" s="3" t="s">
        <v>174</v>
      </c>
      <c r="SEA43" s="3">
        <v>90</v>
      </c>
      <c r="SEB43" s="3"/>
      <c r="SEC43" s="3"/>
      <c r="SED43" s="3" t="s">
        <v>174</v>
      </c>
      <c r="SEE43" s="3">
        <v>90</v>
      </c>
      <c r="SEF43" s="3"/>
      <c r="SEG43" s="3"/>
      <c r="SEH43" s="3" t="s">
        <v>174</v>
      </c>
      <c r="SEI43" s="3">
        <v>90</v>
      </c>
      <c r="SEJ43" s="3"/>
      <c r="SEK43" s="3"/>
      <c r="SEL43" s="3" t="s">
        <v>174</v>
      </c>
      <c r="SEM43" s="3">
        <v>90</v>
      </c>
      <c r="SEN43" s="3"/>
      <c r="SEO43" s="3"/>
      <c r="SEP43" s="3" t="s">
        <v>174</v>
      </c>
      <c r="SEQ43" s="3">
        <v>90</v>
      </c>
      <c r="SER43" s="3"/>
      <c r="SES43" s="3"/>
      <c r="SET43" s="3" t="s">
        <v>174</v>
      </c>
      <c r="SEU43" s="3">
        <v>90</v>
      </c>
      <c r="SEV43" s="3"/>
      <c r="SEW43" s="3"/>
      <c r="SEX43" s="3" t="s">
        <v>174</v>
      </c>
      <c r="SEY43" s="3">
        <v>90</v>
      </c>
      <c r="SEZ43" s="3"/>
      <c r="SFA43" s="3"/>
      <c r="SFB43" s="3" t="s">
        <v>174</v>
      </c>
      <c r="SFC43" s="3">
        <v>90</v>
      </c>
      <c r="SFD43" s="3"/>
      <c r="SFE43" s="3"/>
      <c r="SFF43" s="3" t="s">
        <v>174</v>
      </c>
      <c r="SFG43" s="3">
        <v>90</v>
      </c>
      <c r="SFH43" s="3"/>
      <c r="SFI43" s="3"/>
      <c r="SFJ43" s="3" t="s">
        <v>174</v>
      </c>
      <c r="SFK43" s="3">
        <v>90</v>
      </c>
      <c r="SFL43" s="3"/>
      <c r="SFM43" s="3"/>
      <c r="SFN43" s="3" t="s">
        <v>174</v>
      </c>
      <c r="SFO43" s="3">
        <v>90</v>
      </c>
      <c r="SFP43" s="3"/>
      <c r="SFQ43" s="3"/>
      <c r="SFR43" s="3" t="s">
        <v>174</v>
      </c>
      <c r="SFS43" s="3">
        <v>90</v>
      </c>
      <c r="SFT43" s="3"/>
      <c r="SFU43" s="3"/>
      <c r="SFV43" s="3" t="s">
        <v>174</v>
      </c>
      <c r="SFW43" s="3">
        <v>90</v>
      </c>
      <c r="SFX43" s="3"/>
      <c r="SFY43" s="3"/>
      <c r="SFZ43" s="3" t="s">
        <v>174</v>
      </c>
      <c r="SGA43" s="3">
        <v>90</v>
      </c>
      <c r="SGB43" s="3"/>
      <c r="SGC43" s="3"/>
      <c r="SGD43" s="3" t="s">
        <v>174</v>
      </c>
      <c r="SGE43" s="3">
        <v>90</v>
      </c>
      <c r="SGF43" s="3"/>
      <c r="SGG43" s="3"/>
      <c r="SGH43" s="3" t="s">
        <v>174</v>
      </c>
      <c r="SGI43" s="3">
        <v>90</v>
      </c>
      <c r="SGJ43" s="3"/>
      <c r="SGK43" s="3"/>
      <c r="SGL43" s="3" t="s">
        <v>174</v>
      </c>
      <c r="SGM43" s="3">
        <v>90</v>
      </c>
      <c r="SGN43" s="3"/>
      <c r="SGO43" s="3"/>
      <c r="SGP43" s="3" t="s">
        <v>174</v>
      </c>
      <c r="SGQ43" s="3">
        <v>90</v>
      </c>
      <c r="SGR43" s="3"/>
      <c r="SGS43" s="3"/>
      <c r="SGT43" s="3" t="s">
        <v>174</v>
      </c>
      <c r="SGU43" s="3">
        <v>90</v>
      </c>
      <c r="SGV43" s="3"/>
      <c r="SGW43" s="3"/>
      <c r="SGX43" s="3" t="s">
        <v>174</v>
      </c>
      <c r="SGY43" s="3">
        <v>90</v>
      </c>
      <c r="SGZ43" s="3"/>
      <c r="SHA43" s="3"/>
      <c r="SHB43" s="3" t="s">
        <v>174</v>
      </c>
      <c r="SHC43" s="3">
        <v>90</v>
      </c>
      <c r="SHD43" s="3"/>
      <c r="SHE43" s="3"/>
      <c r="SHF43" s="3" t="s">
        <v>174</v>
      </c>
      <c r="SHG43" s="3">
        <v>90</v>
      </c>
      <c r="SHH43" s="3"/>
      <c r="SHI43" s="3"/>
      <c r="SHJ43" s="3" t="s">
        <v>174</v>
      </c>
      <c r="SHK43" s="3">
        <v>90</v>
      </c>
      <c r="SHL43" s="3"/>
      <c r="SHM43" s="3"/>
      <c r="SHN43" s="3" t="s">
        <v>174</v>
      </c>
      <c r="SHO43" s="3">
        <v>90</v>
      </c>
      <c r="SHP43" s="3"/>
      <c r="SHQ43" s="3"/>
      <c r="SHR43" s="3" t="s">
        <v>174</v>
      </c>
      <c r="SHS43" s="3">
        <v>90</v>
      </c>
      <c r="SHT43" s="3"/>
      <c r="SHU43" s="3"/>
      <c r="SHV43" s="3" t="s">
        <v>174</v>
      </c>
      <c r="SHW43" s="3">
        <v>90</v>
      </c>
      <c r="SHX43" s="3"/>
      <c r="SHY43" s="3"/>
      <c r="SHZ43" s="3" t="s">
        <v>174</v>
      </c>
      <c r="SIA43" s="3">
        <v>90</v>
      </c>
      <c r="SIB43" s="3"/>
      <c r="SIC43" s="3"/>
      <c r="SID43" s="3" t="s">
        <v>174</v>
      </c>
      <c r="SIE43" s="3">
        <v>90</v>
      </c>
      <c r="SIF43" s="3"/>
      <c r="SIG43" s="3"/>
      <c r="SIH43" s="3" t="s">
        <v>174</v>
      </c>
      <c r="SII43" s="3">
        <v>90</v>
      </c>
      <c r="SIJ43" s="3"/>
      <c r="SIK43" s="3"/>
      <c r="SIL43" s="3" t="s">
        <v>174</v>
      </c>
      <c r="SIM43" s="3">
        <v>90</v>
      </c>
      <c r="SIN43" s="3"/>
      <c r="SIO43" s="3"/>
      <c r="SIP43" s="3" t="s">
        <v>174</v>
      </c>
      <c r="SIQ43" s="3">
        <v>90</v>
      </c>
      <c r="SIR43" s="3"/>
      <c r="SIS43" s="3"/>
      <c r="SIT43" s="3" t="s">
        <v>174</v>
      </c>
      <c r="SIU43" s="3">
        <v>90</v>
      </c>
      <c r="SIV43" s="3"/>
      <c r="SIW43" s="3"/>
      <c r="SIX43" s="3" t="s">
        <v>174</v>
      </c>
      <c r="SIY43" s="3">
        <v>90</v>
      </c>
      <c r="SIZ43" s="3"/>
      <c r="SJA43" s="3"/>
      <c r="SJB43" s="3" t="s">
        <v>174</v>
      </c>
      <c r="SJC43" s="3">
        <v>90</v>
      </c>
      <c r="SJD43" s="3"/>
      <c r="SJE43" s="3"/>
      <c r="SJF43" s="3" t="s">
        <v>174</v>
      </c>
      <c r="SJG43" s="3">
        <v>90</v>
      </c>
      <c r="SJH43" s="3"/>
      <c r="SJI43" s="3"/>
      <c r="SJJ43" s="3" t="s">
        <v>174</v>
      </c>
      <c r="SJK43" s="3">
        <v>90</v>
      </c>
      <c r="SJL43" s="3"/>
      <c r="SJM43" s="3"/>
      <c r="SJN43" s="3" t="s">
        <v>174</v>
      </c>
      <c r="SJO43" s="3">
        <v>90</v>
      </c>
      <c r="SJP43" s="3"/>
      <c r="SJQ43" s="3"/>
      <c r="SJR43" s="3" t="s">
        <v>174</v>
      </c>
      <c r="SJS43" s="3">
        <v>90</v>
      </c>
      <c r="SJT43" s="3"/>
      <c r="SJU43" s="3"/>
      <c r="SJV43" s="3" t="s">
        <v>174</v>
      </c>
      <c r="SJW43" s="3">
        <v>90</v>
      </c>
      <c r="SJX43" s="3"/>
      <c r="SJY43" s="3"/>
      <c r="SJZ43" s="3" t="s">
        <v>174</v>
      </c>
      <c r="SKA43" s="3">
        <v>90</v>
      </c>
      <c r="SKB43" s="3"/>
      <c r="SKC43" s="3"/>
      <c r="SKD43" s="3" t="s">
        <v>174</v>
      </c>
      <c r="SKE43" s="3">
        <v>90</v>
      </c>
      <c r="SKF43" s="3"/>
      <c r="SKG43" s="3"/>
      <c r="SKH43" s="3" t="s">
        <v>174</v>
      </c>
      <c r="SKI43" s="3">
        <v>90</v>
      </c>
      <c r="SKJ43" s="3"/>
      <c r="SKK43" s="3"/>
      <c r="SKL43" s="3" t="s">
        <v>174</v>
      </c>
      <c r="SKM43" s="3">
        <v>90</v>
      </c>
      <c r="SKN43" s="3"/>
      <c r="SKO43" s="3"/>
      <c r="SKP43" s="3" t="s">
        <v>174</v>
      </c>
      <c r="SKQ43" s="3">
        <v>90</v>
      </c>
      <c r="SKR43" s="3"/>
      <c r="SKS43" s="3"/>
      <c r="SKT43" s="3" t="s">
        <v>174</v>
      </c>
      <c r="SKU43" s="3">
        <v>90</v>
      </c>
      <c r="SKV43" s="3"/>
      <c r="SKW43" s="3"/>
      <c r="SKX43" s="3" t="s">
        <v>174</v>
      </c>
      <c r="SKY43" s="3">
        <v>90</v>
      </c>
      <c r="SKZ43" s="3"/>
      <c r="SLA43" s="3"/>
      <c r="SLB43" s="3" t="s">
        <v>174</v>
      </c>
      <c r="SLC43" s="3">
        <v>90</v>
      </c>
      <c r="SLD43" s="3"/>
      <c r="SLE43" s="3"/>
      <c r="SLF43" s="3" t="s">
        <v>174</v>
      </c>
      <c r="SLG43" s="3">
        <v>90</v>
      </c>
      <c r="SLH43" s="3"/>
      <c r="SLI43" s="3"/>
      <c r="SLJ43" s="3" t="s">
        <v>174</v>
      </c>
      <c r="SLK43" s="3">
        <v>90</v>
      </c>
      <c r="SLL43" s="3"/>
      <c r="SLM43" s="3"/>
      <c r="SLN43" s="3" t="s">
        <v>174</v>
      </c>
      <c r="SLO43" s="3">
        <v>90</v>
      </c>
      <c r="SLP43" s="3"/>
      <c r="SLQ43" s="3"/>
      <c r="SLR43" s="3" t="s">
        <v>174</v>
      </c>
      <c r="SLS43" s="3">
        <v>90</v>
      </c>
      <c r="SLT43" s="3"/>
      <c r="SLU43" s="3"/>
      <c r="SLV43" s="3" t="s">
        <v>174</v>
      </c>
      <c r="SLW43" s="3">
        <v>90</v>
      </c>
      <c r="SLX43" s="3"/>
      <c r="SLY43" s="3"/>
      <c r="SLZ43" s="3" t="s">
        <v>174</v>
      </c>
      <c r="SMA43" s="3">
        <v>90</v>
      </c>
      <c r="SMB43" s="3"/>
      <c r="SMC43" s="3"/>
      <c r="SMD43" s="3" t="s">
        <v>174</v>
      </c>
      <c r="SME43" s="3">
        <v>90</v>
      </c>
      <c r="SMF43" s="3"/>
      <c r="SMG43" s="3"/>
      <c r="SMH43" s="3" t="s">
        <v>174</v>
      </c>
      <c r="SMI43" s="3">
        <v>90</v>
      </c>
      <c r="SMJ43" s="3"/>
      <c r="SMK43" s="3"/>
      <c r="SML43" s="3" t="s">
        <v>174</v>
      </c>
      <c r="SMM43" s="3">
        <v>90</v>
      </c>
      <c r="SMN43" s="3"/>
      <c r="SMO43" s="3"/>
      <c r="SMP43" s="3" t="s">
        <v>174</v>
      </c>
      <c r="SMQ43" s="3">
        <v>90</v>
      </c>
      <c r="SMR43" s="3"/>
      <c r="SMS43" s="3"/>
      <c r="SMT43" s="3" t="s">
        <v>174</v>
      </c>
      <c r="SMU43" s="3">
        <v>90</v>
      </c>
      <c r="SMV43" s="3"/>
      <c r="SMW43" s="3"/>
      <c r="SMX43" s="3" t="s">
        <v>174</v>
      </c>
      <c r="SMY43" s="3">
        <v>90</v>
      </c>
      <c r="SMZ43" s="3"/>
      <c r="SNA43" s="3"/>
      <c r="SNB43" s="3" t="s">
        <v>174</v>
      </c>
      <c r="SNC43" s="3">
        <v>90</v>
      </c>
      <c r="SND43" s="3"/>
      <c r="SNE43" s="3"/>
      <c r="SNF43" s="3" t="s">
        <v>174</v>
      </c>
      <c r="SNG43" s="3">
        <v>90</v>
      </c>
      <c r="SNH43" s="3"/>
      <c r="SNI43" s="3"/>
      <c r="SNJ43" s="3" t="s">
        <v>174</v>
      </c>
      <c r="SNK43" s="3">
        <v>90</v>
      </c>
      <c r="SNL43" s="3"/>
      <c r="SNM43" s="3"/>
      <c r="SNN43" s="3" t="s">
        <v>174</v>
      </c>
      <c r="SNO43" s="3">
        <v>90</v>
      </c>
      <c r="SNP43" s="3"/>
      <c r="SNQ43" s="3"/>
      <c r="SNR43" s="3" t="s">
        <v>174</v>
      </c>
      <c r="SNS43" s="3">
        <v>90</v>
      </c>
      <c r="SNT43" s="3"/>
      <c r="SNU43" s="3"/>
      <c r="SNV43" s="3" t="s">
        <v>174</v>
      </c>
      <c r="SNW43" s="3">
        <v>90</v>
      </c>
      <c r="SNX43" s="3"/>
      <c r="SNY43" s="3"/>
      <c r="SNZ43" s="3" t="s">
        <v>174</v>
      </c>
      <c r="SOA43" s="3">
        <v>90</v>
      </c>
      <c r="SOB43" s="3"/>
      <c r="SOC43" s="3"/>
      <c r="SOD43" s="3" t="s">
        <v>174</v>
      </c>
      <c r="SOE43" s="3">
        <v>90</v>
      </c>
      <c r="SOF43" s="3"/>
      <c r="SOG43" s="3"/>
      <c r="SOH43" s="3" t="s">
        <v>174</v>
      </c>
      <c r="SOI43" s="3">
        <v>90</v>
      </c>
      <c r="SOJ43" s="3"/>
      <c r="SOK43" s="3"/>
      <c r="SOL43" s="3" t="s">
        <v>174</v>
      </c>
      <c r="SOM43" s="3">
        <v>90</v>
      </c>
      <c r="SON43" s="3"/>
      <c r="SOO43" s="3"/>
      <c r="SOP43" s="3" t="s">
        <v>174</v>
      </c>
      <c r="SOQ43" s="3">
        <v>90</v>
      </c>
      <c r="SOR43" s="3"/>
      <c r="SOS43" s="3"/>
      <c r="SOT43" s="3" t="s">
        <v>174</v>
      </c>
      <c r="SOU43" s="3">
        <v>90</v>
      </c>
      <c r="SOV43" s="3"/>
      <c r="SOW43" s="3"/>
      <c r="SOX43" s="3" t="s">
        <v>174</v>
      </c>
      <c r="SOY43" s="3">
        <v>90</v>
      </c>
      <c r="SOZ43" s="3"/>
      <c r="SPA43" s="3"/>
      <c r="SPB43" s="3" t="s">
        <v>174</v>
      </c>
      <c r="SPC43" s="3">
        <v>90</v>
      </c>
      <c r="SPD43" s="3"/>
      <c r="SPE43" s="3"/>
      <c r="SPF43" s="3" t="s">
        <v>174</v>
      </c>
      <c r="SPG43" s="3">
        <v>90</v>
      </c>
      <c r="SPH43" s="3"/>
      <c r="SPI43" s="3"/>
      <c r="SPJ43" s="3" t="s">
        <v>174</v>
      </c>
      <c r="SPK43" s="3">
        <v>90</v>
      </c>
      <c r="SPL43" s="3"/>
      <c r="SPM43" s="3"/>
      <c r="SPN43" s="3" t="s">
        <v>174</v>
      </c>
      <c r="SPO43" s="3">
        <v>90</v>
      </c>
      <c r="SPP43" s="3"/>
      <c r="SPQ43" s="3"/>
      <c r="SPR43" s="3" t="s">
        <v>174</v>
      </c>
      <c r="SPS43" s="3">
        <v>90</v>
      </c>
      <c r="SPT43" s="3"/>
      <c r="SPU43" s="3"/>
      <c r="SPV43" s="3" t="s">
        <v>174</v>
      </c>
      <c r="SPW43" s="3">
        <v>90</v>
      </c>
      <c r="SPX43" s="3"/>
      <c r="SPY43" s="3"/>
      <c r="SPZ43" s="3" t="s">
        <v>174</v>
      </c>
      <c r="SQA43" s="3">
        <v>90</v>
      </c>
      <c r="SQB43" s="3"/>
      <c r="SQC43" s="3"/>
      <c r="SQD43" s="3" t="s">
        <v>174</v>
      </c>
      <c r="SQE43" s="3">
        <v>90</v>
      </c>
      <c r="SQF43" s="3"/>
      <c r="SQG43" s="3"/>
      <c r="SQH43" s="3" t="s">
        <v>174</v>
      </c>
      <c r="SQI43" s="3">
        <v>90</v>
      </c>
      <c r="SQJ43" s="3"/>
      <c r="SQK43" s="3"/>
      <c r="SQL43" s="3" t="s">
        <v>174</v>
      </c>
      <c r="SQM43" s="3">
        <v>90</v>
      </c>
      <c r="SQN43" s="3"/>
      <c r="SQO43" s="3"/>
      <c r="SQP43" s="3" t="s">
        <v>174</v>
      </c>
      <c r="SQQ43" s="3">
        <v>90</v>
      </c>
      <c r="SQR43" s="3"/>
      <c r="SQS43" s="3"/>
      <c r="SQT43" s="3" t="s">
        <v>174</v>
      </c>
      <c r="SQU43" s="3">
        <v>90</v>
      </c>
      <c r="SQV43" s="3"/>
      <c r="SQW43" s="3"/>
      <c r="SQX43" s="3" t="s">
        <v>174</v>
      </c>
      <c r="SQY43" s="3">
        <v>90</v>
      </c>
      <c r="SQZ43" s="3"/>
      <c r="SRA43" s="3"/>
      <c r="SRB43" s="3" t="s">
        <v>174</v>
      </c>
      <c r="SRC43" s="3">
        <v>90</v>
      </c>
      <c r="SRD43" s="3"/>
      <c r="SRE43" s="3"/>
      <c r="SRF43" s="3" t="s">
        <v>174</v>
      </c>
      <c r="SRG43" s="3">
        <v>90</v>
      </c>
      <c r="SRH43" s="3"/>
      <c r="SRI43" s="3"/>
      <c r="SRJ43" s="3" t="s">
        <v>174</v>
      </c>
      <c r="SRK43" s="3">
        <v>90</v>
      </c>
      <c r="SRL43" s="3"/>
      <c r="SRM43" s="3"/>
      <c r="SRN43" s="3" t="s">
        <v>174</v>
      </c>
      <c r="SRO43" s="3">
        <v>90</v>
      </c>
      <c r="SRP43" s="3"/>
      <c r="SRQ43" s="3"/>
      <c r="SRR43" s="3" t="s">
        <v>174</v>
      </c>
      <c r="SRS43" s="3">
        <v>90</v>
      </c>
      <c r="SRT43" s="3"/>
      <c r="SRU43" s="3"/>
      <c r="SRV43" s="3" t="s">
        <v>174</v>
      </c>
      <c r="SRW43" s="3">
        <v>90</v>
      </c>
      <c r="SRX43" s="3"/>
      <c r="SRY43" s="3"/>
      <c r="SRZ43" s="3" t="s">
        <v>174</v>
      </c>
      <c r="SSA43" s="3">
        <v>90</v>
      </c>
      <c r="SSB43" s="3"/>
      <c r="SSC43" s="3"/>
      <c r="SSD43" s="3" t="s">
        <v>174</v>
      </c>
      <c r="SSE43" s="3">
        <v>90</v>
      </c>
      <c r="SSF43" s="3"/>
      <c r="SSG43" s="3"/>
      <c r="SSH43" s="3" t="s">
        <v>174</v>
      </c>
      <c r="SSI43" s="3">
        <v>90</v>
      </c>
      <c r="SSJ43" s="3"/>
      <c r="SSK43" s="3"/>
      <c r="SSL43" s="3" t="s">
        <v>174</v>
      </c>
      <c r="SSM43" s="3">
        <v>90</v>
      </c>
      <c r="SSN43" s="3"/>
      <c r="SSO43" s="3"/>
      <c r="SSP43" s="3" t="s">
        <v>174</v>
      </c>
      <c r="SSQ43" s="3">
        <v>90</v>
      </c>
      <c r="SSR43" s="3"/>
      <c r="SSS43" s="3"/>
      <c r="SST43" s="3" t="s">
        <v>174</v>
      </c>
      <c r="SSU43" s="3">
        <v>90</v>
      </c>
      <c r="SSV43" s="3"/>
      <c r="SSW43" s="3"/>
      <c r="SSX43" s="3" t="s">
        <v>174</v>
      </c>
      <c r="SSY43" s="3">
        <v>90</v>
      </c>
      <c r="SSZ43" s="3"/>
      <c r="STA43" s="3"/>
      <c r="STB43" s="3" t="s">
        <v>174</v>
      </c>
      <c r="STC43" s="3">
        <v>90</v>
      </c>
      <c r="STD43" s="3"/>
      <c r="STE43" s="3"/>
      <c r="STF43" s="3" t="s">
        <v>174</v>
      </c>
      <c r="STG43" s="3">
        <v>90</v>
      </c>
      <c r="STH43" s="3"/>
      <c r="STI43" s="3"/>
      <c r="STJ43" s="3" t="s">
        <v>174</v>
      </c>
      <c r="STK43" s="3">
        <v>90</v>
      </c>
      <c r="STL43" s="3"/>
      <c r="STM43" s="3"/>
      <c r="STN43" s="3" t="s">
        <v>174</v>
      </c>
      <c r="STO43" s="3">
        <v>90</v>
      </c>
      <c r="STP43" s="3"/>
      <c r="STQ43" s="3"/>
      <c r="STR43" s="3" t="s">
        <v>174</v>
      </c>
      <c r="STS43" s="3">
        <v>90</v>
      </c>
      <c r="STT43" s="3"/>
      <c r="STU43" s="3"/>
      <c r="STV43" s="3" t="s">
        <v>174</v>
      </c>
      <c r="STW43" s="3">
        <v>90</v>
      </c>
      <c r="STX43" s="3"/>
      <c r="STY43" s="3"/>
      <c r="STZ43" s="3" t="s">
        <v>174</v>
      </c>
      <c r="SUA43" s="3">
        <v>90</v>
      </c>
      <c r="SUB43" s="3"/>
      <c r="SUC43" s="3"/>
      <c r="SUD43" s="3" t="s">
        <v>174</v>
      </c>
      <c r="SUE43" s="3">
        <v>90</v>
      </c>
      <c r="SUF43" s="3"/>
      <c r="SUG43" s="3"/>
      <c r="SUH43" s="3" t="s">
        <v>174</v>
      </c>
      <c r="SUI43" s="3">
        <v>90</v>
      </c>
      <c r="SUJ43" s="3"/>
      <c r="SUK43" s="3"/>
      <c r="SUL43" s="3" t="s">
        <v>174</v>
      </c>
      <c r="SUM43" s="3">
        <v>90</v>
      </c>
      <c r="SUN43" s="3"/>
      <c r="SUO43" s="3"/>
      <c r="SUP43" s="3" t="s">
        <v>174</v>
      </c>
      <c r="SUQ43" s="3">
        <v>90</v>
      </c>
      <c r="SUR43" s="3"/>
      <c r="SUS43" s="3"/>
      <c r="SUT43" s="3" t="s">
        <v>174</v>
      </c>
      <c r="SUU43" s="3">
        <v>90</v>
      </c>
      <c r="SUV43" s="3"/>
      <c r="SUW43" s="3"/>
      <c r="SUX43" s="3" t="s">
        <v>174</v>
      </c>
      <c r="SUY43" s="3">
        <v>90</v>
      </c>
      <c r="SUZ43" s="3"/>
      <c r="SVA43" s="3"/>
      <c r="SVB43" s="3" t="s">
        <v>174</v>
      </c>
      <c r="SVC43" s="3">
        <v>90</v>
      </c>
      <c r="SVD43" s="3"/>
      <c r="SVE43" s="3"/>
      <c r="SVF43" s="3" t="s">
        <v>174</v>
      </c>
      <c r="SVG43" s="3">
        <v>90</v>
      </c>
      <c r="SVH43" s="3"/>
      <c r="SVI43" s="3"/>
      <c r="SVJ43" s="3" t="s">
        <v>174</v>
      </c>
      <c r="SVK43" s="3">
        <v>90</v>
      </c>
      <c r="SVL43" s="3"/>
      <c r="SVM43" s="3"/>
      <c r="SVN43" s="3" t="s">
        <v>174</v>
      </c>
      <c r="SVO43" s="3">
        <v>90</v>
      </c>
      <c r="SVP43" s="3"/>
      <c r="SVQ43" s="3"/>
      <c r="SVR43" s="3" t="s">
        <v>174</v>
      </c>
      <c r="SVS43" s="3">
        <v>90</v>
      </c>
      <c r="SVT43" s="3"/>
      <c r="SVU43" s="3"/>
      <c r="SVV43" s="3" t="s">
        <v>174</v>
      </c>
      <c r="SVW43" s="3">
        <v>90</v>
      </c>
      <c r="SVX43" s="3"/>
      <c r="SVY43" s="3"/>
      <c r="SVZ43" s="3" t="s">
        <v>174</v>
      </c>
      <c r="SWA43" s="3">
        <v>90</v>
      </c>
      <c r="SWB43" s="3"/>
      <c r="SWC43" s="3"/>
      <c r="SWD43" s="3" t="s">
        <v>174</v>
      </c>
      <c r="SWE43" s="3">
        <v>90</v>
      </c>
      <c r="SWF43" s="3"/>
      <c r="SWG43" s="3"/>
      <c r="SWH43" s="3" t="s">
        <v>174</v>
      </c>
      <c r="SWI43" s="3">
        <v>90</v>
      </c>
      <c r="SWJ43" s="3"/>
      <c r="SWK43" s="3"/>
      <c r="SWL43" s="3" t="s">
        <v>174</v>
      </c>
      <c r="SWM43" s="3">
        <v>90</v>
      </c>
      <c r="SWN43" s="3"/>
      <c r="SWO43" s="3"/>
      <c r="SWP43" s="3" t="s">
        <v>174</v>
      </c>
      <c r="SWQ43" s="3">
        <v>90</v>
      </c>
      <c r="SWR43" s="3"/>
      <c r="SWS43" s="3"/>
      <c r="SWT43" s="3" t="s">
        <v>174</v>
      </c>
      <c r="SWU43" s="3">
        <v>90</v>
      </c>
      <c r="SWV43" s="3"/>
      <c r="SWW43" s="3"/>
      <c r="SWX43" s="3" t="s">
        <v>174</v>
      </c>
      <c r="SWY43" s="3">
        <v>90</v>
      </c>
      <c r="SWZ43" s="3"/>
      <c r="SXA43" s="3"/>
      <c r="SXB43" s="3" t="s">
        <v>174</v>
      </c>
      <c r="SXC43" s="3">
        <v>90</v>
      </c>
      <c r="SXD43" s="3"/>
      <c r="SXE43" s="3"/>
      <c r="SXF43" s="3" t="s">
        <v>174</v>
      </c>
      <c r="SXG43" s="3">
        <v>90</v>
      </c>
      <c r="SXH43" s="3"/>
      <c r="SXI43" s="3"/>
      <c r="SXJ43" s="3" t="s">
        <v>174</v>
      </c>
      <c r="SXK43" s="3">
        <v>90</v>
      </c>
      <c r="SXL43" s="3"/>
      <c r="SXM43" s="3"/>
      <c r="SXN43" s="3" t="s">
        <v>174</v>
      </c>
      <c r="SXO43" s="3">
        <v>90</v>
      </c>
      <c r="SXP43" s="3"/>
      <c r="SXQ43" s="3"/>
      <c r="SXR43" s="3" t="s">
        <v>174</v>
      </c>
      <c r="SXS43" s="3">
        <v>90</v>
      </c>
      <c r="SXT43" s="3"/>
      <c r="SXU43" s="3"/>
      <c r="SXV43" s="3" t="s">
        <v>174</v>
      </c>
      <c r="SXW43" s="3">
        <v>90</v>
      </c>
      <c r="SXX43" s="3"/>
      <c r="SXY43" s="3"/>
      <c r="SXZ43" s="3" t="s">
        <v>174</v>
      </c>
      <c r="SYA43" s="3">
        <v>90</v>
      </c>
      <c r="SYB43" s="3"/>
      <c r="SYC43" s="3"/>
      <c r="SYD43" s="3" t="s">
        <v>174</v>
      </c>
      <c r="SYE43" s="3">
        <v>90</v>
      </c>
      <c r="SYF43" s="3"/>
      <c r="SYG43" s="3"/>
      <c r="SYH43" s="3" t="s">
        <v>174</v>
      </c>
      <c r="SYI43" s="3">
        <v>90</v>
      </c>
      <c r="SYJ43" s="3"/>
      <c r="SYK43" s="3"/>
      <c r="SYL43" s="3" t="s">
        <v>174</v>
      </c>
      <c r="SYM43" s="3">
        <v>90</v>
      </c>
      <c r="SYN43" s="3"/>
      <c r="SYO43" s="3"/>
      <c r="SYP43" s="3" t="s">
        <v>174</v>
      </c>
      <c r="SYQ43" s="3">
        <v>90</v>
      </c>
      <c r="SYR43" s="3"/>
      <c r="SYS43" s="3"/>
      <c r="SYT43" s="3" t="s">
        <v>174</v>
      </c>
      <c r="SYU43" s="3">
        <v>90</v>
      </c>
      <c r="SYV43" s="3"/>
      <c r="SYW43" s="3"/>
      <c r="SYX43" s="3" t="s">
        <v>174</v>
      </c>
      <c r="SYY43" s="3">
        <v>90</v>
      </c>
      <c r="SYZ43" s="3"/>
      <c r="SZA43" s="3"/>
      <c r="SZB43" s="3" t="s">
        <v>174</v>
      </c>
      <c r="SZC43" s="3">
        <v>90</v>
      </c>
      <c r="SZD43" s="3"/>
      <c r="SZE43" s="3"/>
      <c r="SZF43" s="3" t="s">
        <v>174</v>
      </c>
      <c r="SZG43" s="3">
        <v>90</v>
      </c>
      <c r="SZH43" s="3"/>
      <c r="SZI43" s="3"/>
      <c r="SZJ43" s="3" t="s">
        <v>174</v>
      </c>
      <c r="SZK43" s="3">
        <v>90</v>
      </c>
      <c r="SZL43" s="3"/>
      <c r="SZM43" s="3"/>
      <c r="SZN43" s="3" t="s">
        <v>174</v>
      </c>
      <c r="SZO43" s="3">
        <v>90</v>
      </c>
      <c r="SZP43" s="3"/>
      <c r="SZQ43" s="3"/>
      <c r="SZR43" s="3" t="s">
        <v>174</v>
      </c>
      <c r="SZS43" s="3">
        <v>90</v>
      </c>
      <c r="SZT43" s="3"/>
      <c r="SZU43" s="3"/>
      <c r="SZV43" s="3" t="s">
        <v>174</v>
      </c>
      <c r="SZW43" s="3">
        <v>90</v>
      </c>
      <c r="SZX43" s="3"/>
      <c r="SZY43" s="3"/>
      <c r="SZZ43" s="3" t="s">
        <v>174</v>
      </c>
      <c r="TAA43" s="3">
        <v>90</v>
      </c>
      <c r="TAB43" s="3"/>
      <c r="TAC43" s="3"/>
      <c r="TAD43" s="3" t="s">
        <v>174</v>
      </c>
      <c r="TAE43" s="3">
        <v>90</v>
      </c>
      <c r="TAF43" s="3"/>
      <c r="TAG43" s="3"/>
      <c r="TAH43" s="3" t="s">
        <v>174</v>
      </c>
      <c r="TAI43" s="3">
        <v>90</v>
      </c>
      <c r="TAJ43" s="3"/>
      <c r="TAK43" s="3"/>
      <c r="TAL43" s="3" t="s">
        <v>174</v>
      </c>
      <c r="TAM43" s="3">
        <v>90</v>
      </c>
      <c r="TAN43" s="3"/>
      <c r="TAO43" s="3"/>
      <c r="TAP43" s="3" t="s">
        <v>174</v>
      </c>
      <c r="TAQ43" s="3">
        <v>90</v>
      </c>
      <c r="TAR43" s="3"/>
      <c r="TAS43" s="3"/>
      <c r="TAT43" s="3" t="s">
        <v>174</v>
      </c>
      <c r="TAU43" s="3">
        <v>90</v>
      </c>
      <c r="TAV43" s="3"/>
      <c r="TAW43" s="3"/>
      <c r="TAX43" s="3" t="s">
        <v>174</v>
      </c>
      <c r="TAY43" s="3">
        <v>90</v>
      </c>
      <c r="TAZ43" s="3"/>
      <c r="TBA43" s="3"/>
      <c r="TBB43" s="3" t="s">
        <v>174</v>
      </c>
      <c r="TBC43" s="3">
        <v>90</v>
      </c>
      <c r="TBD43" s="3"/>
      <c r="TBE43" s="3"/>
      <c r="TBF43" s="3" t="s">
        <v>174</v>
      </c>
      <c r="TBG43" s="3">
        <v>90</v>
      </c>
      <c r="TBH43" s="3"/>
      <c r="TBI43" s="3"/>
      <c r="TBJ43" s="3" t="s">
        <v>174</v>
      </c>
      <c r="TBK43" s="3">
        <v>90</v>
      </c>
      <c r="TBL43" s="3"/>
      <c r="TBM43" s="3"/>
      <c r="TBN43" s="3" t="s">
        <v>174</v>
      </c>
      <c r="TBO43" s="3">
        <v>90</v>
      </c>
      <c r="TBP43" s="3"/>
      <c r="TBQ43" s="3"/>
      <c r="TBR43" s="3" t="s">
        <v>174</v>
      </c>
      <c r="TBS43" s="3">
        <v>90</v>
      </c>
      <c r="TBT43" s="3"/>
      <c r="TBU43" s="3"/>
      <c r="TBV43" s="3" t="s">
        <v>174</v>
      </c>
      <c r="TBW43" s="3">
        <v>90</v>
      </c>
      <c r="TBX43" s="3"/>
      <c r="TBY43" s="3"/>
      <c r="TBZ43" s="3" t="s">
        <v>174</v>
      </c>
      <c r="TCA43" s="3">
        <v>90</v>
      </c>
      <c r="TCB43" s="3"/>
      <c r="TCC43" s="3"/>
      <c r="TCD43" s="3" t="s">
        <v>174</v>
      </c>
      <c r="TCE43" s="3">
        <v>90</v>
      </c>
      <c r="TCF43" s="3"/>
      <c r="TCG43" s="3"/>
      <c r="TCH43" s="3" t="s">
        <v>174</v>
      </c>
      <c r="TCI43" s="3">
        <v>90</v>
      </c>
      <c r="TCJ43" s="3"/>
      <c r="TCK43" s="3"/>
      <c r="TCL43" s="3" t="s">
        <v>174</v>
      </c>
      <c r="TCM43" s="3">
        <v>90</v>
      </c>
      <c r="TCN43" s="3"/>
      <c r="TCO43" s="3"/>
      <c r="TCP43" s="3" t="s">
        <v>174</v>
      </c>
      <c r="TCQ43" s="3">
        <v>90</v>
      </c>
      <c r="TCR43" s="3"/>
      <c r="TCS43" s="3"/>
      <c r="TCT43" s="3" t="s">
        <v>174</v>
      </c>
      <c r="TCU43" s="3">
        <v>90</v>
      </c>
      <c r="TCV43" s="3"/>
      <c r="TCW43" s="3"/>
      <c r="TCX43" s="3" t="s">
        <v>174</v>
      </c>
      <c r="TCY43" s="3">
        <v>90</v>
      </c>
      <c r="TCZ43" s="3"/>
      <c r="TDA43" s="3"/>
      <c r="TDB43" s="3" t="s">
        <v>174</v>
      </c>
      <c r="TDC43" s="3">
        <v>90</v>
      </c>
      <c r="TDD43" s="3"/>
      <c r="TDE43" s="3"/>
      <c r="TDF43" s="3" t="s">
        <v>174</v>
      </c>
      <c r="TDG43" s="3">
        <v>90</v>
      </c>
      <c r="TDH43" s="3"/>
      <c r="TDI43" s="3"/>
      <c r="TDJ43" s="3" t="s">
        <v>174</v>
      </c>
      <c r="TDK43" s="3">
        <v>90</v>
      </c>
      <c r="TDL43" s="3"/>
      <c r="TDM43" s="3"/>
      <c r="TDN43" s="3" t="s">
        <v>174</v>
      </c>
      <c r="TDO43" s="3">
        <v>90</v>
      </c>
      <c r="TDP43" s="3"/>
      <c r="TDQ43" s="3"/>
      <c r="TDR43" s="3" t="s">
        <v>174</v>
      </c>
      <c r="TDS43" s="3">
        <v>90</v>
      </c>
      <c r="TDT43" s="3"/>
      <c r="TDU43" s="3"/>
      <c r="TDV43" s="3" t="s">
        <v>174</v>
      </c>
      <c r="TDW43" s="3">
        <v>90</v>
      </c>
      <c r="TDX43" s="3"/>
      <c r="TDY43" s="3"/>
      <c r="TDZ43" s="3" t="s">
        <v>174</v>
      </c>
      <c r="TEA43" s="3">
        <v>90</v>
      </c>
      <c r="TEB43" s="3"/>
      <c r="TEC43" s="3"/>
      <c r="TED43" s="3" t="s">
        <v>174</v>
      </c>
      <c r="TEE43" s="3">
        <v>90</v>
      </c>
      <c r="TEF43" s="3"/>
      <c r="TEG43" s="3"/>
      <c r="TEH43" s="3" t="s">
        <v>174</v>
      </c>
      <c r="TEI43" s="3">
        <v>90</v>
      </c>
      <c r="TEJ43" s="3"/>
      <c r="TEK43" s="3"/>
      <c r="TEL43" s="3" t="s">
        <v>174</v>
      </c>
      <c r="TEM43" s="3">
        <v>90</v>
      </c>
      <c r="TEN43" s="3"/>
      <c r="TEO43" s="3"/>
      <c r="TEP43" s="3" t="s">
        <v>174</v>
      </c>
      <c r="TEQ43" s="3">
        <v>90</v>
      </c>
      <c r="TER43" s="3"/>
      <c r="TES43" s="3"/>
      <c r="TET43" s="3" t="s">
        <v>174</v>
      </c>
      <c r="TEU43" s="3">
        <v>90</v>
      </c>
      <c r="TEV43" s="3"/>
      <c r="TEW43" s="3"/>
      <c r="TEX43" s="3" t="s">
        <v>174</v>
      </c>
      <c r="TEY43" s="3">
        <v>90</v>
      </c>
      <c r="TEZ43" s="3"/>
      <c r="TFA43" s="3"/>
      <c r="TFB43" s="3" t="s">
        <v>174</v>
      </c>
      <c r="TFC43" s="3">
        <v>90</v>
      </c>
      <c r="TFD43" s="3"/>
      <c r="TFE43" s="3"/>
      <c r="TFF43" s="3" t="s">
        <v>174</v>
      </c>
      <c r="TFG43" s="3">
        <v>90</v>
      </c>
      <c r="TFH43" s="3"/>
      <c r="TFI43" s="3"/>
      <c r="TFJ43" s="3" t="s">
        <v>174</v>
      </c>
      <c r="TFK43" s="3">
        <v>90</v>
      </c>
      <c r="TFL43" s="3"/>
      <c r="TFM43" s="3"/>
      <c r="TFN43" s="3" t="s">
        <v>174</v>
      </c>
      <c r="TFO43" s="3">
        <v>90</v>
      </c>
      <c r="TFP43" s="3"/>
      <c r="TFQ43" s="3"/>
      <c r="TFR43" s="3" t="s">
        <v>174</v>
      </c>
      <c r="TFS43" s="3">
        <v>90</v>
      </c>
      <c r="TFT43" s="3"/>
      <c r="TFU43" s="3"/>
      <c r="TFV43" s="3" t="s">
        <v>174</v>
      </c>
      <c r="TFW43" s="3">
        <v>90</v>
      </c>
      <c r="TFX43" s="3"/>
      <c r="TFY43" s="3"/>
      <c r="TFZ43" s="3" t="s">
        <v>174</v>
      </c>
      <c r="TGA43" s="3">
        <v>90</v>
      </c>
      <c r="TGB43" s="3"/>
      <c r="TGC43" s="3"/>
      <c r="TGD43" s="3" t="s">
        <v>174</v>
      </c>
      <c r="TGE43" s="3">
        <v>90</v>
      </c>
      <c r="TGF43" s="3"/>
      <c r="TGG43" s="3"/>
      <c r="TGH43" s="3" t="s">
        <v>174</v>
      </c>
      <c r="TGI43" s="3">
        <v>90</v>
      </c>
      <c r="TGJ43" s="3"/>
      <c r="TGK43" s="3"/>
      <c r="TGL43" s="3" t="s">
        <v>174</v>
      </c>
      <c r="TGM43" s="3">
        <v>90</v>
      </c>
      <c r="TGN43" s="3"/>
      <c r="TGO43" s="3"/>
      <c r="TGP43" s="3" t="s">
        <v>174</v>
      </c>
      <c r="TGQ43" s="3">
        <v>90</v>
      </c>
      <c r="TGR43" s="3"/>
      <c r="TGS43" s="3"/>
      <c r="TGT43" s="3" t="s">
        <v>174</v>
      </c>
      <c r="TGU43" s="3">
        <v>90</v>
      </c>
      <c r="TGV43" s="3"/>
      <c r="TGW43" s="3"/>
      <c r="TGX43" s="3" t="s">
        <v>174</v>
      </c>
      <c r="TGY43" s="3">
        <v>90</v>
      </c>
      <c r="TGZ43" s="3"/>
      <c r="THA43" s="3"/>
      <c r="THB43" s="3" t="s">
        <v>174</v>
      </c>
      <c r="THC43" s="3">
        <v>90</v>
      </c>
      <c r="THD43" s="3"/>
      <c r="THE43" s="3"/>
      <c r="THF43" s="3" t="s">
        <v>174</v>
      </c>
      <c r="THG43" s="3">
        <v>90</v>
      </c>
      <c r="THH43" s="3"/>
      <c r="THI43" s="3"/>
      <c r="THJ43" s="3" t="s">
        <v>174</v>
      </c>
      <c r="THK43" s="3">
        <v>90</v>
      </c>
      <c r="THL43" s="3"/>
      <c r="THM43" s="3"/>
      <c r="THN43" s="3" t="s">
        <v>174</v>
      </c>
      <c r="THO43" s="3">
        <v>90</v>
      </c>
      <c r="THP43" s="3"/>
      <c r="THQ43" s="3"/>
      <c r="THR43" s="3" t="s">
        <v>174</v>
      </c>
      <c r="THS43" s="3">
        <v>90</v>
      </c>
      <c r="THT43" s="3"/>
      <c r="THU43" s="3"/>
      <c r="THV43" s="3" t="s">
        <v>174</v>
      </c>
      <c r="THW43" s="3">
        <v>90</v>
      </c>
      <c r="THX43" s="3"/>
      <c r="THY43" s="3"/>
      <c r="THZ43" s="3" t="s">
        <v>174</v>
      </c>
      <c r="TIA43" s="3">
        <v>90</v>
      </c>
      <c r="TIB43" s="3"/>
      <c r="TIC43" s="3"/>
      <c r="TID43" s="3" t="s">
        <v>174</v>
      </c>
      <c r="TIE43" s="3">
        <v>90</v>
      </c>
      <c r="TIF43" s="3"/>
      <c r="TIG43" s="3"/>
      <c r="TIH43" s="3" t="s">
        <v>174</v>
      </c>
      <c r="TII43" s="3">
        <v>90</v>
      </c>
      <c r="TIJ43" s="3"/>
      <c r="TIK43" s="3"/>
      <c r="TIL43" s="3" t="s">
        <v>174</v>
      </c>
      <c r="TIM43" s="3">
        <v>90</v>
      </c>
      <c r="TIN43" s="3"/>
      <c r="TIO43" s="3"/>
      <c r="TIP43" s="3" t="s">
        <v>174</v>
      </c>
      <c r="TIQ43" s="3">
        <v>90</v>
      </c>
      <c r="TIR43" s="3"/>
      <c r="TIS43" s="3"/>
      <c r="TIT43" s="3" t="s">
        <v>174</v>
      </c>
      <c r="TIU43" s="3">
        <v>90</v>
      </c>
      <c r="TIV43" s="3"/>
      <c r="TIW43" s="3"/>
      <c r="TIX43" s="3" t="s">
        <v>174</v>
      </c>
      <c r="TIY43" s="3">
        <v>90</v>
      </c>
      <c r="TIZ43" s="3"/>
      <c r="TJA43" s="3"/>
      <c r="TJB43" s="3" t="s">
        <v>174</v>
      </c>
      <c r="TJC43" s="3">
        <v>90</v>
      </c>
      <c r="TJD43" s="3"/>
      <c r="TJE43" s="3"/>
      <c r="TJF43" s="3" t="s">
        <v>174</v>
      </c>
      <c r="TJG43" s="3">
        <v>90</v>
      </c>
      <c r="TJH43" s="3"/>
      <c r="TJI43" s="3"/>
      <c r="TJJ43" s="3" t="s">
        <v>174</v>
      </c>
      <c r="TJK43" s="3">
        <v>90</v>
      </c>
      <c r="TJL43" s="3"/>
      <c r="TJM43" s="3"/>
      <c r="TJN43" s="3" t="s">
        <v>174</v>
      </c>
      <c r="TJO43" s="3">
        <v>90</v>
      </c>
      <c r="TJP43" s="3"/>
      <c r="TJQ43" s="3"/>
      <c r="TJR43" s="3" t="s">
        <v>174</v>
      </c>
      <c r="TJS43" s="3">
        <v>90</v>
      </c>
      <c r="TJT43" s="3"/>
      <c r="TJU43" s="3"/>
      <c r="TJV43" s="3" t="s">
        <v>174</v>
      </c>
      <c r="TJW43" s="3">
        <v>90</v>
      </c>
      <c r="TJX43" s="3"/>
      <c r="TJY43" s="3"/>
      <c r="TJZ43" s="3" t="s">
        <v>174</v>
      </c>
      <c r="TKA43" s="3">
        <v>90</v>
      </c>
      <c r="TKB43" s="3"/>
      <c r="TKC43" s="3"/>
      <c r="TKD43" s="3" t="s">
        <v>174</v>
      </c>
      <c r="TKE43" s="3">
        <v>90</v>
      </c>
      <c r="TKF43" s="3"/>
      <c r="TKG43" s="3"/>
      <c r="TKH43" s="3" t="s">
        <v>174</v>
      </c>
      <c r="TKI43" s="3">
        <v>90</v>
      </c>
      <c r="TKJ43" s="3"/>
      <c r="TKK43" s="3"/>
      <c r="TKL43" s="3" t="s">
        <v>174</v>
      </c>
      <c r="TKM43" s="3">
        <v>90</v>
      </c>
      <c r="TKN43" s="3"/>
      <c r="TKO43" s="3"/>
      <c r="TKP43" s="3" t="s">
        <v>174</v>
      </c>
      <c r="TKQ43" s="3">
        <v>90</v>
      </c>
      <c r="TKR43" s="3"/>
      <c r="TKS43" s="3"/>
      <c r="TKT43" s="3" t="s">
        <v>174</v>
      </c>
      <c r="TKU43" s="3">
        <v>90</v>
      </c>
      <c r="TKV43" s="3"/>
      <c r="TKW43" s="3"/>
      <c r="TKX43" s="3" t="s">
        <v>174</v>
      </c>
      <c r="TKY43" s="3">
        <v>90</v>
      </c>
      <c r="TKZ43" s="3"/>
      <c r="TLA43" s="3"/>
      <c r="TLB43" s="3" t="s">
        <v>174</v>
      </c>
      <c r="TLC43" s="3">
        <v>90</v>
      </c>
      <c r="TLD43" s="3"/>
      <c r="TLE43" s="3"/>
      <c r="TLF43" s="3" t="s">
        <v>174</v>
      </c>
      <c r="TLG43" s="3">
        <v>90</v>
      </c>
      <c r="TLH43" s="3"/>
      <c r="TLI43" s="3"/>
      <c r="TLJ43" s="3" t="s">
        <v>174</v>
      </c>
      <c r="TLK43" s="3">
        <v>90</v>
      </c>
      <c r="TLL43" s="3"/>
      <c r="TLM43" s="3"/>
      <c r="TLN43" s="3" t="s">
        <v>174</v>
      </c>
      <c r="TLO43" s="3">
        <v>90</v>
      </c>
      <c r="TLP43" s="3"/>
      <c r="TLQ43" s="3"/>
      <c r="TLR43" s="3" t="s">
        <v>174</v>
      </c>
      <c r="TLS43" s="3">
        <v>90</v>
      </c>
      <c r="TLT43" s="3"/>
      <c r="TLU43" s="3"/>
      <c r="TLV43" s="3" t="s">
        <v>174</v>
      </c>
      <c r="TLW43" s="3">
        <v>90</v>
      </c>
      <c r="TLX43" s="3"/>
      <c r="TLY43" s="3"/>
      <c r="TLZ43" s="3" t="s">
        <v>174</v>
      </c>
      <c r="TMA43" s="3">
        <v>90</v>
      </c>
      <c r="TMB43" s="3"/>
      <c r="TMC43" s="3"/>
      <c r="TMD43" s="3" t="s">
        <v>174</v>
      </c>
      <c r="TME43" s="3">
        <v>90</v>
      </c>
      <c r="TMF43" s="3"/>
      <c r="TMG43" s="3"/>
      <c r="TMH43" s="3" t="s">
        <v>174</v>
      </c>
      <c r="TMI43" s="3">
        <v>90</v>
      </c>
      <c r="TMJ43" s="3"/>
      <c r="TMK43" s="3"/>
      <c r="TML43" s="3" t="s">
        <v>174</v>
      </c>
      <c r="TMM43" s="3">
        <v>90</v>
      </c>
      <c r="TMN43" s="3"/>
      <c r="TMO43" s="3"/>
      <c r="TMP43" s="3" t="s">
        <v>174</v>
      </c>
      <c r="TMQ43" s="3">
        <v>90</v>
      </c>
      <c r="TMR43" s="3"/>
      <c r="TMS43" s="3"/>
      <c r="TMT43" s="3" t="s">
        <v>174</v>
      </c>
      <c r="TMU43" s="3">
        <v>90</v>
      </c>
      <c r="TMV43" s="3"/>
      <c r="TMW43" s="3"/>
      <c r="TMX43" s="3" t="s">
        <v>174</v>
      </c>
      <c r="TMY43" s="3">
        <v>90</v>
      </c>
      <c r="TMZ43" s="3"/>
      <c r="TNA43" s="3"/>
      <c r="TNB43" s="3" t="s">
        <v>174</v>
      </c>
      <c r="TNC43" s="3">
        <v>90</v>
      </c>
      <c r="TND43" s="3"/>
      <c r="TNE43" s="3"/>
      <c r="TNF43" s="3" t="s">
        <v>174</v>
      </c>
      <c r="TNG43" s="3">
        <v>90</v>
      </c>
      <c r="TNH43" s="3"/>
      <c r="TNI43" s="3"/>
      <c r="TNJ43" s="3" t="s">
        <v>174</v>
      </c>
      <c r="TNK43" s="3">
        <v>90</v>
      </c>
      <c r="TNL43" s="3"/>
      <c r="TNM43" s="3"/>
      <c r="TNN43" s="3" t="s">
        <v>174</v>
      </c>
      <c r="TNO43" s="3">
        <v>90</v>
      </c>
      <c r="TNP43" s="3"/>
      <c r="TNQ43" s="3"/>
      <c r="TNR43" s="3" t="s">
        <v>174</v>
      </c>
      <c r="TNS43" s="3">
        <v>90</v>
      </c>
      <c r="TNT43" s="3"/>
      <c r="TNU43" s="3"/>
      <c r="TNV43" s="3" t="s">
        <v>174</v>
      </c>
      <c r="TNW43" s="3">
        <v>90</v>
      </c>
      <c r="TNX43" s="3"/>
      <c r="TNY43" s="3"/>
      <c r="TNZ43" s="3" t="s">
        <v>174</v>
      </c>
      <c r="TOA43" s="3">
        <v>90</v>
      </c>
      <c r="TOB43" s="3"/>
      <c r="TOC43" s="3"/>
      <c r="TOD43" s="3" t="s">
        <v>174</v>
      </c>
      <c r="TOE43" s="3">
        <v>90</v>
      </c>
      <c r="TOF43" s="3"/>
      <c r="TOG43" s="3"/>
      <c r="TOH43" s="3" t="s">
        <v>174</v>
      </c>
      <c r="TOI43" s="3">
        <v>90</v>
      </c>
      <c r="TOJ43" s="3"/>
      <c r="TOK43" s="3"/>
      <c r="TOL43" s="3" t="s">
        <v>174</v>
      </c>
      <c r="TOM43" s="3">
        <v>90</v>
      </c>
      <c r="TON43" s="3"/>
      <c r="TOO43" s="3"/>
      <c r="TOP43" s="3" t="s">
        <v>174</v>
      </c>
      <c r="TOQ43" s="3">
        <v>90</v>
      </c>
      <c r="TOR43" s="3"/>
      <c r="TOS43" s="3"/>
      <c r="TOT43" s="3" t="s">
        <v>174</v>
      </c>
      <c r="TOU43" s="3">
        <v>90</v>
      </c>
      <c r="TOV43" s="3"/>
      <c r="TOW43" s="3"/>
      <c r="TOX43" s="3" t="s">
        <v>174</v>
      </c>
      <c r="TOY43" s="3">
        <v>90</v>
      </c>
      <c r="TOZ43" s="3"/>
      <c r="TPA43" s="3"/>
      <c r="TPB43" s="3" t="s">
        <v>174</v>
      </c>
      <c r="TPC43" s="3">
        <v>90</v>
      </c>
      <c r="TPD43" s="3"/>
      <c r="TPE43" s="3"/>
      <c r="TPF43" s="3" t="s">
        <v>174</v>
      </c>
      <c r="TPG43" s="3">
        <v>90</v>
      </c>
      <c r="TPH43" s="3"/>
      <c r="TPI43" s="3"/>
      <c r="TPJ43" s="3" t="s">
        <v>174</v>
      </c>
      <c r="TPK43" s="3">
        <v>90</v>
      </c>
      <c r="TPL43" s="3"/>
      <c r="TPM43" s="3"/>
      <c r="TPN43" s="3" t="s">
        <v>174</v>
      </c>
      <c r="TPO43" s="3">
        <v>90</v>
      </c>
      <c r="TPP43" s="3"/>
      <c r="TPQ43" s="3"/>
      <c r="TPR43" s="3" t="s">
        <v>174</v>
      </c>
      <c r="TPS43" s="3">
        <v>90</v>
      </c>
      <c r="TPT43" s="3"/>
      <c r="TPU43" s="3"/>
      <c r="TPV43" s="3" t="s">
        <v>174</v>
      </c>
      <c r="TPW43" s="3">
        <v>90</v>
      </c>
      <c r="TPX43" s="3"/>
      <c r="TPY43" s="3"/>
      <c r="TPZ43" s="3" t="s">
        <v>174</v>
      </c>
      <c r="TQA43" s="3">
        <v>90</v>
      </c>
      <c r="TQB43" s="3"/>
      <c r="TQC43" s="3"/>
      <c r="TQD43" s="3" t="s">
        <v>174</v>
      </c>
      <c r="TQE43" s="3">
        <v>90</v>
      </c>
      <c r="TQF43" s="3"/>
      <c r="TQG43" s="3"/>
      <c r="TQH43" s="3" t="s">
        <v>174</v>
      </c>
      <c r="TQI43" s="3">
        <v>90</v>
      </c>
      <c r="TQJ43" s="3"/>
      <c r="TQK43" s="3"/>
      <c r="TQL43" s="3" t="s">
        <v>174</v>
      </c>
      <c r="TQM43" s="3">
        <v>90</v>
      </c>
      <c r="TQN43" s="3"/>
      <c r="TQO43" s="3"/>
      <c r="TQP43" s="3" t="s">
        <v>174</v>
      </c>
      <c r="TQQ43" s="3">
        <v>90</v>
      </c>
      <c r="TQR43" s="3"/>
      <c r="TQS43" s="3"/>
      <c r="TQT43" s="3" t="s">
        <v>174</v>
      </c>
      <c r="TQU43" s="3">
        <v>90</v>
      </c>
      <c r="TQV43" s="3"/>
      <c r="TQW43" s="3"/>
      <c r="TQX43" s="3" t="s">
        <v>174</v>
      </c>
      <c r="TQY43" s="3">
        <v>90</v>
      </c>
      <c r="TQZ43" s="3"/>
      <c r="TRA43" s="3"/>
      <c r="TRB43" s="3" t="s">
        <v>174</v>
      </c>
      <c r="TRC43" s="3">
        <v>90</v>
      </c>
      <c r="TRD43" s="3"/>
      <c r="TRE43" s="3"/>
      <c r="TRF43" s="3" t="s">
        <v>174</v>
      </c>
      <c r="TRG43" s="3">
        <v>90</v>
      </c>
      <c r="TRH43" s="3"/>
      <c r="TRI43" s="3"/>
      <c r="TRJ43" s="3" t="s">
        <v>174</v>
      </c>
      <c r="TRK43" s="3">
        <v>90</v>
      </c>
      <c r="TRL43" s="3"/>
      <c r="TRM43" s="3"/>
      <c r="TRN43" s="3" t="s">
        <v>174</v>
      </c>
      <c r="TRO43" s="3">
        <v>90</v>
      </c>
      <c r="TRP43" s="3"/>
      <c r="TRQ43" s="3"/>
      <c r="TRR43" s="3" t="s">
        <v>174</v>
      </c>
      <c r="TRS43" s="3">
        <v>90</v>
      </c>
      <c r="TRT43" s="3"/>
      <c r="TRU43" s="3"/>
      <c r="TRV43" s="3" t="s">
        <v>174</v>
      </c>
      <c r="TRW43" s="3">
        <v>90</v>
      </c>
      <c r="TRX43" s="3"/>
      <c r="TRY43" s="3"/>
      <c r="TRZ43" s="3" t="s">
        <v>174</v>
      </c>
      <c r="TSA43" s="3">
        <v>90</v>
      </c>
      <c r="TSB43" s="3"/>
      <c r="TSC43" s="3"/>
      <c r="TSD43" s="3" t="s">
        <v>174</v>
      </c>
      <c r="TSE43" s="3">
        <v>90</v>
      </c>
      <c r="TSF43" s="3"/>
      <c r="TSG43" s="3"/>
      <c r="TSH43" s="3" t="s">
        <v>174</v>
      </c>
      <c r="TSI43" s="3">
        <v>90</v>
      </c>
      <c r="TSJ43" s="3"/>
      <c r="TSK43" s="3"/>
      <c r="TSL43" s="3" t="s">
        <v>174</v>
      </c>
      <c r="TSM43" s="3">
        <v>90</v>
      </c>
      <c r="TSN43" s="3"/>
      <c r="TSO43" s="3"/>
      <c r="TSP43" s="3" t="s">
        <v>174</v>
      </c>
      <c r="TSQ43" s="3">
        <v>90</v>
      </c>
      <c r="TSR43" s="3"/>
      <c r="TSS43" s="3"/>
      <c r="TST43" s="3" t="s">
        <v>174</v>
      </c>
      <c r="TSU43" s="3">
        <v>90</v>
      </c>
      <c r="TSV43" s="3"/>
      <c r="TSW43" s="3"/>
      <c r="TSX43" s="3" t="s">
        <v>174</v>
      </c>
      <c r="TSY43" s="3">
        <v>90</v>
      </c>
      <c r="TSZ43" s="3"/>
      <c r="TTA43" s="3"/>
      <c r="TTB43" s="3" t="s">
        <v>174</v>
      </c>
      <c r="TTC43" s="3">
        <v>90</v>
      </c>
      <c r="TTD43" s="3"/>
      <c r="TTE43" s="3"/>
      <c r="TTF43" s="3" t="s">
        <v>174</v>
      </c>
      <c r="TTG43" s="3">
        <v>90</v>
      </c>
      <c r="TTH43" s="3"/>
      <c r="TTI43" s="3"/>
      <c r="TTJ43" s="3" t="s">
        <v>174</v>
      </c>
      <c r="TTK43" s="3">
        <v>90</v>
      </c>
      <c r="TTL43" s="3"/>
      <c r="TTM43" s="3"/>
      <c r="TTN43" s="3" t="s">
        <v>174</v>
      </c>
      <c r="TTO43" s="3">
        <v>90</v>
      </c>
      <c r="TTP43" s="3"/>
      <c r="TTQ43" s="3"/>
      <c r="TTR43" s="3" t="s">
        <v>174</v>
      </c>
      <c r="TTS43" s="3">
        <v>90</v>
      </c>
      <c r="TTT43" s="3"/>
      <c r="TTU43" s="3"/>
      <c r="TTV43" s="3" t="s">
        <v>174</v>
      </c>
      <c r="TTW43" s="3">
        <v>90</v>
      </c>
      <c r="TTX43" s="3"/>
      <c r="TTY43" s="3"/>
      <c r="TTZ43" s="3" t="s">
        <v>174</v>
      </c>
      <c r="TUA43" s="3">
        <v>90</v>
      </c>
      <c r="TUB43" s="3"/>
      <c r="TUC43" s="3"/>
      <c r="TUD43" s="3" t="s">
        <v>174</v>
      </c>
      <c r="TUE43" s="3">
        <v>90</v>
      </c>
      <c r="TUF43" s="3"/>
      <c r="TUG43" s="3"/>
      <c r="TUH43" s="3" t="s">
        <v>174</v>
      </c>
      <c r="TUI43" s="3">
        <v>90</v>
      </c>
      <c r="TUJ43" s="3"/>
      <c r="TUK43" s="3"/>
      <c r="TUL43" s="3" t="s">
        <v>174</v>
      </c>
      <c r="TUM43" s="3">
        <v>90</v>
      </c>
      <c r="TUN43" s="3"/>
      <c r="TUO43" s="3"/>
      <c r="TUP43" s="3" t="s">
        <v>174</v>
      </c>
      <c r="TUQ43" s="3">
        <v>90</v>
      </c>
      <c r="TUR43" s="3"/>
      <c r="TUS43" s="3"/>
      <c r="TUT43" s="3" t="s">
        <v>174</v>
      </c>
      <c r="TUU43" s="3">
        <v>90</v>
      </c>
      <c r="TUV43" s="3"/>
      <c r="TUW43" s="3"/>
      <c r="TUX43" s="3" t="s">
        <v>174</v>
      </c>
      <c r="TUY43" s="3">
        <v>90</v>
      </c>
      <c r="TUZ43" s="3"/>
      <c r="TVA43" s="3"/>
      <c r="TVB43" s="3" t="s">
        <v>174</v>
      </c>
      <c r="TVC43" s="3">
        <v>90</v>
      </c>
      <c r="TVD43" s="3"/>
      <c r="TVE43" s="3"/>
      <c r="TVF43" s="3" t="s">
        <v>174</v>
      </c>
      <c r="TVG43" s="3">
        <v>90</v>
      </c>
      <c r="TVH43" s="3"/>
      <c r="TVI43" s="3"/>
      <c r="TVJ43" s="3" t="s">
        <v>174</v>
      </c>
      <c r="TVK43" s="3">
        <v>90</v>
      </c>
      <c r="TVL43" s="3"/>
      <c r="TVM43" s="3"/>
      <c r="TVN43" s="3" t="s">
        <v>174</v>
      </c>
      <c r="TVO43" s="3">
        <v>90</v>
      </c>
      <c r="TVP43" s="3"/>
      <c r="TVQ43" s="3"/>
      <c r="TVR43" s="3" t="s">
        <v>174</v>
      </c>
      <c r="TVS43" s="3">
        <v>90</v>
      </c>
      <c r="TVT43" s="3"/>
      <c r="TVU43" s="3"/>
      <c r="TVV43" s="3" t="s">
        <v>174</v>
      </c>
      <c r="TVW43" s="3">
        <v>90</v>
      </c>
      <c r="TVX43" s="3"/>
      <c r="TVY43" s="3"/>
      <c r="TVZ43" s="3" t="s">
        <v>174</v>
      </c>
      <c r="TWA43" s="3">
        <v>90</v>
      </c>
      <c r="TWB43" s="3"/>
      <c r="TWC43" s="3"/>
      <c r="TWD43" s="3" t="s">
        <v>174</v>
      </c>
      <c r="TWE43" s="3">
        <v>90</v>
      </c>
      <c r="TWF43" s="3"/>
      <c r="TWG43" s="3"/>
      <c r="TWH43" s="3" t="s">
        <v>174</v>
      </c>
      <c r="TWI43" s="3">
        <v>90</v>
      </c>
      <c r="TWJ43" s="3"/>
      <c r="TWK43" s="3"/>
      <c r="TWL43" s="3" t="s">
        <v>174</v>
      </c>
      <c r="TWM43" s="3">
        <v>90</v>
      </c>
      <c r="TWN43" s="3"/>
      <c r="TWO43" s="3"/>
      <c r="TWP43" s="3" t="s">
        <v>174</v>
      </c>
      <c r="TWQ43" s="3">
        <v>90</v>
      </c>
      <c r="TWR43" s="3"/>
      <c r="TWS43" s="3"/>
      <c r="TWT43" s="3" t="s">
        <v>174</v>
      </c>
      <c r="TWU43" s="3">
        <v>90</v>
      </c>
      <c r="TWV43" s="3"/>
      <c r="TWW43" s="3"/>
      <c r="TWX43" s="3" t="s">
        <v>174</v>
      </c>
      <c r="TWY43" s="3">
        <v>90</v>
      </c>
      <c r="TWZ43" s="3"/>
      <c r="TXA43" s="3"/>
      <c r="TXB43" s="3" t="s">
        <v>174</v>
      </c>
      <c r="TXC43" s="3">
        <v>90</v>
      </c>
      <c r="TXD43" s="3"/>
      <c r="TXE43" s="3"/>
      <c r="TXF43" s="3" t="s">
        <v>174</v>
      </c>
      <c r="TXG43" s="3">
        <v>90</v>
      </c>
      <c r="TXH43" s="3"/>
      <c r="TXI43" s="3"/>
      <c r="TXJ43" s="3" t="s">
        <v>174</v>
      </c>
      <c r="TXK43" s="3">
        <v>90</v>
      </c>
      <c r="TXL43" s="3"/>
      <c r="TXM43" s="3"/>
      <c r="TXN43" s="3" t="s">
        <v>174</v>
      </c>
      <c r="TXO43" s="3">
        <v>90</v>
      </c>
      <c r="TXP43" s="3"/>
      <c r="TXQ43" s="3"/>
      <c r="TXR43" s="3" t="s">
        <v>174</v>
      </c>
      <c r="TXS43" s="3">
        <v>90</v>
      </c>
      <c r="TXT43" s="3"/>
      <c r="TXU43" s="3"/>
      <c r="TXV43" s="3" t="s">
        <v>174</v>
      </c>
      <c r="TXW43" s="3">
        <v>90</v>
      </c>
      <c r="TXX43" s="3"/>
      <c r="TXY43" s="3"/>
      <c r="TXZ43" s="3" t="s">
        <v>174</v>
      </c>
      <c r="TYA43" s="3">
        <v>90</v>
      </c>
      <c r="TYB43" s="3"/>
      <c r="TYC43" s="3"/>
      <c r="TYD43" s="3" t="s">
        <v>174</v>
      </c>
      <c r="TYE43" s="3">
        <v>90</v>
      </c>
      <c r="TYF43" s="3"/>
      <c r="TYG43" s="3"/>
      <c r="TYH43" s="3" t="s">
        <v>174</v>
      </c>
      <c r="TYI43" s="3">
        <v>90</v>
      </c>
      <c r="TYJ43" s="3"/>
      <c r="TYK43" s="3"/>
      <c r="TYL43" s="3" t="s">
        <v>174</v>
      </c>
      <c r="TYM43" s="3">
        <v>90</v>
      </c>
      <c r="TYN43" s="3"/>
      <c r="TYO43" s="3"/>
      <c r="TYP43" s="3" t="s">
        <v>174</v>
      </c>
      <c r="TYQ43" s="3">
        <v>90</v>
      </c>
      <c r="TYR43" s="3"/>
      <c r="TYS43" s="3"/>
      <c r="TYT43" s="3" t="s">
        <v>174</v>
      </c>
      <c r="TYU43" s="3">
        <v>90</v>
      </c>
      <c r="TYV43" s="3"/>
      <c r="TYW43" s="3"/>
      <c r="TYX43" s="3" t="s">
        <v>174</v>
      </c>
      <c r="TYY43" s="3">
        <v>90</v>
      </c>
      <c r="TYZ43" s="3"/>
      <c r="TZA43" s="3"/>
      <c r="TZB43" s="3" t="s">
        <v>174</v>
      </c>
      <c r="TZC43" s="3">
        <v>90</v>
      </c>
      <c r="TZD43" s="3"/>
      <c r="TZE43" s="3"/>
      <c r="TZF43" s="3" t="s">
        <v>174</v>
      </c>
      <c r="TZG43" s="3">
        <v>90</v>
      </c>
      <c r="TZH43" s="3"/>
      <c r="TZI43" s="3"/>
      <c r="TZJ43" s="3" t="s">
        <v>174</v>
      </c>
      <c r="TZK43" s="3">
        <v>90</v>
      </c>
      <c r="TZL43" s="3"/>
      <c r="TZM43" s="3"/>
      <c r="TZN43" s="3" t="s">
        <v>174</v>
      </c>
      <c r="TZO43" s="3">
        <v>90</v>
      </c>
      <c r="TZP43" s="3"/>
      <c r="TZQ43" s="3"/>
      <c r="TZR43" s="3" t="s">
        <v>174</v>
      </c>
      <c r="TZS43" s="3">
        <v>90</v>
      </c>
      <c r="TZT43" s="3"/>
      <c r="TZU43" s="3"/>
      <c r="TZV43" s="3" t="s">
        <v>174</v>
      </c>
      <c r="TZW43" s="3">
        <v>90</v>
      </c>
      <c r="TZX43" s="3"/>
      <c r="TZY43" s="3"/>
      <c r="TZZ43" s="3" t="s">
        <v>174</v>
      </c>
      <c r="UAA43" s="3">
        <v>90</v>
      </c>
      <c r="UAB43" s="3"/>
      <c r="UAC43" s="3"/>
      <c r="UAD43" s="3" t="s">
        <v>174</v>
      </c>
      <c r="UAE43" s="3">
        <v>90</v>
      </c>
      <c r="UAF43" s="3"/>
      <c r="UAG43" s="3"/>
      <c r="UAH43" s="3" t="s">
        <v>174</v>
      </c>
      <c r="UAI43" s="3">
        <v>90</v>
      </c>
      <c r="UAJ43" s="3"/>
      <c r="UAK43" s="3"/>
      <c r="UAL43" s="3" t="s">
        <v>174</v>
      </c>
      <c r="UAM43" s="3">
        <v>90</v>
      </c>
      <c r="UAN43" s="3"/>
      <c r="UAO43" s="3"/>
      <c r="UAP43" s="3" t="s">
        <v>174</v>
      </c>
      <c r="UAQ43" s="3">
        <v>90</v>
      </c>
      <c r="UAR43" s="3"/>
      <c r="UAS43" s="3"/>
      <c r="UAT43" s="3" t="s">
        <v>174</v>
      </c>
      <c r="UAU43" s="3">
        <v>90</v>
      </c>
      <c r="UAV43" s="3"/>
      <c r="UAW43" s="3"/>
      <c r="UAX43" s="3" t="s">
        <v>174</v>
      </c>
      <c r="UAY43" s="3">
        <v>90</v>
      </c>
      <c r="UAZ43" s="3"/>
      <c r="UBA43" s="3"/>
      <c r="UBB43" s="3" t="s">
        <v>174</v>
      </c>
      <c r="UBC43" s="3">
        <v>90</v>
      </c>
      <c r="UBD43" s="3"/>
      <c r="UBE43" s="3"/>
      <c r="UBF43" s="3" t="s">
        <v>174</v>
      </c>
      <c r="UBG43" s="3">
        <v>90</v>
      </c>
      <c r="UBH43" s="3"/>
      <c r="UBI43" s="3"/>
      <c r="UBJ43" s="3" t="s">
        <v>174</v>
      </c>
      <c r="UBK43" s="3">
        <v>90</v>
      </c>
      <c r="UBL43" s="3"/>
      <c r="UBM43" s="3"/>
      <c r="UBN43" s="3" t="s">
        <v>174</v>
      </c>
      <c r="UBO43" s="3">
        <v>90</v>
      </c>
      <c r="UBP43" s="3"/>
      <c r="UBQ43" s="3"/>
      <c r="UBR43" s="3" t="s">
        <v>174</v>
      </c>
      <c r="UBS43" s="3">
        <v>90</v>
      </c>
      <c r="UBT43" s="3"/>
      <c r="UBU43" s="3"/>
      <c r="UBV43" s="3" t="s">
        <v>174</v>
      </c>
      <c r="UBW43" s="3">
        <v>90</v>
      </c>
      <c r="UBX43" s="3"/>
      <c r="UBY43" s="3"/>
      <c r="UBZ43" s="3" t="s">
        <v>174</v>
      </c>
      <c r="UCA43" s="3">
        <v>90</v>
      </c>
      <c r="UCB43" s="3"/>
      <c r="UCC43" s="3"/>
      <c r="UCD43" s="3" t="s">
        <v>174</v>
      </c>
      <c r="UCE43" s="3">
        <v>90</v>
      </c>
      <c r="UCF43" s="3"/>
      <c r="UCG43" s="3"/>
      <c r="UCH43" s="3" t="s">
        <v>174</v>
      </c>
      <c r="UCI43" s="3">
        <v>90</v>
      </c>
      <c r="UCJ43" s="3"/>
      <c r="UCK43" s="3"/>
      <c r="UCL43" s="3" t="s">
        <v>174</v>
      </c>
      <c r="UCM43" s="3">
        <v>90</v>
      </c>
      <c r="UCN43" s="3"/>
      <c r="UCO43" s="3"/>
      <c r="UCP43" s="3" t="s">
        <v>174</v>
      </c>
      <c r="UCQ43" s="3">
        <v>90</v>
      </c>
      <c r="UCR43" s="3"/>
      <c r="UCS43" s="3"/>
      <c r="UCT43" s="3" t="s">
        <v>174</v>
      </c>
      <c r="UCU43" s="3">
        <v>90</v>
      </c>
      <c r="UCV43" s="3"/>
      <c r="UCW43" s="3"/>
      <c r="UCX43" s="3" t="s">
        <v>174</v>
      </c>
      <c r="UCY43" s="3">
        <v>90</v>
      </c>
      <c r="UCZ43" s="3"/>
      <c r="UDA43" s="3"/>
      <c r="UDB43" s="3" t="s">
        <v>174</v>
      </c>
      <c r="UDC43" s="3">
        <v>90</v>
      </c>
      <c r="UDD43" s="3"/>
      <c r="UDE43" s="3"/>
      <c r="UDF43" s="3" t="s">
        <v>174</v>
      </c>
      <c r="UDG43" s="3">
        <v>90</v>
      </c>
      <c r="UDH43" s="3"/>
      <c r="UDI43" s="3"/>
      <c r="UDJ43" s="3" t="s">
        <v>174</v>
      </c>
      <c r="UDK43" s="3">
        <v>90</v>
      </c>
      <c r="UDL43" s="3"/>
      <c r="UDM43" s="3"/>
      <c r="UDN43" s="3" t="s">
        <v>174</v>
      </c>
      <c r="UDO43" s="3">
        <v>90</v>
      </c>
      <c r="UDP43" s="3"/>
      <c r="UDQ43" s="3"/>
      <c r="UDR43" s="3" t="s">
        <v>174</v>
      </c>
      <c r="UDS43" s="3">
        <v>90</v>
      </c>
      <c r="UDT43" s="3"/>
      <c r="UDU43" s="3"/>
      <c r="UDV43" s="3" t="s">
        <v>174</v>
      </c>
      <c r="UDW43" s="3">
        <v>90</v>
      </c>
      <c r="UDX43" s="3"/>
      <c r="UDY43" s="3"/>
      <c r="UDZ43" s="3" t="s">
        <v>174</v>
      </c>
      <c r="UEA43" s="3">
        <v>90</v>
      </c>
      <c r="UEB43" s="3"/>
      <c r="UEC43" s="3"/>
      <c r="UED43" s="3" t="s">
        <v>174</v>
      </c>
      <c r="UEE43" s="3">
        <v>90</v>
      </c>
      <c r="UEF43" s="3"/>
      <c r="UEG43" s="3"/>
      <c r="UEH43" s="3" t="s">
        <v>174</v>
      </c>
      <c r="UEI43" s="3">
        <v>90</v>
      </c>
      <c r="UEJ43" s="3"/>
      <c r="UEK43" s="3"/>
      <c r="UEL43" s="3" t="s">
        <v>174</v>
      </c>
      <c r="UEM43" s="3">
        <v>90</v>
      </c>
      <c r="UEN43" s="3"/>
      <c r="UEO43" s="3"/>
      <c r="UEP43" s="3" t="s">
        <v>174</v>
      </c>
      <c r="UEQ43" s="3">
        <v>90</v>
      </c>
      <c r="UER43" s="3"/>
      <c r="UES43" s="3"/>
      <c r="UET43" s="3" t="s">
        <v>174</v>
      </c>
      <c r="UEU43" s="3">
        <v>90</v>
      </c>
      <c r="UEV43" s="3"/>
      <c r="UEW43" s="3"/>
      <c r="UEX43" s="3" t="s">
        <v>174</v>
      </c>
      <c r="UEY43" s="3">
        <v>90</v>
      </c>
      <c r="UEZ43" s="3"/>
      <c r="UFA43" s="3"/>
      <c r="UFB43" s="3" t="s">
        <v>174</v>
      </c>
      <c r="UFC43" s="3">
        <v>90</v>
      </c>
      <c r="UFD43" s="3"/>
      <c r="UFE43" s="3"/>
      <c r="UFF43" s="3" t="s">
        <v>174</v>
      </c>
      <c r="UFG43" s="3">
        <v>90</v>
      </c>
      <c r="UFH43" s="3"/>
      <c r="UFI43" s="3"/>
      <c r="UFJ43" s="3" t="s">
        <v>174</v>
      </c>
      <c r="UFK43" s="3">
        <v>90</v>
      </c>
      <c r="UFL43" s="3"/>
      <c r="UFM43" s="3"/>
      <c r="UFN43" s="3" t="s">
        <v>174</v>
      </c>
      <c r="UFO43" s="3">
        <v>90</v>
      </c>
      <c r="UFP43" s="3"/>
      <c r="UFQ43" s="3"/>
      <c r="UFR43" s="3" t="s">
        <v>174</v>
      </c>
      <c r="UFS43" s="3">
        <v>90</v>
      </c>
      <c r="UFT43" s="3"/>
      <c r="UFU43" s="3"/>
      <c r="UFV43" s="3" t="s">
        <v>174</v>
      </c>
      <c r="UFW43" s="3">
        <v>90</v>
      </c>
      <c r="UFX43" s="3"/>
      <c r="UFY43" s="3"/>
      <c r="UFZ43" s="3" t="s">
        <v>174</v>
      </c>
      <c r="UGA43" s="3">
        <v>90</v>
      </c>
      <c r="UGB43" s="3"/>
      <c r="UGC43" s="3"/>
      <c r="UGD43" s="3" t="s">
        <v>174</v>
      </c>
      <c r="UGE43" s="3">
        <v>90</v>
      </c>
      <c r="UGF43" s="3"/>
      <c r="UGG43" s="3"/>
      <c r="UGH43" s="3" t="s">
        <v>174</v>
      </c>
      <c r="UGI43" s="3">
        <v>90</v>
      </c>
      <c r="UGJ43" s="3"/>
      <c r="UGK43" s="3"/>
      <c r="UGL43" s="3" t="s">
        <v>174</v>
      </c>
      <c r="UGM43" s="3">
        <v>90</v>
      </c>
      <c r="UGN43" s="3"/>
      <c r="UGO43" s="3"/>
      <c r="UGP43" s="3" t="s">
        <v>174</v>
      </c>
      <c r="UGQ43" s="3">
        <v>90</v>
      </c>
      <c r="UGR43" s="3"/>
      <c r="UGS43" s="3"/>
      <c r="UGT43" s="3" t="s">
        <v>174</v>
      </c>
      <c r="UGU43" s="3">
        <v>90</v>
      </c>
      <c r="UGV43" s="3"/>
      <c r="UGW43" s="3"/>
      <c r="UGX43" s="3" t="s">
        <v>174</v>
      </c>
      <c r="UGY43" s="3">
        <v>90</v>
      </c>
      <c r="UGZ43" s="3"/>
      <c r="UHA43" s="3"/>
      <c r="UHB43" s="3" t="s">
        <v>174</v>
      </c>
      <c r="UHC43" s="3">
        <v>90</v>
      </c>
      <c r="UHD43" s="3"/>
      <c r="UHE43" s="3"/>
      <c r="UHF43" s="3" t="s">
        <v>174</v>
      </c>
      <c r="UHG43" s="3">
        <v>90</v>
      </c>
      <c r="UHH43" s="3"/>
      <c r="UHI43" s="3"/>
      <c r="UHJ43" s="3" t="s">
        <v>174</v>
      </c>
      <c r="UHK43" s="3">
        <v>90</v>
      </c>
      <c r="UHL43" s="3"/>
      <c r="UHM43" s="3"/>
      <c r="UHN43" s="3" t="s">
        <v>174</v>
      </c>
      <c r="UHO43" s="3">
        <v>90</v>
      </c>
      <c r="UHP43" s="3"/>
      <c r="UHQ43" s="3"/>
      <c r="UHR43" s="3" t="s">
        <v>174</v>
      </c>
      <c r="UHS43" s="3">
        <v>90</v>
      </c>
      <c r="UHT43" s="3"/>
      <c r="UHU43" s="3"/>
      <c r="UHV43" s="3" t="s">
        <v>174</v>
      </c>
      <c r="UHW43" s="3">
        <v>90</v>
      </c>
      <c r="UHX43" s="3"/>
      <c r="UHY43" s="3"/>
      <c r="UHZ43" s="3" t="s">
        <v>174</v>
      </c>
      <c r="UIA43" s="3">
        <v>90</v>
      </c>
      <c r="UIB43" s="3"/>
      <c r="UIC43" s="3"/>
      <c r="UID43" s="3" t="s">
        <v>174</v>
      </c>
      <c r="UIE43" s="3">
        <v>90</v>
      </c>
      <c r="UIF43" s="3"/>
      <c r="UIG43" s="3"/>
      <c r="UIH43" s="3" t="s">
        <v>174</v>
      </c>
      <c r="UII43" s="3">
        <v>90</v>
      </c>
      <c r="UIJ43" s="3"/>
      <c r="UIK43" s="3"/>
      <c r="UIL43" s="3" t="s">
        <v>174</v>
      </c>
      <c r="UIM43" s="3">
        <v>90</v>
      </c>
      <c r="UIN43" s="3"/>
      <c r="UIO43" s="3"/>
      <c r="UIP43" s="3" t="s">
        <v>174</v>
      </c>
      <c r="UIQ43" s="3">
        <v>90</v>
      </c>
      <c r="UIR43" s="3"/>
      <c r="UIS43" s="3"/>
      <c r="UIT43" s="3" t="s">
        <v>174</v>
      </c>
      <c r="UIU43" s="3">
        <v>90</v>
      </c>
      <c r="UIV43" s="3"/>
      <c r="UIW43" s="3"/>
      <c r="UIX43" s="3" t="s">
        <v>174</v>
      </c>
      <c r="UIY43" s="3">
        <v>90</v>
      </c>
      <c r="UIZ43" s="3"/>
      <c r="UJA43" s="3"/>
      <c r="UJB43" s="3" t="s">
        <v>174</v>
      </c>
      <c r="UJC43" s="3">
        <v>90</v>
      </c>
      <c r="UJD43" s="3"/>
      <c r="UJE43" s="3"/>
      <c r="UJF43" s="3" t="s">
        <v>174</v>
      </c>
      <c r="UJG43" s="3">
        <v>90</v>
      </c>
      <c r="UJH43" s="3"/>
      <c r="UJI43" s="3"/>
      <c r="UJJ43" s="3" t="s">
        <v>174</v>
      </c>
      <c r="UJK43" s="3">
        <v>90</v>
      </c>
      <c r="UJL43" s="3"/>
      <c r="UJM43" s="3"/>
      <c r="UJN43" s="3" t="s">
        <v>174</v>
      </c>
      <c r="UJO43" s="3">
        <v>90</v>
      </c>
      <c r="UJP43" s="3"/>
      <c r="UJQ43" s="3"/>
      <c r="UJR43" s="3" t="s">
        <v>174</v>
      </c>
      <c r="UJS43" s="3">
        <v>90</v>
      </c>
      <c r="UJT43" s="3"/>
      <c r="UJU43" s="3"/>
      <c r="UJV43" s="3" t="s">
        <v>174</v>
      </c>
      <c r="UJW43" s="3">
        <v>90</v>
      </c>
      <c r="UJX43" s="3"/>
      <c r="UJY43" s="3"/>
      <c r="UJZ43" s="3" t="s">
        <v>174</v>
      </c>
      <c r="UKA43" s="3">
        <v>90</v>
      </c>
      <c r="UKB43" s="3"/>
      <c r="UKC43" s="3"/>
      <c r="UKD43" s="3" t="s">
        <v>174</v>
      </c>
      <c r="UKE43" s="3">
        <v>90</v>
      </c>
      <c r="UKF43" s="3"/>
      <c r="UKG43" s="3"/>
      <c r="UKH43" s="3" t="s">
        <v>174</v>
      </c>
      <c r="UKI43" s="3">
        <v>90</v>
      </c>
      <c r="UKJ43" s="3"/>
      <c r="UKK43" s="3"/>
      <c r="UKL43" s="3" t="s">
        <v>174</v>
      </c>
      <c r="UKM43" s="3">
        <v>90</v>
      </c>
      <c r="UKN43" s="3"/>
      <c r="UKO43" s="3"/>
      <c r="UKP43" s="3" t="s">
        <v>174</v>
      </c>
      <c r="UKQ43" s="3">
        <v>90</v>
      </c>
      <c r="UKR43" s="3"/>
      <c r="UKS43" s="3"/>
      <c r="UKT43" s="3" t="s">
        <v>174</v>
      </c>
      <c r="UKU43" s="3">
        <v>90</v>
      </c>
      <c r="UKV43" s="3"/>
      <c r="UKW43" s="3"/>
      <c r="UKX43" s="3" t="s">
        <v>174</v>
      </c>
      <c r="UKY43" s="3">
        <v>90</v>
      </c>
      <c r="UKZ43" s="3"/>
      <c r="ULA43" s="3"/>
      <c r="ULB43" s="3" t="s">
        <v>174</v>
      </c>
      <c r="ULC43" s="3">
        <v>90</v>
      </c>
      <c r="ULD43" s="3"/>
      <c r="ULE43" s="3"/>
      <c r="ULF43" s="3" t="s">
        <v>174</v>
      </c>
      <c r="ULG43" s="3">
        <v>90</v>
      </c>
      <c r="ULH43" s="3"/>
      <c r="ULI43" s="3"/>
      <c r="ULJ43" s="3" t="s">
        <v>174</v>
      </c>
      <c r="ULK43" s="3">
        <v>90</v>
      </c>
      <c r="ULL43" s="3"/>
      <c r="ULM43" s="3"/>
      <c r="ULN43" s="3" t="s">
        <v>174</v>
      </c>
      <c r="ULO43" s="3">
        <v>90</v>
      </c>
      <c r="ULP43" s="3"/>
      <c r="ULQ43" s="3"/>
      <c r="ULR43" s="3" t="s">
        <v>174</v>
      </c>
      <c r="ULS43" s="3">
        <v>90</v>
      </c>
      <c r="ULT43" s="3"/>
      <c r="ULU43" s="3"/>
      <c r="ULV43" s="3" t="s">
        <v>174</v>
      </c>
      <c r="ULW43" s="3">
        <v>90</v>
      </c>
      <c r="ULX43" s="3"/>
      <c r="ULY43" s="3"/>
      <c r="ULZ43" s="3" t="s">
        <v>174</v>
      </c>
      <c r="UMA43" s="3">
        <v>90</v>
      </c>
      <c r="UMB43" s="3"/>
      <c r="UMC43" s="3"/>
      <c r="UMD43" s="3" t="s">
        <v>174</v>
      </c>
      <c r="UME43" s="3">
        <v>90</v>
      </c>
      <c r="UMF43" s="3"/>
      <c r="UMG43" s="3"/>
      <c r="UMH43" s="3" t="s">
        <v>174</v>
      </c>
      <c r="UMI43" s="3">
        <v>90</v>
      </c>
      <c r="UMJ43" s="3"/>
      <c r="UMK43" s="3"/>
      <c r="UML43" s="3" t="s">
        <v>174</v>
      </c>
      <c r="UMM43" s="3">
        <v>90</v>
      </c>
      <c r="UMN43" s="3"/>
      <c r="UMO43" s="3"/>
      <c r="UMP43" s="3" t="s">
        <v>174</v>
      </c>
      <c r="UMQ43" s="3">
        <v>90</v>
      </c>
      <c r="UMR43" s="3"/>
      <c r="UMS43" s="3"/>
      <c r="UMT43" s="3" t="s">
        <v>174</v>
      </c>
      <c r="UMU43" s="3">
        <v>90</v>
      </c>
      <c r="UMV43" s="3"/>
      <c r="UMW43" s="3"/>
      <c r="UMX43" s="3" t="s">
        <v>174</v>
      </c>
      <c r="UMY43" s="3">
        <v>90</v>
      </c>
      <c r="UMZ43" s="3"/>
      <c r="UNA43" s="3"/>
      <c r="UNB43" s="3" t="s">
        <v>174</v>
      </c>
      <c r="UNC43" s="3">
        <v>90</v>
      </c>
      <c r="UND43" s="3"/>
      <c r="UNE43" s="3"/>
      <c r="UNF43" s="3" t="s">
        <v>174</v>
      </c>
      <c r="UNG43" s="3">
        <v>90</v>
      </c>
      <c r="UNH43" s="3"/>
      <c r="UNI43" s="3"/>
      <c r="UNJ43" s="3" t="s">
        <v>174</v>
      </c>
      <c r="UNK43" s="3">
        <v>90</v>
      </c>
      <c r="UNL43" s="3"/>
      <c r="UNM43" s="3"/>
      <c r="UNN43" s="3" t="s">
        <v>174</v>
      </c>
      <c r="UNO43" s="3">
        <v>90</v>
      </c>
      <c r="UNP43" s="3"/>
      <c r="UNQ43" s="3"/>
      <c r="UNR43" s="3" t="s">
        <v>174</v>
      </c>
      <c r="UNS43" s="3">
        <v>90</v>
      </c>
      <c r="UNT43" s="3"/>
      <c r="UNU43" s="3"/>
      <c r="UNV43" s="3" t="s">
        <v>174</v>
      </c>
      <c r="UNW43" s="3">
        <v>90</v>
      </c>
      <c r="UNX43" s="3"/>
      <c r="UNY43" s="3"/>
      <c r="UNZ43" s="3" t="s">
        <v>174</v>
      </c>
      <c r="UOA43" s="3">
        <v>90</v>
      </c>
      <c r="UOB43" s="3"/>
      <c r="UOC43" s="3"/>
      <c r="UOD43" s="3" t="s">
        <v>174</v>
      </c>
      <c r="UOE43" s="3">
        <v>90</v>
      </c>
      <c r="UOF43" s="3"/>
      <c r="UOG43" s="3"/>
      <c r="UOH43" s="3" t="s">
        <v>174</v>
      </c>
      <c r="UOI43" s="3">
        <v>90</v>
      </c>
      <c r="UOJ43" s="3"/>
      <c r="UOK43" s="3"/>
      <c r="UOL43" s="3" t="s">
        <v>174</v>
      </c>
      <c r="UOM43" s="3">
        <v>90</v>
      </c>
      <c r="UON43" s="3"/>
      <c r="UOO43" s="3"/>
      <c r="UOP43" s="3" t="s">
        <v>174</v>
      </c>
      <c r="UOQ43" s="3">
        <v>90</v>
      </c>
      <c r="UOR43" s="3"/>
      <c r="UOS43" s="3"/>
      <c r="UOT43" s="3" t="s">
        <v>174</v>
      </c>
      <c r="UOU43" s="3">
        <v>90</v>
      </c>
      <c r="UOV43" s="3"/>
      <c r="UOW43" s="3"/>
      <c r="UOX43" s="3" t="s">
        <v>174</v>
      </c>
      <c r="UOY43" s="3">
        <v>90</v>
      </c>
      <c r="UOZ43" s="3"/>
      <c r="UPA43" s="3"/>
      <c r="UPB43" s="3" t="s">
        <v>174</v>
      </c>
      <c r="UPC43" s="3">
        <v>90</v>
      </c>
      <c r="UPD43" s="3"/>
      <c r="UPE43" s="3"/>
      <c r="UPF43" s="3" t="s">
        <v>174</v>
      </c>
      <c r="UPG43" s="3">
        <v>90</v>
      </c>
      <c r="UPH43" s="3"/>
      <c r="UPI43" s="3"/>
      <c r="UPJ43" s="3" t="s">
        <v>174</v>
      </c>
      <c r="UPK43" s="3">
        <v>90</v>
      </c>
      <c r="UPL43" s="3"/>
      <c r="UPM43" s="3"/>
      <c r="UPN43" s="3" t="s">
        <v>174</v>
      </c>
      <c r="UPO43" s="3">
        <v>90</v>
      </c>
      <c r="UPP43" s="3"/>
      <c r="UPQ43" s="3"/>
      <c r="UPR43" s="3" t="s">
        <v>174</v>
      </c>
      <c r="UPS43" s="3">
        <v>90</v>
      </c>
      <c r="UPT43" s="3"/>
      <c r="UPU43" s="3"/>
      <c r="UPV43" s="3" t="s">
        <v>174</v>
      </c>
      <c r="UPW43" s="3">
        <v>90</v>
      </c>
      <c r="UPX43" s="3"/>
      <c r="UPY43" s="3"/>
      <c r="UPZ43" s="3" t="s">
        <v>174</v>
      </c>
      <c r="UQA43" s="3">
        <v>90</v>
      </c>
      <c r="UQB43" s="3"/>
      <c r="UQC43" s="3"/>
      <c r="UQD43" s="3" t="s">
        <v>174</v>
      </c>
      <c r="UQE43" s="3">
        <v>90</v>
      </c>
      <c r="UQF43" s="3"/>
      <c r="UQG43" s="3"/>
      <c r="UQH43" s="3" t="s">
        <v>174</v>
      </c>
      <c r="UQI43" s="3">
        <v>90</v>
      </c>
      <c r="UQJ43" s="3"/>
      <c r="UQK43" s="3"/>
      <c r="UQL43" s="3" t="s">
        <v>174</v>
      </c>
      <c r="UQM43" s="3">
        <v>90</v>
      </c>
      <c r="UQN43" s="3"/>
      <c r="UQO43" s="3"/>
      <c r="UQP43" s="3" t="s">
        <v>174</v>
      </c>
      <c r="UQQ43" s="3">
        <v>90</v>
      </c>
      <c r="UQR43" s="3"/>
      <c r="UQS43" s="3"/>
      <c r="UQT43" s="3" t="s">
        <v>174</v>
      </c>
      <c r="UQU43" s="3">
        <v>90</v>
      </c>
      <c r="UQV43" s="3"/>
      <c r="UQW43" s="3"/>
      <c r="UQX43" s="3" t="s">
        <v>174</v>
      </c>
      <c r="UQY43" s="3">
        <v>90</v>
      </c>
      <c r="UQZ43" s="3"/>
      <c r="URA43" s="3"/>
      <c r="URB43" s="3" t="s">
        <v>174</v>
      </c>
      <c r="URC43" s="3">
        <v>90</v>
      </c>
      <c r="URD43" s="3"/>
      <c r="URE43" s="3"/>
      <c r="URF43" s="3" t="s">
        <v>174</v>
      </c>
      <c r="URG43" s="3">
        <v>90</v>
      </c>
      <c r="URH43" s="3"/>
      <c r="URI43" s="3"/>
      <c r="URJ43" s="3" t="s">
        <v>174</v>
      </c>
      <c r="URK43" s="3">
        <v>90</v>
      </c>
      <c r="URL43" s="3"/>
      <c r="URM43" s="3"/>
      <c r="URN43" s="3" t="s">
        <v>174</v>
      </c>
      <c r="URO43" s="3">
        <v>90</v>
      </c>
      <c r="URP43" s="3"/>
      <c r="URQ43" s="3"/>
      <c r="URR43" s="3" t="s">
        <v>174</v>
      </c>
      <c r="URS43" s="3">
        <v>90</v>
      </c>
      <c r="URT43" s="3"/>
      <c r="URU43" s="3"/>
      <c r="URV43" s="3" t="s">
        <v>174</v>
      </c>
      <c r="URW43" s="3">
        <v>90</v>
      </c>
      <c r="URX43" s="3"/>
      <c r="URY43" s="3"/>
      <c r="URZ43" s="3" t="s">
        <v>174</v>
      </c>
      <c r="USA43" s="3">
        <v>90</v>
      </c>
      <c r="USB43" s="3"/>
      <c r="USC43" s="3"/>
      <c r="USD43" s="3" t="s">
        <v>174</v>
      </c>
      <c r="USE43" s="3">
        <v>90</v>
      </c>
      <c r="USF43" s="3"/>
      <c r="USG43" s="3"/>
      <c r="USH43" s="3" t="s">
        <v>174</v>
      </c>
      <c r="USI43" s="3">
        <v>90</v>
      </c>
      <c r="USJ43" s="3"/>
      <c r="USK43" s="3"/>
      <c r="USL43" s="3" t="s">
        <v>174</v>
      </c>
      <c r="USM43" s="3">
        <v>90</v>
      </c>
      <c r="USN43" s="3"/>
      <c r="USO43" s="3"/>
      <c r="USP43" s="3" t="s">
        <v>174</v>
      </c>
      <c r="USQ43" s="3">
        <v>90</v>
      </c>
      <c r="USR43" s="3"/>
      <c r="USS43" s="3"/>
      <c r="UST43" s="3" t="s">
        <v>174</v>
      </c>
      <c r="USU43" s="3">
        <v>90</v>
      </c>
      <c r="USV43" s="3"/>
      <c r="USW43" s="3"/>
      <c r="USX43" s="3" t="s">
        <v>174</v>
      </c>
      <c r="USY43" s="3">
        <v>90</v>
      </c>
      <c r="USZ43" s="3"/>
      <c r="UTA43" s="3"/>
      <c r="UTB43" s="3" t="s">
        <v>174</v>
      </c>
      <c r="UTC43" s="3">
        <v>90</v>
      </c>
      <c r="UTD43" s="3"/>
      <c r="UTE43" s="3"/>
      <c r="UTF43" s="3" t="s">
        <v>174</v>
      </c>
      <c r="UTG43" s="3">
        <v>90</v>
      </c>
      <c r="UTH43" s="3"/>
      <c r="UTI43" s="3"/>
      <c r="UTJ43" s="3" t="s">
        <v>174</v>
      </c>
      <c r="UTK43" s="3">
        <v>90</v>
      </c>
      <c r="UTL43" s="3"/>
      <c r="UTM43" s="3"/>
      <c r="UTN43" s="3" t="s">
        <v>174</v>
      </c>
      <c r="UTO43" s="3">
        <v>90</v>
      </c>
      <c r="UTP43" s="3"/>
      <c r="UTQ43" s="3"/>
      <c r="UTR43" s="3" t="s">
        <v>174</v>
      </c>
      <c r="UTS43" s="3">
        <v>90</v>
      </c>
      <c r="UTT43" s="3"/>
      <c r="UTU43" s="3"/>
      <c r="UTV43" s="3" t="s">
        <v>174</v>
      </c>
      <c r="UTW43" s="3">
        <v>90</v>
      </c>
      <c r="UTX43" s="3"/>
      <c r="UTY43" s="3"/>
      <c r="UTZ43" s="3" t="s">
        <v>174</v>
      </c>
      <c r="UUA43" s="3">
        <v>90</v>
      </c>
      <c r="UUB43" s="3"/>
      <c r="UUC43" s="3"/>
      <c r="UUD43" s="3" t="s">
        <v>174</v>
      </c>
      <c r="UUE43" s="3">
        <v>90</v>
      </c>
      <c r="UUF43" s="3"/>
      <c r="UUG43" s="3"/>
      <c r="UUH43" s="3" t="s">
        <v>174</v>
      </c>
      <c r="UUI43" s="3">
        <v>90</v>
      </c>
      <c r="UUJ43" s="3"/>
      <c r="UUK43" s="3"/>
      <c r="UUL43" s="3" t="s">
        <v>174</v>
      </c>
      <c r="UUM43" s="3">
        <v>90</v>
      </c>
      <c r="UUN43" s="3"/>
      <c r="UUO43" s="3"/>
      <c r="UUP43" s="3" t="s">
        <v>174</v>
      </c>
      <c r="UUQ43" s="3">
        <v>90</v>
      </c>
      <c r="UUR43" s="3"/>
      <c r="UUS43" s="3"/>
      <c r="UUT43" s="3" t="s">
        <v>174</v>
      </c>
      <c r="UUU43" s="3">
        <v>90</v>
      </c>
      <c r="UUV43" s="3"/>
      <c r="UUW43" s="3"/>
      <c r="UUX43" s="3" t="s">
        <v>174</v>
      </c>
      <c r="UUY43" s="3">
        <v>90</v>
      </c>
      <c r="UUZ43" s="3"/>
      <c r="UVA43" s="3"/>
      <c r="UVB43" s="3" t="s">
        <v>174</v>
      </c>
      <c r="UVC43" s="3">
        <v>90</v>
      </c>
      <c r="UVD43" s="3"/>
      <c r="UVE43" s="3"/>
      <c r="UVF43" s="3" t="s">
        <v>174</v>
      </c>
      <c r="UVG43" s="3">
        <v>90</v>
      </c>
      <c r="UVH43" s="3"/>
      <c r="UVI43" s="3"/>
      <c r="UVJ43" s="3" t="s">
        <v>174</v>
      </c>
      <c r="UVK43" s="3">
        <v>90</v>
      </c>
      <c r="UVL43" s="3"/>
      <c r="UVM43" s="3"/>
      <c r="UVN43" s="3" t="s">
        <v>174</v>
      </c>
      <c r="UVO43" s="3">
        <v>90</v>
      </c>
      <c r="UVP43" s="3"/>
      <c r="UVQ43" s="3"/>
      <c r="UVR43" s="3" t="s">
        <v>174</v>
      </c>
      <c r="UVS43" s="3">
        <v>90</v>
      </c>
      <c r="UVT43" s="3"/>
      <c r="UVU43" s="3"/>
      <c r="UVV43" s="3" t="s">
        <v>174</v>
      </c>
      <c r="UVW43" s="3">
        <v>90</v>
      </c>
      <c r="UVX43" s="3"/>
      <c r="UVY43" s="3"/>
      <c r="UVZ43" s="3" t="s">
        <v>174</v>
      </c>
      <c r="UWA43" s="3">
        <v>90</v>
      </c>
      <c r="UWB43" s="3"/>
      <c r="UWC43" s="3"/>
      <c r="UWD43" s="3" t="s">
        <v>174</v>
      </c>
      <c r="UWE43" s="3">
        <v>90</v>
      </c>
      <c r="UWF43" s="3"/>
      <c r="UWG43" s="3"/>
      <c r="UWH43" s="3" t="s">
        <v>174</v>
      </c>
      <c r="UWI43" s="3">
        <v>90</v>
      </c>
      <c r="UWJ43" s="3"/>
      <c r="UWK43" s="3"/>
      <c r="UWL43" s="3" t="s">
        <v>174</v>
      </c>
      <c r="UWM43" s="3">
        <v>90</v>
      </c>
      <c r="UWN43" s="3"/>
      <c r="UWO43" s="3"/>
      <c r="UWP43" s="3" t="s">
        <v>174</v>
      </c>
      <c r="UWQ43" s="3">
        <v>90</v>
      </c>
      <c r="UWR43" s="3"/>
      <c r="UWS43" s="3"/>
      <c r="UWT43" s="3" t="s">
        <v>174</v>
      </c>
      <c r="UWU43" s="3">
        <v>90</v>
      </c>
      <c r="UWV43" s="3"/>
      <c r="UWW43" s="3"/>
      <c r="UWX43" s="3" t="s">
        <v>174</v>
      </c>
      <c r="UWY43" s="3">
        <v>90</v>
      </c>
      <c r="UWZ43" s="3"/>
      <c r="UXA43" s="3"/>
      <c r="UXB43" s="3" t="s">
        <v>174</v>
      </c>
      <c r="UXC43" s="3">
        <v>90</v>
      </c>
      <c r="UXD43" s="3"/>
      <c r="UXE43" s="3"/>
      <c r="UXF43" s="3" t="s">
        <v>174</v>
      </c>
      <c r="UXG43" s="3">
        <v>90</v>
      </c>
      <c r="UXH43" s="3"/>
      <c r="UXI43" s="3"/>
      <c r="UXJ43" s="3" t="s">
        <v>174</v>
      </c>
      <c r="UXK43" s="3">
        <v>90</v>
      </c>
      <c r="UXL43" s="3"/>
      <c r="UXM43" s="3"/>
      <c r="UXN43" s="3" t="s">
        <v>174</v>
      </c>
      <c r="UXO43" s="3">
        <v>90</v>
      </c>
      <c r="UXP43" s="3"/>
      <c r="UXQ43" s="3"/>
      <c r="UXR43" s="3" t="s">
        <v>174</v>
      </c>
      <c r="UXS43" s="3">
        <v>90</v>
      </c>
      <c r="UXT43" s="3"/>
      <c r="UXU43" s="3"/>
      <c r="UXV43" s="3" t="s">
        <v>174</v>
      </c>
      <c r="UXW43" s="3">
        <v>90</v>
      </c>
      <c r="UXX43" s="3"/>
      <c r="UXY43" s="3"/>
      <c r="UXZ43" s="3" t="s">
        <v>174</v>
      </c>
      <c r="UYA43" s="3">
        <v>90</v>
      </c>
      <c r="UYB43" s="3"/>
      <c r="UYC43" s="3"/>
      <c r="UYD43" s="3" t="s">
        <v>174</v>
      </c>
      <c r="UYE43" s="3">
        <v>90</v>
      </c>
      <c r="UYF43" s="3"/>
      <c r="UYG43" s="3"/>
      <c r="UYH43" s="3" t="s">
        <v>174</v>
      </c>
      <c r="UYI43" s="3">
        <v>90</v>
      </c>
      <c r="UYJ43" s="3"/>
      <c r="UYK43" s="3"/>
      <c r="UYL43" s="3" t="s">
        <v>174</v>
      </c>
      <c r="UYM43" s="3">
        <v>90</v>
      </c>
      <c r="UYN43" s="3"/>
      <c r="UYO43" s="3"/>
      <c r="UYP43" s="3" t="s">
        <v>174</v>
      </c>
      <c r="UYQ43" s="3">
        <v>90</v>
      </c>
      <c r="UYR43" s="3"/>
      <c r="UYS43" s="3"/>
      <c r="UYT43" s="3" t="s">
        <v>174</v>
      </c>
      <c r="UYU43" s="3">
        <v>90</v>
      </c>
      <c r="UYV43" s="3"/>
      <c r="UYW43" s="3"/>
      <c r="UYX43" s="3" t="s">
        <v>174</v>
      </c>
      <c r="UYY43" s="3">
        <v>90</v>
      </c>
      <c r="UYZ43" s="3"/>
      <c r="UZA43" s="3"/>
      <c r="UZB43" s="3" t="s">
        <v>174</v>
      </c>
      <c r="UZC43" s="3">
        <v>90</v>
      </c>
      <c r="UZD43" s="3"/>
      <c r="UZE43" s="3"/>
      <c r="UZF43" s="3" t="s">
        <v>174</v>
      </c>
      <c r="UZG43" s="3">
        <v>90</v>
      </c>
      <c r="UZH43" s="3"/>
      <c r="UZI43" s="3"/>
      <c r="UZJ43" s="3" t="s">
        <v>174</v>
      </c>
      <c r="UZK43" s="3">
        <v>90</v>
      </c>
      <c r="UZL43" s="3"/>
      <c r="UZM43" s="3"/>
      <c r="UZN43" s="3" t="s">
        <v>174</v>
      </c>
      <c r="UZO43" s="3">
        <v>90</v>
      </c>
      <c r="UZP43" s="3"/>
      <c r="UZQ43" s="3"/>
      <c r="UZR43" s="3" t="s">
        <v>174</v>
      </c>
      <c r="UZS43" s="3">
        <v>90</v>
      </c>
      <c r="UZT43" s="3"/>
      <c r="UZU43" s="3"/>
      <c r="UZV43" s="3" t="s">
        <v>174</v>
      </c>
      <c r="UZW43" s="3">
        <v>90</v>
      </c>
      <c r="UZX43" s="3"/>
      <c r="UZY43" s="3"/>
      <c r="UZZ43" s="3" t="s">
        <v>174</v>
      </c>
      <c r="VAA43" s="3">
        <v>90</v>
      </c>
      <c r="VAB43" s="3"/>
      <c r="VAC43" s="3"/>
      <c r="VAD43" s="3" t="s">
        <v>174</v>
      </c>
      <c r="VAE43" s="3">
        <v>90</v>
      </c>
      <c r="VAF43" s="3"/>
      <c r="VAG43" s="3"/>
      <c r="VAH43" s="3" t="s">
        <v>174</v>
      </c>
      <c r="VAI43" s="3">
        <v>90</v>
      </c>
      <c r="VAJ43" s="3"/>
      <c r="VAK43" s="3"/>
      <c r="VAL43" s="3" t="s">
        <v>174</v>
      </c>
      <c r="VAM43" s="3">
        <v>90</v>
      </c>
      <c r="VAN43" s="3"/>
      <c r="VAO43" s="3"/>
      <c r="VAP43" s="3" t="s">
        <v>174</v>
      </c>
      <c r="VAQ43" s="3">
        <v>90</v>
      </c>
      <c r="VAR43" s="3"/>
      <c r="VAS43" s="3"/>
      <c r="VAT43" s="3" t="s">
        <v>174</v>
      </c>
      <c r="VAU43" s="3">
        <v>90</v>
      </c>
      <c r="VAV43" s="3"/>
      <c r="VAW43" s="3"/>
      <c r="VAX43" s="3" t="s">
        <v>174</v>
      </c>
      <c r="VAY43" s="3">
        <v>90</v>
      </c>
      <c r="VAZ43" s="3"/>
      <c r="VBA43" s="3"/>
      <c r="VBB43" s="3" t="s">
        <v>174</v>
      </c>
      <c r="VBC43" s="3">
        <v>90</v>
      </c>
      <c r="VBD43" s="3"/>
      <c r="VBE43" s="3"/>
      <c r="VBF43" s="3" t="s">
        <v>174</v>
      </c>
      <c r="VBG43" s="3">
        <v>90</v>
      </c>
      <c r="VBH43" s="3"/>
      <c r="VBI43" s="3"/>
      <c r="VBJ43" s="3" t="s">
        <v>174</v>
      </c>
      <c r="VBK43" s="3">
        <v>90</v>
      </c>
      <c r="VBL43" s="3"/>
      <c r="VBM43" s="3"/>
      <c r="VBN43" s="3" t="s">
        <v>174</v>
      </c>
      <c r="VBO43" s="3">
        <v>90</v>
      </c>
      <c r="VBP43" s="3"/>
      <c r="VBQ43" s="3"/>
      <c r="VBR43" s="3" t="s">
        <v>174</v>
      </c>
      <c r="VBS43" s="3">
        <v>90</v>
      </c>
      <c r="VBT43" s="3"/>
      <c r="VBU43" s="3"/>
      <c r="VBV43" s="3" t="s">
        <v>174</v>
      </c>
      <c r="VBW43" s="3">
        <v>90</v>
      </c>
      <c r="VBX43" s="3"/>
      <c r="VBY43" s="3"/>
      <c r="VBZ43" s="3" t="s">
        <v>174</v>
      </c>
      <c r="VCA43" s="3">
        <v>90</v>
      </c>
      <c r="VCB43" s="3"/>
      <c r="VCC43" s="3"/>
      <c r="VCD43" s="3" t="s">
        <v>174</v>
      </c>
      <c r="VCE43" s="3">
        <v>90</v>
      </c>
      <c r="VCF43" s="3"/>
      <c r="VCG43" s="3"/>
      <c r="VCH43" s="3" t="s">
        <v>174</v>
      </c>
      <c r="VCI43" s="3">
        <v>90</v>
      </c>
      <c r="VCJ43" s="3"/>
      <c r="VCK43" s="3"/>
      <c r="VCL43" s="3" t="s">
        <v>174</v>
      </c>
      <c r="VCM43" s="3">
        <v>90</v>
      </c>
      <c r="VCN43" s="3"/>
      <c r="VCO43" s="3"/>
      <c r="VCP43" s="3" t="s">
        <v>174</v>
      </c>
      <c r="VCQ43" s="3">
        <v>90</v>
      </c>
      <c r="VCR43" s="3"/>
      <c r="VCS43" s="3"/>
      <c r="VCT43" s="3" t="s">
        <v>174</v>
      </c>
      <c r="VCU43" s="3">
        <v>90</v>
      </c>
      <c r="VCV43" s="3"/>
      <c r="VCW43" s="3"/>
      <c r="VCX43" s="3" t="s">
        <v>174</v>
      </c>
      <c r="VCY43" s="3">
        <v>90</v>
      </c>
      <c r="VCZ43" s="3"/>
      <c r="VDA43" s="3"/>
      <c r="VDB43" s="3" t="s">
        <v>174</v>
      </c>
      <c r="VDC43" s="3">
        <v>90</v>
      </c>
      <c r="VDD43" s="3"/>
      <c r="VDE43" s="3"/>
      <c r="VDF43" s="3" t="s">
        <v>174</v>
      </c>
      <c r="VDG43" s="3">
        <v>90</v>
      </c>
      <c r="VDH43" s="3"/>
      <c r="VDI43" s="3"/>
      <c r="VDJ43" s="3" t="s">
        <v>174</v>
      </c>
      <c r="VDK43" s="3">
        <v>90</v>
      </c>
      <c r="VDL43" s="3"/>
      <c r="VDM43" s="3"/>
      <c r="VDN43" s="3" t="s">
        <v>174</v>
      </c>
      <c r="VDO43" s="3">
        <v>90</v>
      </c>
      <c r="VDP43" s="3"/>
      <c r="VDQ43" s="3"/>
      <c r="VDR43" s="3" t="s">
        <v>174</v>
      </c>
      <c r="VDS43" s="3">
        <v>90</v>
      </c>
      <c r="VDT43" s="3"/>
      <c r="VDU43" s="3"/>
      <c r="VDV43" s="3" t="s">
        <v>174</v>
      </c>
      <c r="VDW43" s="3">
        <v>90</v>
      </c>
      <c r="VDX43" s="3"/>
      <c r="VDY43" s="3"/>
      <c r="VDZ43" s="3" t="s">
        <v>174</v>
      </c>
      <c r="VEA43" s="3">
        <v>90</v>
      </c>
      <c r="VEB43" s="3"/>
      <c r="VEC43" s="3"/>
      <c r="VED43" s="3" t="s">
        <v>174</v>
      </c>
      <c r="VEE43" s="3">
        <v>90</v>
      </c>
      <c r="VEF43" s="3"/>
      <c r="VEG43" s="3"/>
      <c r="VEH43" s="3" t="s">
        <v>174</v>
      </c>
      <c r="VEI43" s="3">
        <v>90</v>
      </c>
      <c r="VEJ43" s="3"/>
      <c r="VEK43" s="3"/>
      <c r="VEL43" s="3" t="s">
        <v>174</v>
      </c>
      <c r="VEM43" s="3">
        <v>90</v>
      </c>
      <c r="VEN43" s="3"/>
      <c r="VEO43" s="3"/>
      <c r="VEP43" s="3" t="s">
        <v>174</v>
      </c>
      <c r="VEQ43" s="3">
        <v>90</v>
      </c>
      <c r="VER43" s="3"/>
      <c r="VES43" s="3"/>
      <c r="VET43" s="3" t="s">
        <v>174</v>
      </c>
      <c r="VEU43" s="3">
        <v>90</v>
      </c>
      <c r="VEV43" s="3"/>
      <c r="VEW43" s="3"/>
      <c r="VEX43" s="3" t="s">
        <v>174</v>
      </c>
      <c r="VEY43" s="3">
        <v>90</v>
      </c>
      <c r="VEZ43" s="3"/>
      <c r="VFA43" s="3"/>
      <c r="VFB43" s="3" t="s">
        <v>174</v>
      </c>
      <c r="VFC43" s="3">
        <v>90</v>
      </c>
      <c r="VFD43" s="3"/>
      <c r="VFE43" s="3"/>
      <c r="VFF43" s="3" t="s">
        <v>174</v>
      </c>
      <c r="VFG43" s="3">
        <v>90</v>
      </c>
      <c r="VFH43" s="3"/>
      <c r="VFI43" s="3"/>
      <c r="VFJ43" s="3" t="s">
        <v>174</v>
      </c>
      <c r="VFK43" s="3">
        <v>90</v>
      </c>
      <c r="VFL43" s="3"/>
      <c r="VFM43" s="3"/>
      <c r="VFN43" s="3" t="s">
        <v>174</v>
      </c>
      <c r="VFO43" s="3">
        <v>90</v>
      </c>
      <c r="VFP43" s="3"/>
      <c r="VFQ43" s="3"/>
      <c r="VFR43" s="3" t="s">
        <v>174</v>
      </c>
      <c r="VFS43" s="3">
        <v>90</v>
      </c>
      <c r="VFT43" s="3"/>
      <c r="VFU43" s="3"/>
      <c r="VFV43" s="3" t="s">
        <v>174</v>
      </c>
      <c r="VFW43" s="3">
        <v>90</v>
      </c>
      <c r="VFX43" s="3"/>
      <c r="VFY43" s="3"/>
      <c r="VFZ43" s="3" t="s">
        <v>174</v>
      </c>
      <c r="VGA43" s="3">
        <v>90</v>
      </c>
      <c r="VGB43" s="3"/>
      <c r="VGC43" s="3"/>
      <c r="VGD43" s="3" t="s">
        <v>174</v>
      </c>
      <c r="VGE43" s="3">
        <v>90</v>
      </c>
      <c r="VGF43" s="3"/>
      <c r="VGG43" s="3"/>
      <c r="VGH43" s="3" t="s">
        <v>174</v>
      </c>
      <c r="VGI43" s="3">
        <v>90</v>
      </c>
      <c r="VGJ43" s="3"/>
      <c r="VGK43" s="3"/>
      <c r="VGL43" s="3" t="s">
        <v>174</v>
      </c>
      <c r="VGM43" s="3">
        <v>90</v>
      </c>
      <c r="VGN43" s="3"/>
      <c r="VGO43" s="3"/>
      <c r="VGP43" s="3" t="s">
        <v>174</v>
      </c>
      <c r="VGQ43" s="3">
        <v>90</v>
      </c>
      <c r="VGR43" s="3"/>
      <c r="VGS43" s="3"/>
      <c r="VGT43" s="3" t="s">
        <v>174</v>
      </c>
      <c r="VGU43" s="3">
        <v>90</v>
      </c>
      <c r="VGV43" s="3"/>
      <c r="VGW43" s="3"/>
      <c r="VGX43" s="3" t="s">
        <v>174</v>
      </c>
      <c r="VGY43" s="3">
        <v>90</v>
      </c>
      <c r="VGZ43" s="3"/>
      <c r="VHA43" s="3"/>
      <c r="VHB43" s="3" t="s">
        <v>174</v>
      </c>
      <c r="VHC43" s="3">
        <v>90</v>
      </c>
      <c r="VHD43" s="3"/>
      <c r="VHE43" s="3"/>
      <c r="VHF43" s="3" t="s">
        <v>174</v>
      </c>
      <c r="VHG43" s="3">
        <v>90</v>
      </c>
      <c r="VHH43" s="3"/>
      <c r="VHI43" s="3"/>
      <c r="VHJ43" s="3" t="s">
        <v>174</v>
      </c>
      <c r="VHK43" s="3">
        <v>90</v>
      </c>
      <c r="VHL43" s="3"/>
      <c r="VHM43" s="3"/>
      <c r="VHN43" s="3" t="s">
        <v>174</v>
      </c>
      <c r="VHO43" s="3">
        <v>90</v>
      </c>
      <c r="VHP43" s="3"/>
      <c r="VHQ43" s="3"/>
      <c r="VHR43" s="3" t="s">
        <v>174</v>
      </c>
      <c r="VHS43" s="3">
        <v>90</v>
      </c>
      <c r="VHT43" s="3"/>
      <c r="VHU43" s="3"/>
      <c r="VHV43" s="3" t="s">
        <v>174</v>
      </c>
      <c r="VHW43" s="3">
        <v>90</v>
      </c>
      <c r="VHX43" s="3"/>
      <c r="VHY43" s="3"/>
      <c r="VHZ43" s="3" t="s">
        <v>174</v>
      </c>
      <c r="VIA43" s="3">
        <v>90</v>
      </c>
      <c r="VIB43" s="3"/>
      <c r="VIC43" s="3"/>
      <c r="VID43" s="3" t="s">
        <v>174</v>
      </c>
      <c r="VIE43" s="3">
        <v>90</v>
      </c>
      <c r="VIF43" s="3"/>
      <c r="VIG43" s="3"/>
      <c r="VIH43" s="3" t="s">
        <v>174</v>
      </c>
      <c r="VII43" s="3">
        <v>90</v>
      </c>
      <c r="VIJ43" s="3"/>
      <c r="VIK43" s="3"/>
      <c r="VIL43" s="3" t="s">
        <v>174</v>
      </c>
      <c r="VIM43" s="3">
        <v>90</v>
      </c>
      <c r="VIN43" s="3"/>
      <c r="VIO43" s="3"/>
      <c r="VIP43" s="3" t="s">
        <v>174</v>
      </c>
      <c r="VIQ43" s="3">
        <v>90</v>
      </c>
      <c r="VIR43" s="3"/>
      <c r="VIS43" s="3"/>
      <c r="VIT43" s="3" t="s">
        <v>174</v>
      </c>
      <c r="VIU43" s="3">
        <v>90</v>
      </c>
      <c r="VIV43" s="3"/>
      <c r="VIW43" s="3"/>
      <c r="VIX43" s="3" t="s">
        <v>174</v>
      </c>
      <c r="VIY43" s="3">
        <v>90</v>
      </c>
      <c r="VIZ43" s="3"/>
      <c r="VJA43" s="3"/>
      <c r="VJB43" s="3" t="s">
        <v>174</v>
      </c>
      <c r="VJC43" s="3">
        <v>90</v>
      </c>
      <c r="VJD43" s="3"/>
      <c r="VJE43" s="3"/>
      <c r="VJF43" s="3" t="s">
        <v>174</v>
      </c>
      <c r="VJG43" s="3">
        <v>90</v>
      </c>
      <c r="VJH43" s="3"/>
      <c r="VJI43" s="3"/>
      <c r="VJJ43" s="3" t="s">
        <v>174</v>
      </c>
      <c r="VJK43" s="3">
        <v>90</v>
      </c>
      <c r="VJL43" s="3"/>
      <c r="VJM43" s="3"/>
      <c r="VJN43" s="3" t="s">
        <v>174</v>
      </c>
      <c r="VJO43" s="3">
        <v>90</v>
      </c>
      <c r="VJP43" s="3"/>
      <c r="VJQ43" s="3"/>
      <c r="VJR43" s="3" t="s">
        <v>174</v>
      </c>
      <c r="VJS43" s="3">
        <v>90</v>
      </c>
      <c r="VJT43" s="3"/>
      <c r="VJU43" s="3"/>
      <c r="VJV43" s="3" t="s">
        <v>174</v>
      </c>
      <c r="VJW43" s="3">
        <v>90</v>
      </c>
      <c r="VJX43" s="3"/>
      <c r="VJY43" s="3"/>
      <c r="VJZ43" s="3" t="s">
        <v>174</v>
      </c>
      <c r="VKA43" s="3">
        <v>90</v>
      </c>
      <c r="VKB43" s="3"/>
      <c r="VKC43" s="3"/>
      <c r="VKD43" s="3" t="s">
        <v>174</v>
      </c>
      <c r="VKE43" s="3">
        <v>90</v>
      </c>
      <c r="VKF43" s="3"/>
      <c r="VKG43" s="3"/>
      <c r="VKH43" s="3" t="s">
        <v>174</v>
      </c>
      <c r="VKI43" s="3">
        <v>90</v>
      </c>
      <c r="VKJ43" s="3"/>
      <c r="VKK43" s="3"/>
      <c r="VKL43" s="3" t="s">
        <v>174</v>
      </c>
      <c r="VKM43" s="3">
        <v>90</v>
      </c>
      <c r="VKN43" s="3"/>
      <c r="VKO43" s="3"/>
      <c r="VKP43" s="3" t="s">
        <v>174</v>
      </c>
      <c r="VKQ43" s="3">
        <v>90</v>
      </c>
      <c r="VKR43" s="3"/>
      <c r="VKS43" s="3"/>
      <c r="VKT43" s="3" t="s">
        <v>174</v>
      </c>
      <c r="VKU43" s="3">
        <v>90</v>
      </c>
      <c r="VKV43" s="3"/>
      <c r="VKW43" s="3"/>
      <c r="VKX43" s="3" t="s">
        <v>174</v>
      </c>
      <c r="VKY43" s="3">
        <v>90</v>
      </c>
      <c r="VKZ43" s="3"/>
      <c r="VLA43" s="3"/>
      <c r="VLB43" s="3" t="s">
        <v>174</v>
      </c>
      <c r="VLC43" s="3">
        <v>90</v>
      </c>
      <c r="VLD43" s="3"/>
      <c r="VLE43" s="3"/>
      <c r="VLF43" s="3" t="s">
        <v>174</v>
      </c>
      <c r="VLG43" s="3">
        <v>90</v>
      </c>
      <c r="VLH43" s="3"/>
      <c r="VLI43" s="3"/>
      <c r="VLJ43" s="3" t="s">
        <v>174</v>
      </c>
      <c r="VLK43" s="3">
        <v>90</v>
      </c>
      <c r="VLL43" s="3"/>
      <c r="VLM43" s="3"/>
      <c r="VLN43" s="3" t="s">
        <v>174</v>
      </c>
      <c r="VLO43" s="3">
        <v>90</v>
      </c>
      <c r="VLP43" s="3"/>
      <c r="VLQ43" s="3"/>
      <c r="VLR43" s="3" t="s">
        <v>174</v>
      </c>
      <c r="VLS43" s="3">
        <v>90</v>
      </c>
      <c r="VLT43" s="3"/>
      <c r="VLU43" s="3"/>
      <c r="VLV43" s="3" t="s">
        <v>174</v>
      </c>
      <c r="VLW43" s="3">
        <v>90</v>
      </c>
      <c r="VLX43" s="3"/>
      <c r="VLY43" s="3"/>
      <c r="VLZ43" s="3" t="s">
        <v>174</v>
      </c>
      <c r="VMA43" s="3">
        <v>90</v>
      </c>
      <c r="VMB43" s="3"/>
      <c r="VMC43" s="3"/>
      <c r="VMD43" s="3" t="s">
        <v>174</v>
      </c>
      <c r="VME43" s="3">
        <v>90</v>
      </c>
      <c r="VMF43" s="3"/>
      <c r="VMG43" s="3"/>
      <c r="VMH43" s="3" t="s">
        <v>174</v>
      </c>
      <c r="VMI43" s="3">
        <v>90</v>
      </c>
      <c r="VMJ43" s="3"/>
      <c r="VMK43" s="3"/>
      <c r="VML43" s="3" t="s">
        <v>174</v>
      </c>
      <c r="VMM43" s="3">
        <v>90</v>
      </c>
      <c r="VMN43" s="3"/>
      <c r="VMO43" s="3"/>
      <c r="VMP43" s="3" t="s">
        <v>174</v>
      </c>
      <c r="VMQ43" s="3">
        <v>90</v>
      </c>
      <c r="VMR43" s="3"/>
      <c r="VMS43" s="3"/>
      <c r="VMT43" s="3" t="s">
        <v>174</v>
      </c>
      <c r="VMU43" s="3">
        <v>90</v>
      </c>
      <c r="VMV43" s="3"/>
      <c r="VMW43" s="3"/>
      <c r="VMX43" s="3" t="s">
        <v>174</v>
      </c>
      <c r="VMY43" s="3">
        <v>90</v>
      </c>
      <c r="VMZ43" s="3"/>
      <c r="VNA43" s="3"/>
      <c r="VNB43" s="3" t="s">
        <v>174</v>
      </c>
      <c r="VNC43" s="3">
        <v>90</v>
      </c>
      <c r="VND43" s="3"/>
      <c r="VNE43" s="3"/>
      <c r="VNF43" s="3" t="s">
        <v>174</v>
      </c>
      <c r="VNG43" s="3">
        <v>90</v>
      </c>
      <c r="VNH43" s="3"/>
      <c r="VNI43" s="3"/>
      <c r="VNJ43" s="3" t="s">
        <v>174</v>
      </c>
      <c r="VNK43" s="3">
        <v>90</v>
      </c>
      <c r="VNL43" s="3"/>
      <c r="VNM43" s="3"/>
      <c r="VNN43" s="3" t="s">
        <v>174</v>
      </c>
      <c r="VNO43" s="3">
        <v>90</v>
      </c>
      <c r="VNP43" s="3"/>
      <c r="VNQ43" s="3"/>
      <c r="VNR43" s="3" t="s">
        <v>174</v>
      </c>
      <c r="VNS43" s="3">
        <v>90</v>
      </c>
      <c r="VNT43" s="3"/>
      <c r="VNU43" s="3"/>
      <c r="VNV43" s="3" t="s">
        <v>174</v>
      </c>
      <c r="VNW43" s="3">
        <v>90</v>
      </c>
      <c r="VNX43" s="3"/>
      <c r="VNY43" s="3"/>
      <c r="VNZ43" s="3" t="s">
        <v>174</v>
      </c>
      <c r="VOA43" s="3">
        <v>90</v>
      </c>
      <c r="VOB43" s="3"/>
      <c r="VOC43" s="3"/>
      <c r="VOD43" s="3" t="s">
        <v>174</v>
      </c>
      <c r="VOE43" s="3">
        <v>90</v>
      </c>
      <c r="VOF43" s="3"/>
      <c r="VOG43" s="3"/>
      <c r="VOH43" s="3" t="s">
        <v>174</v>
      </c>
      <c r="VOI43" s="3">
        <v>90</v>
      </c>
      <c r="VOJ43" s="3"/>
      <c r="VOK43" s="3"/>
      <c r="VOL43" s="3" t="s">
        <v>174</v>
      </c>
      <c r="VOM43" s="3">
        <v>90</v>
      </c>
      <c r="VON43" s="3"/>
      <c r="VOO43" s="3"/>
      <c r="VOP43" s="3" t="s">
        <v>174</v>
      </c>
      <c r="VOQ43" s="3">
        <v>90</v>
      </c>
      <c r="VOR43" s="3"/>
      <c r="VOS43" s="3"/>
      <c r="VOT43" s="3" t="s">
        <v>174</v>
      </c>
      <c r="VOU43" s="3">
        <v>90</v>
      </c>
      <c r="VOV43" s="3"/>
      <c r="VOW43" s="3"/>
      <c r="VOX43" s="3" t="s">
        <v>174</v>
      </c>
      <c r="VOY43" s="3">
        <v>90</v>
      </c>
      <c r="VOZ43" s="3"/>
      <c r="VPA43" s="3"/>
      <c r="VPB43" s="3" t="s">
        <v>174</v>
      </c>
      <c r="VPC43" s="3">
        <v>90</v>
      </c>
      <c r="VPD43" s="3"/>
      <c r="VPE43" s="3"/>
      <c r="VPF43" s="3" t="s">
        <v>174</v>
      </c>
      <c r="VPG43" s="3">
        <v>90</v>
      </c>
      <c r="VPH43" s="3"/>
      <c r="VPI43" s="3"/>
      <c r="VPJ43" s="3" t="s">
        <v>174</v>
      </c>
      <c r="VPK43" s="3">
        <v>90</v>
      </c>
      <c r="VPL43" s="3"/>
      <c r="VPM43" s="3"/>
      <c r="VPN43" s="3" t="s">
        <v>174</v>
      </c>
      <c r="VPO43" s="3">
        <v>90</v>
      </c>
      <c r="VPP43" s="3"/>
      <c r="VPQ43" s="3"/>
      <c r="VPR43" s="3" t="s">
        <v>174</v>
      </c>
      <c r="VPS43" s="3">
        <v>90</v>
      </c>
      <c r="VPT43" s="3"/>
      <c r="VPU43" s="3"/>
      <c r="VPV43" s="3" t="s">
        <v>174</v>
      </c>
      <c r="VPW43" s="3">
        <v>90</v>
      </c>
      <c r="VPX43" s="3"/>
      <c r="VPY43" s="3"/>
      <c r="VPZ43" s="3" t="s">
        <v>174</v>
      </c>
      <c r="VQA43" s="3">
        <v>90</v>
      </c>
      <c r="VQB43" s="3"/>
      <c r="VQC43" s="3"/>
      <c r="VQD43" s="3" t="s">
        <v>174</v>
      </c>
      <c r="VQE43" s="3">
        <v>90</v>
      </c>
      <c r="VQF43" s="3"/>
      <c r="VQG43" s="3"/>
      <c r="VQH43" s="3" t="s">
        <v>174</v>
      </c>
      <c r="VQI43" s="3">
        <v>90</v>
      </c>
      <c r="VQJ43" s="3"/>
      <c r="VQK43" s="3"/>
      <c r="VQL43" s="3" t="s">
        <v>174</v>
      </c>
      <c r="VQM43" s="3">
        <v>90</v>
      </c>
      <c r="VQN43" s="3"/>
      <c r="VQO43" s="3"/>
      <c r="VQP43" s="3" t="s">
        <v>174</v>
      </c>
      <c r="VQQ43" s="3">
        <v>90</v>
      </c>
      <c r="VQR43" s="3"/>
      <c r="VQS43" s="3"/>
      <c r="VQT43" s="3" t="s">
        <v>174</v>
      </c>
      <c r="VQU43" s="3">
        <v>90</v>
      </c>
      <c r="VQV43" s="3"/>
      <c r="VQW43" s="3"/>
      <c r="VQX43" s="3" t="s">
        <v>174</v>
      </c>
      <c r="VQY43" s="3">
        <v>90</v>
      </c>
      <c r="VQZ43" s="3"/>
      <c r="VRA43" s="3"/>
      <c r="VRB43" s="3" t="s">
        <v>174</v>
      </c>
      <c r="VRC43" s="3">
        <v>90</v>
      </c>
      <c r="VRD43" s="3"/>
      <c r="VRE43" s="3"/>
      <c r="VRF43" s="3" t="s">
        <v>174</v>
      </c>
      <c r="VRG43" s="3">
        <v>90</v>
      </c>
      <c r="VRH43" s="3"/>
      <c r="VRI43" s="3"/>
      <c r="VRJ43" s="3" t="s">
        <v>174</v>
      </c>
      <c r="VRK43" s="3">
        <v>90</v>
      </c>
      <c r="VRL43" s="3"/>
      <c r="VRM43" s="3"/>
      <c r="VRN43" s="3" t="s">
        <v>174</v>
      </c>
      <c r="VRO43" s="3">
        <v>90</v>
      </c>
      <c r="VRP43" s="3"/>
      <c r="VRQ43" s="3"/>
      <c r="VRR43" s="3" t="s">
        <v>174</v>
      </c>
      <c r="VRS43" s="3">
        <v>90</v>
      </c>
      <c r="VRT43" s="3"/>
      <c r="VRU43" s="3"/>
      <c r="VRV43" s="3" t="s">
        <v>174</v>
      </c>
      <c r="VRW43" s="3">
        <v>90</v>
      </c>
      <c r="VRX43" s="3"/>
      <c r="VRY43" s="3"/>
      <c r="VRZ43" s="3" t="s">
        <v>174</v>
      </c>
      <c r="VSA43" s="3">
        <v>90</v>
      </c>
      <c r="VSB43" s="3"/>
      <c r="VSC43" s="3"/>
      <c r="VSD43" s="3" t="s">
        <v>174</v>
      </c>
      <c r="VSE43" s="3">
        <v>90</v>
      </c>
      <c r="VSF43" s="3"/>
      <c r="VSG43" s="3"/>
      <c r="VSH43" s="3" t="s">
        <v>174</v>
      </c>
      <c r="VSI43" s="3">
        <v>90</v>
      </c>
      <c r="VSJ43" s="3"/>
      <c r="VSK43" s="3"/>
      <c r="VSL43" s="3" t="s">
        <v>174</v>
      </c>
      <c r="VSM43" s="3">
        <v>90</v>
      </c>
      <c r="VSN43" s="3"/>
      <c r="VSO43" s="3"/>
      <c r="VSP43" s="3" t="s">
        <v>174</v>
      </c>
      <c r="VSQ43" s="3">
        <v>90</v>
      </c>
      <c r="VSR43" s="3"/>
      <c r="VSS43" s="3"/>
      <c r="VST43" s="3" t="s">
        <v>174</v>
      </c>
      <c r="VSU43" s="3">
        <v>90</v>
      </c>
      <c r="VSV43" s="3"/>
      <c r="VSW43" s="3"/>
      <c r="VSX43" s="3" t="s">
        <v>174</v>
      </c>
      <c r="VSY43" s="3">
        <v>90</v>
      </c>
      <c r="VSZ43" s="3"/>
      <c r="VTA43" s="3"/>
      <c r="VTB43" s="3" t="s">
        <v>174</v>
      </c>
      <c r="VTC43" s="3">
        <v>90</v>
      </c>
      <c r="VTD43" s="3"/>
      <c r="VTE43" s="3"/>
      <c r="VTF43" s="3" t="s">
        <v>174</v>
      </c>
      <c r="VTG43" s="3">
        <v>90</v>
      </c>
      <c r="VTH43" s="3"/>
      <c r="VTI43" s="3"/>
      <c r="VTJ43" s="3" t="s">
        <v>174</v>
      </c>
      <c r="VTK43" s="3">
        <v>90</v>
      </c>
      <c r="VTL43" s="3"/>
      <c r="VTM43" s="3"/>
      <c r="VTN43" s="3" t="s">
        <v>174</v>
      </c>
      <c r="VTO43" s="3">
        <v>90</v>
      </c>
      <c r="VTP43" s="3"/>
      <c r="VTQ43" s="3"/>
      <c r="VTR43" s="3" t="s">
        <v>174</v>
      </c>
      <c r="VTS43" s="3">
        <v>90</v>
      </c>
      <c r="VTT43" s="3"/>
      <c r="VTU43" s="3"/>
      <c r="VTV43" s="3" t="s">
        <v>174</v>
      </c>
      <c r="VTW43" s="3">
        <v>90</v>
      </c>
      <c r="VTX43" s="3"/>
      <c r="VTY43" s="3"/>
      <c r="VTZ43" s="3" t="s">
        <v>174</v>
      </c>
      <c r="VUA43" s="3">
        <v>90</v>
      </c>
      <c r="VUB43" s="3"/>
      <c r="VUC43" s="3"/>
      <c r="VUD43" s="3" t="s">
        <v>174</v>
      </c>
      <c r="VUE43" s="3">
        <v>90</v>
      </c>
      <c r="VUF43" s="3"/>
      <c r="VUG43" s="3"/>
      <c r="VUH43" s="3" t="s">
        <v>174</v>
      </c>
      <c r="VUI43" s="3">
        <v>90</v>
      </c>
      <c r="VUJ43" s="3"/>
      <c r="VUK43" s="3"/>
      <c r="VUL43" s="3" t="s">
        <v>174</v>
      </c>
      <c r="VUM43" s="3">
        <v>90</v>
      </c>
      <c r="VUN43" s="3"/>
      <c r="VUO43" s="3"/>
      <c r="VUP43" s="3" t="s">
        <v>174</v>
      </c>
      <c r="VUQ43" s="3">
        <v>90</v>
      </c>
      <c r="VUR43" s="3"/>
      <c r="VUS43" s="3"/>
      <c r="VUT43" s="3" t="s">
        <v>174</v>
      </c>
      <c r="VUU43" s="3">
        <v>90</v>
      </c>
      <c r="VUV43" s="3"/>
      <c r="VUW43" s="3"/>
      <c r="VUX43" s="3" t="s">
        <v>174</v>
      </c>
      <c r="VUY43" s="3">
        <v>90</v>
      </c>
      <c r="VUZ43" s="3"/>
      <c r="VVA43" s="3"/>
      <c r="VVB43" s="3" t="s">
        <v>174</v>
      </c>
      <c r="VVC43" s="3">
        <v>90</v>
      </c>
      <c r="VVD43" s="3"/>
      <c r="VVE43" s="3"/>
      <c r="VVF43" s="3" t="s">
        <v>174</v>
      </c>
      <c r="VVG43" s="3">
        <v>90</v>
      </c>
      <c r="VVH43" s="3"/>
      <c r="VVI43" s="3"/>
      <c r="VVJ43" s="3" t="s">
        <v>174</v>
      </c>
      <c r="VVK43" s="3">
        <v>90</v>
      </c>
      <c r="VVL43" s="3"/>
      <c r="VVM43" s="3"/>
      <c r="VVN43" s="3" t="s">
        <v>174</v>
      </c>
      <c r="VVO43" s="3">
        <v>90</v>
      </c>
      <c r="VVP43" s="3"/>
      <c r="VVQ43" s="3"/>
      <c r="VVR43" s="3" t="s">
        <v>174</v>
      </c>
      <c r="VVS43" s="3">
        <v>90</v>
      </c>
      <c r="VVT43" s="3"/>
      <c r="VVU43" s="3"/>
      <c r="VVV43" s="3" t="s">
        <v>174</v>
      </c>
      <c r="VVW43" s="3">
        <v>90</v>
      </c>
      <c r="VVX43" s="3"/>
      <c r="VVY43" s="3"/>
      <c r="VVZ43" s="3" t="s">
        <v>174</v>
      </c>
      <c r="VWA43" s="3">
        <v>90</v>
      </c>
      <c r="VWB43" s="3"/>
      <c r="VWC43" s="3"/>
      <c r="VWD43" s="3" t="s">
        <v>174</v>
      </c>
      <c r="VWE43" s="3">
        <v>90</v>
      </c>
      <c r="VWF43" s="3"/>
      <c r="VWG43" s="3"/>
      <c r="VWH43" s="3" t="s">
        <v>174</v>
      </c>
      <c r="VWI43" s="3">
        <v>90</v>
      </c>
      <c r="VWJ43" s="3"/>
      <c r="VWK43" s="3"/>
      <c r="VWL43" s="3" t="s">
        <v>174</v>
      </c>
      <c r="VWM43" s="3">
        <v>90</v>
      </c>
      <c r="VWN43" s="3"/>
      <c r="VWO43" s="3"/>
      <c r="VWP43" s="3" t="s">
        <v>174</v>
      </c>
      <c r="VWQ43" s="3">
        <v>90</v>
      </c>
      <c r="VWR43" s="3"/>
      <c r="VWS43" s="3"/>
      <c r="VWT43" s="3" t="s">
        <v>174</v>
      </c>
      <c r="VWU43" s="3">
        <v>90</v>
      </c>
      <c r="VWV43" s="3"/>
      <c r="VWW43" s="3"/>
      <c r="VWX43" s="3" t="s">
        <v>174</v>
      </c>
      <c r="VWY43" s="3">
        <v>90</v>
      </c>
      <c r="VWZ43" s="3"/>
      <c r="VXA43" s="3"/>
      <c r="VXB43" s="3" t="s">
        <v>174</v>
      </c>
      <c r="VXC43" s="3">
        <v>90</v>
      </c>
      <c r="VXD43" s="3"/>
      <c r="VXE43" s="3"/>
      <c r="VXF43" s="3" t="s">
        <v>174</v>
      </c>
      <c r="VXG43" s="3">
        <v>90</v>
      </c>
      <c r="VXH43" s="3"/>
      <c r="VXI43" s="3"/>
      <c r="VXJ43" s="3" t="s">
        <v>174</v>
      </c>
      <c r="VXK43" s="3">
        <v>90</v>
      </c>
      <c r="VXL43" s="3"/>
      <c r="VXM43" s="3"/>
      <c r="VXN43" s="3" t="s">
        <v>174</v>
      </c>
      <c r="VXO43" s="3">
        <v>90</v>
      </c>
      <c r="VXP43" s="3"/>
      <c r="VXQ43" s="3"/>
      <c r="VXR43" s="3" t="s">
        <v>174</v>
      </c>
      <c r="VXS43" s="3">
        <v>90</v>
      </c>
      <c r="VXT43" s="3"/>
      <c r="VXU43" s="3"/>
      <c r="VXV43" s="3" t="s">
        <v>174</v>
      </c>
      <c r="VXW43" s="3">
        <v>90</v>
      </c>
      <c r="VXX43" s="3"/>
      <c r="VXY43" s="3"/>
      <c r="VXZ43" s="3" t="s">
        <v>174</v>
      </c>
      <c r="VYA43" s="3">
        <v>90</v>
      </c>
      <c r="VYB43" s="3"/>
      <c r="VYC43" s="3"/>
      <c r="VYD43" s="3" t="s">
        <v>174</v>
      </c>
      <c r="VYE43" s="3">
        <v>90</v>
      </c>
      <c r="VYF43" s="3"/>
      <c r="VYG43" s="3"/>
      <c r="VYH43" s="3" t="s">
        <v>174</v>
      </c>
      <c r="VYI43" s="3">
        <v>90</v>
      </c>
      <c r="VYJ43" s="3"/>
      <c r="VYK43" s="3"/>
      <c r="VYL43" s="3" t="s">
        <v>174</v>
      </c>
      <c r="VYM43" s="3">
        <v>90</v>
      </c>
      <c r="VYN43" s="3"/>
      <c r="VYO43" s="3"/>
      <c r="VYP43" s="3" t="s">
        <v>174</v>
      </c>
      <c r="VYQ43" s="3">
        <v>90</v>
      </c>
      <c r="VYR43" s="3"/>
      <c r="VYS43" s="3"/>
      <c r="VYT43" s="3" t="s">
        <v>174</v>
      </c>
      <c r="VYU43" s="3">
        <v>90</v>
      </c>
      <c r="VYV43" s="3"/>
      <c r="VYW43" s="3"/>
      <c r="VYX43" s="3" t="s">
        <v>174</v>
      </c>
      <c r="VYY43" s="3">
        <v>90</v>
      </c>
      <c r="VYZ43" s="3"/>
      <c r="VZA43" s="3"/>
      <c r="VZB43" s="3" t="s">
        <v>174</v>
      </c>
      <c r="VZC43" s="3">
        <v>90</v>
      </c>
      <c r="VZD43" s="3"/>
      <c r="VZE43" s="3"/>
      <c r="VZF43" s="3" t="s">
        <v>174</v>
      </c>
      <c r="VZG43" s="3">
        <v>90</v>
      </c>
      <c r="VZH43" s="3"/>
      <c r="VZI43" s="3"/>
      <c r="VZJ43" s="3" t="s">
        <v>174</v>
      </c>
      <c r="VZK43" s="3">
        <v>90</v>
      </c>
      <c r="VZL43" s="3"/>
      <c r="VZM43" s="3"/>
      <c r="VZN43" s="3" t="s">
        <v>174</v>
      </c>
      <c r="VZO43" s="3">
        <v>90</v>
      </c>
      <c r="VZP43" s="3"/>
      <c r="VZQ43" s="3"/>
      <c r="VZR43" s="3" t="s">
        <v>174</v>
      </c>
      <c r="VZS43" s="3">
        <v>90</v>
      </c>
      <c r="VZT43" s="3"/>
      <c r="VZU43" s="3"/>
      <c r="VZV43" s="3" t="s">
        <v>174</v>
      </c>
      <c r="VZW43" s="3">
        <v>90</v>
      </c>
      <c r="VZX43" s="3"/>
      <c r="VZY43" s="3"/>
      <c r="VZZ43" s="3" t="s">
        <v>174</v>
      </c>
      <c r="WAA43" s="3">
        <v>90</v>
      </c>
      <c r="WAB43" s="3"/>
      <c r="WAC43" s="3"/>
      <c r="WAD43" s="3" t="s">
        <v>174</v>
      </c>
      <c r="WAE43" s="3">
        <v>90</v>
      </c>
      <c r="WAF43" s="3"/>
      <c r="WAG43" s="3"/>
      <c r="WAH43" s="3" t="s">
        <v>174</v>
      </c>
      <c r="WAI43" s="3">
        <v>90</v>
      </c>
      <c r="WAJ43" s="3"/>
      <c r="WAK43" s="3"/>
      <c r="WAL43" s="3" t="s">
        <v>174</v>
      </c>
      <c r="WAM43" s="3">
        <v>90</v>
      </c>
      <c r="WAN43" s="3"/>
      <c r="WAO43" s="3"/>
      <c r="WAP43" s="3" t="s">
        <v>174</v>
      </c>
      <c r="WAQ43" s="3">
        <v>90</v>
      </c>
      <c r="WAR43" s="3"/>
      <c r="WAS43" s="3"/>
      <c r="WAT43" s="3" t="s">
        <v>174</v>
      </c>
      <c r="WAU43" s="3">
        <v>90</v>
      </c>
      <c r="WAV43" s="3"/>
      <c r="WAW43" s="3"/>
      <c r="WAX43" s="3" t="s">
        <v>174</v>
      </c>
      <c r="WAY43" s="3">
        <v>90</v>
      </c>
      <c r="WAZ43" s="3"/>
      <c r="WBA43" s="3"/>
      <c r="WBB43" s="3" t="s">
        <v>174</v>
      </c>
      <c r="WBC43" s="3">
        <v>90</v>
      </c>
      <c r="WBD43" s="3"/>
      <c r="WBE43" s="3"/>
      <c r="WBF43" s="3" t="s">
        <v>174</v>
      </c>
      <c r="WBG43" s="3">
        <v>90</v>
      </c>
      <c r="WBH43" s="3"/>
      <c r="WBI43" s="3"/>
      <c r="WBJ43" s="3" t="s">
        <v>174</v>
      </c>
      <c r="WBK43" s="3">
        <v>90</v>
      </c>
      <c r="WBL43" s="3"/>
      <c r="WBM43" s="3"/>
      <c r="WBN43" s="3" t="s">
        <v>174</v>
      </c>
      <c r="WBO43" s="3">
        <v>90</v>
      </c>
      <c r="WBP43" s="3"/>
      <c r="WBQ43" s="3"/>
      <c r="WBR43" s="3" t="s">
        <v>174</v>
      </c>
      <c r="WBS43" s="3">
        <v>90</v>
      </c>
      <c r="WBT43" s="3"/>
      <c r="WBU43" s="3"/>
      <c r="WBV43" s="3" t="s">
        <v>174</v>
      </c>
      <c r="WBW43" s="3">
        <v>90</v>
      </c>
      <c r="WBX43" s="3"/>
      <c r="WBY43" s="3"/>
      <c r="WBZ43" s="3" t="s">
        <v>174</v>
      </c>
      <c r="WCA43" s="3">
        <v>90</v>
      </c>
      <c r="WCB43" s="3"/>
      <c r="WCC43" s="3"/>
      <c r="WCD43" s="3" t="s">
        <v>174</v>
      </c>
      <c r="WCE43" s="3">
        <v>90</v>
      </c>
      <c r="WCF43" s="3"/>
      <c r="WCG43" s="3"/>
      <c r="WCH43" s="3" t="s">
        <v>174</v>
      </c>
      <c r="WCI43" s="3">
        <v>90</v>
      </c>
      <c r="WCJ43" s="3"/>
      <c r="WCK43" s="3"/>
      <c r="WCL43" s="3" t="s">
        <v>174</v>
      </c>
      <c r="WCM43" s="3">
        <v>90</v>
      </c>
      <c r="WCN43" s="3"/>
      <c r="WCO43" s="3"/>
      <c r="WCP43" s="3" t="s">
        <v>174</v>
      </c>
      <c r="WCQ43" s="3">
        <v>90</v>
      </c>
      <c r="WCR43" s="3"/>
      <c r="WCS43" s="3"/>
      <c r="WCT43" s="3" t="s">
        <v>174</v>
      </c>
      <c r="WCU43" s="3">
        <v>90</v>
      </c>
      <c r="WCV43" s="3"/>
      <c r="WCW43" s="3"/>
      <c r="WCX43" s="3" t="s">
        <v>174</v>
      </c>
      <c r="WCY43" s="3">
        <v>90</v>
      </c>
      <c r="WCZ43" s="3"/>
      <c r="WDA43" s="3"/>
      <c r="WDB43" s="3" t="s">
        <v>174</v>
      </c>
      <c r="WDC43" s="3">
        <v>90</v>
      </c>
      <c r="WDD43" s="3"/>
      <c r="WDE43" s="3"/>
      <c r="WDF43" s="3" t="s">
        <v>174</v>
      </c>
      <c r="WDG43" s="3">
        <v>90</v>
      </c>
      <c r="WDH43" s="3"/>
      <c r="WDI43" s="3"/>
      <c r="WDJ43" s="3" t="s">
        <v>174</v>
      </c>
      <c r="WDK43" s="3">
        <v>90</v>
      </c>
      <c r="WDL43" s="3"/>
      <c r="WDM43" s="3"/>
      <c r="WDN43" s="3" t="s">
        <v>174</v>
      </c>
      <c r="WDO43" s="3">
        <v>90</v>
      </c>
      <c r="WDP43" s="3"/>
      <c r="WDQ43" s="3"/>
      <c r="WDR43" s="3" t="s">
        <v>174</v>
      </c>
      <c r="WDS43" s="3">
        <v>90</v>
      </c>
      <c r="WDT43" s="3"/>
      <c r="WDU43" s="3"/>
      <c r="WDV43" s="3" t="s">
        <v>174</v>
      </c>
      <c r="WDW43" s="3">
        <v>90</v>
      </c>
      <c r="WDX43" s="3"/>
      <c r="WDY43" s="3"/>
      <c r="WDZ43" s="3" t="s">
        <v>174</v>
      </c>
      <c r="WEA43" s="3">
        <v>90</v>
      </c>
      <c r="WEB43" s="3"/>
      <c r="WEC43" s="3"/>
      <c r="WED43" s="3" t="s">
        <v>174</v>
      </c>
      <c r="WEE43" s="3">
        <v>90</v>
      </c>
      <c r="WEF43" s="3"/>
      <c r="WEG43" s="3"/>
      <c r="WEH43" s="3" t="s">
        <v>174</v>
      </c>
      <c r="WEI43" s="3">
        <v>90</v>
      </c>
      <c r="WEJ43" s="3"/>
      <c r="WEK43" s="3"/>
      <c r="WEL43" s="3" t="s">
        <v>174</v>
      </c>
      <c r="WEM43" s="3">
        <v>90</v>
      </c>
      <c r="WEN43" s="3"/>
      <c r="WEO43" s="3"/>
      <c r="WEP43" s="3" t="s">
        <v>174</v>
      </c>
      <c r="WEQ43" s="3">
        <v>90</v>
      </c>
      <c r="WER43" s="3"/>
      <c r="WES43" s="3"/>
      <c r="WET43" s="3" t="s">
        <v>174</v>
      </c>
      <c r="WEU43" s="3">
        <v>90</v>
      </c>
      <c r="WEV43" s="3"/>
      <c r="WEW43" s="3"/>
      <c r="WEX43" s="3" t="s">
        <v>174</v>
      </c>
      <c r="WEY43" s="3">
        <v>90</v>
      </c>
      <c r="WEZ43" s="3"/>
      <c r="WFA43" s="3"/>
      <c r="WFB43" s="3" t="s">
        <v>174</v>
      </c>
      <c r="WFC43" s="3">
        <v>90</v>
      </c>
      <c r="WFD43" s="3"/>
      <c r="WFE43" s="3"/>
      <c r="WFF43" s="3" t="s">
        <v>174</v>
      </c>
      <c r="WFG43" s="3">
        <v>90</v>
      </c>
      <c r="WFH43" s="3"/>
      <c r="WFI43" s="3"/>
      <c r="WFJ43" s="3" t="s">
        <v>174</v>
      </c>
      <c r="WFK43" s="3">
        <v>90</v>
      </c>
      <c r="WFL43" s="3"/>
      <c r="WFM43" s="3"/>
      <c r="WFN43" s="3" t="s">
        <v>174</v>
      </c>
      <c r="WFO43" s="3">
        <v>90</v>
      </c>
      <c r="WFP43" s="3"/>
      <c r="WFQ43" s="3"/>
      <c r="WFR43" s="3" t="s">
        <v>174</v>
      </c>
      <c r="WFS43" s="3">
        <v>90</v>
      </c>
      <c r="WFT43" s="3"/>
      <c r="WFU43" s="3"/>
      <c r="WFV43" s="3" t="s">
        <v>174</v>
      </c>
      <c r="WFW43" s="3">
        <v>90</v>
      </c>
      <c r="WFX43" s="3"/>
      <c r="WFY43" s="3"/>
      <c r="WFZ43" s="3" t="s">
        <v>174</v>
      </c>
      <c r="WGA43" s="3">
        <v>90</v>
      </c>
      <c r="WGB43" s="3"/>
      <c r="WGC43" s="3"/>
      <c r="WGD43" s="3" t="s">
        <v>174</v>
      </c>
      <c r="WGE43" s="3">
        <v>90</v>
      </c>
      <c r="WGF43" s="3"/>
      <c r="WGG43" s="3"/>
      <c r="WGH43" s="3" t="s">
        <v>174</v>
      </c>
      <c r="WGI43" s="3">
        <v>90</v>
      </c>
      <c r="WGJ43" s="3"/>
      <c r="WGK43" s="3"/>
      <c r="WGL43" s="3" t="s">
        <v>174</v>
      </c>
      <c r="WGM43" s="3">
        <v>90</v>
      </c>
      <c r="WGN43" s="3"/>
      <c r="WGO43" s="3"/>
      <c r="WGP43" s="3" t="s">
        <v>174</v>
      </c>
      <c r="WGQ43" s="3">
        <v>90</v>
      </c>
      <c r="WGR43" s="3"/>
      <c r="WGS43" s="3"/>
      <c r="WGT43" s="3" t="s">
        <v>174</v>
      </c>
      <c r="WGU43" s="3">
        <v>90</v>
      </c>
      <c r="WGV43" s="3"/>
      <c r="WGW43" s="3"/>
      <c r="WGX43" s="3" t="s">
        <v>174</v>
      </c>
      <c r="WGY43" s="3">
        <v>90</v>
      </c>
      <c r="WGZ43" s="3"/>
      <c r="WHA43" s="3"/>
      <c r="WHB43" s="3" t="s">
        <v>174</v>
      </c>
      <c r="WHC43" s="3">
        <v>90</v>
      </c>
      <c r="WHD43" s="3"/>
      <c r="WHE43" s="3"/>
      <c r="WHF43" s="3" t="s">
        <v>174</v>
      </c>
      <c r="WHG43" s="3">
        <v>90</v>
      </c>
      <c r="WHH43" s="3"/>
      <c r="WHI43" s="3"/>
      <c r="WHJ43" s="3" t="s">
        <v>174</v>
      </c>
      <c r="WHK43" s="3">
        <v>90</v>
      </c>
      <c r="WHL43" s="3"/>
      <c r="WHM43" s="3"/>
      <c r="WHN43" s="3" t="s">
        <v>174</v>
      </c>
      <c r="WHO43" s="3">
        <v>90</v>
      </c>
      <c r="WHP43" s="3"/>
      <c r="WHQ43" s="3"/>
      <c r="WHR43" s="3" t="s">
        <v>174</v>
      </c>
      <c r="WHS43" s="3">
        <v>90</v>
      </c>
      <c r="WHT43" s="3"/>
      <c r="WHU43" s="3"/>
      <c r="WHV43" s="3" t="s">
        <v>174</v>
      </c>
      <c r="WHW43" s="3">
        <v>90</v>
      </c>
      <c r="WHX43" s="3"/>
      <c r="WHY43" s="3"/>
      <c r="WHZ43" s="3" t="s">
        <v>174</v>
      </c>
      <c r="WIA43" s="3">
        <v>90</v>
      </c>
      <c r="WIB43" s="3"/>
      <c r="WIC43" s="3"/>
      <c r="WID43" s="3" t="s">
        <v>174</v>
      </c>
      <c r="WIE43" s="3">
        <v>90</v>
      </c>
      <c r="WIF43" s="3"/>
      <c r="WIG43" s="3"/>
      <c r="WIH43" s="3" t="s">
        <v>174</v>
      </c>
      <c r="WII43" s="3">
        <v>90</v>
      </c>
      <c r="WIJ43" s="3"/>
      <c r="WIK43" s="3"/>
      <c r="WIL43" s="3" t="s">
        <v>174</v>
      </c>
      <c r="WIM43" s="3">
        <v>90</v>
      </c>
      <c r="WIN43" s="3"/>
      <c r="WIO43" s="3"/>
      <c r="WIP43" s="3" t="s">
        <v>174</v>
      </c>
      <c r="WIQ43" s="3">
        <v>90</v>
      </c>
      <c r="WIR43" s="3"/>
      <c r="WIS43" s="3"/>
      <c r="WIT43" s="3" t="s">
        <v>174</v>
      </c>
      <c r="WIU43" s="3">
        <v>90</v>
      </c>
      <c r="WIV43" s="3"/>
      <c r="WIW43" s="3"/>
      <c r="WIX43" s="3" t="s">
        <v>174</v>
      </c>
      <c r="WIY43" s="3">
        <v>90</v>
      </c>
      <c r="WIZ43" s="3"/>
      <c r="WJA43" s="3"/>
      <c r="WJB43" s="3" t="s">
        <v>174</v>
      </c>
      <c r="WJC43" s="3">
        <v>90</v>
      </c>
      <c r="WJD43" s="3"/>
      <c r="WJE43" s="3"/>
      <c r="WJF43" s="3" t="s">
        <v>174</v>
      </c>
      <c r="WJG43" s="3">
        <v>90</v>
      </c>
      <c r="WJH43" s="3"/>
      <c r="WJI43" s="3"/>
      <c r="WJJ43" s="3" t="s">
        <v>174</v>
      </c>
      <c r="WJK43" s="3">
        <v>90</v>
      </c>
      <c r="WJL43" s="3"/>
      <c r="WJM43" s="3"/>
      <c r="WJN43" s="3" t="s">
        <v>174</v>
      </c>
      <c r="WJO43" s="3">
        <v>90</v>
      </c>
      <c r="WJP43" s="3"/>
      <c r="WJQ43" s="3"/>
      <c r="WJR43" s="3" t="s">
        <v>174</v>
      </c>
      <c r="WJS43" s="3">
        <v>90</v>
      </c>
      <c r="WJT43" s="3"/>
      <c r="WJU43" s="3"/>
      <c r="WJV43" s="3" t="s">
        <v>174</v>
      </c>
      <c r="WJW43" s="3">
        <v>90</v>
      </c>
      <c r="WJX43" s="3"/>
      <c r="WJY43" s="3"/>
      <c r="WJZ43" s="3" t="s">
        <v>174</v>
      </c>
      <c r="WKA43" s="3">
        <v>90</v>
      </c>
      <c r="WKB43" s="3"/>
      <c r="WKC43" s="3"/>
      <c r="WKD43" s="3" t="s">
        <v>174</v>
      </c>
      <c r="WKE43" s="3">
        <v>90</v>
      </c>
      <c r="WKF43" s="3"/>
      <c r="WKG43" s="3"/>
      <c r="WKH43" s="3" t="s">
        <v>174</v>
      </c>
      <c r="WKI43" s="3">
        <v>90</v>
      </c>
      <c r="WKJ43" s="3"/>
      <c r="WKK43" s="3"/>
      <c r="WKL43" s="3" t="s">
        <v>174</v>
      </c>
      <c r="WKM43" s="3">
        <v>90</v>
      </c>
      <c r="WKN43" s="3"/>
      <c r="WKO43" s="3"/>
      <c r="WKP43" s="3" t="s">
        <v>174</v>
      </c>
      <c r="WKQ43" s="3">
        <v>90</v>
      </c>
      <c r="WKR43" s="3"/>
      <c r="WKS43" s="3"/>
      <c r="WKT43" s="3" t="s">
        <v>174</v>
      </c>
      <c r="WKU43" s="3">
        <v>90</v>
      </c>
      <c r="WKV43" s="3"/>
      <c r="WKW43" s="3"/>
      <c r="WKX43" s="3" t="s">
        <v>174</v>
      </c>
      <c r="WKY43" s="3">
        <v>90</v>
      </c>
      <c r="WKZ43" s="3"/>
      <c r="WLA43" s="3"/>
      <c r="WLB43" s="3" t="s">
        <v>174</v>
      </c>
      <c r="WLC43" s="3">
        <v>90</v>
      </c>
      <c r="WLD43" s="3"/>
      <c r="WLE43" s="3"/>
      <c r="WLF43" s="3" t="s">
        <v>174</v>
      </c>
      <c r="WLG43" s="3">
        <v>90</v>
      </c>
      <c r="WLH43" s="3"/>
      <c r="WLI43" s="3"/>
      <c r="WLJ43" s="3" t="s">
        <v>174</v>
      </c>
      <c r="WLK43" s="3">
        <v>90</v>
      </c>
      <c r="WLL43" s="3"/>
      <c r="WLM43" s="3"/>
      <c r="WLN43" s="3" t="s">
        <v>174</v>
      </c>
      <c r="WLO43" s="3">
        <v>90</v>
      </c>
      <c r="WLP43" s="3"/>
      <c r="WLQ43" s="3"/>
      <c r="WLR43" s="3" t="s">
        <v>174</v>
      </c>
      <c r="WLS43" s="3">
        <v>90</v>
      </c>
      <c r="WLT43" s="3"/>
      <c r="WLU43" s="3"/>
      <c r="WLV43" s="3" t="s">
        <v>174</v>
      </c>
      <c r="WLW43" s="3">
        <v>90</v>
      </c>
      <c r="WLX43" s="3"/>
      <c r="WLY43" s="3"/>
      <c r="WLZ43" s="3" t="s">
        <v>174</v>
      </c>
      <c r="WMA43" s="3">
        <v>90</v>
      </c>
      <c r="WMB43" s="3"/>
      <c r="WMC43" s="3"/>
      <c r="WMD43" s="3" t="s">
        <v>174</v>
      </c>
      <c r="WME43" s="3">
        <v>90</v>
      </c>
      <c r="WMF43" s="3"/>
      <c r="WMG43" s="3"/>
      <c r="WMH43" s="3" t="s">
        <v>174</v>
      </c>
      <c r="WMI43" s="3">
        <v>90</v>
      </c>
      <c r="WMJ43" s="3"/>
      <c r="WMK43" s="3"/>
      <c r="WML43" s="3" t="s">
        <v>174</v>
      </c>
      <c r="WMM43" s="3">
        <v>90</v>
      </c>
      <c r="WMN43" s="3"/>
      <c r="WMO43" s="3"/>
      <c r="WMP43" s="3" t="s">
        <v>174</v>
      </c>
      <c r="WMQ43" s="3">
        <v>90</v>
      </c>
      <c r="WMR43" s="3"/>
      <c r="WMS43" s="3"/>
      <c r="WMT43" s="3" t="s">
        <v>174</v>
      </c>
      <c r="WMU43" s="3">
        <v>90</v>
      </c>
      <c r="WMV43" s="3"/>
      <c r="WMW43" s="3"/>
      <c r="WMX43" s="3" t="s">
        <v>174</v>
      </c>
      <c r="WMY43" s="3">
        <v>90</v>
      </c>
      <c r="WMZ43" s="3"/>
      <c r="WNA43" s="3"/>
      <c r="WNB43" s="3" t="s">
        <v>174</v>
      </c>
      <c r="WNC43" s="3">
        <v>90</v>
      </c>
      <c r="WND43" s="3"/>
      <c r="WNE43" s="3"/>
      <c r="WNF43" s="3" t="s">
        <v>174</v>
      </c>
      <c r="WNG43" s="3">
        <v>90</v>
      </c>
      <c r="WNH43" s="3"/>
      <c r="WNI43" s="3"/>
      <c r="WNJ43" s="3" t="s">
        <v>174</v>
      </c>
      <c r="WNK43" s="3">
        <v>90</v>
      </c>
      <c r="WNL43" s="3"/>
      <c r="WNM43" s="3"/>
      <c r="WNN43" s="3" t="s">
        <v>174</v>
      </c>
      <c r="WNO43" s="3">
        <v>90</v>
      </c>
      <c r="WNP43" s="3"/>
      <c r="WNQ43" s="3"/>
      <c r="WNR43" s="3" t="s">
        <v>174</v>
      </c>
      <c r="WNS43" s="3">
        <v>90</v>
      </c>
      <c r="WNT43" s="3"/>
      <c r="WNU43" s="3"/>
      <c r="WNV43" s="3" t="s">
        <v>174</v>
      </c>
      <c r="WNW43" s="3">
        <v>90</v>
      </c>
      <c r="WNX43" s="3"/>
      <c r="WNY43" s="3"/>
      <c r="WNZ43" s="3" t="s">
        <v>174</v>
      </c>
      <c r="WOA43" s="3">
        <v>90</v>
      </c>
      <c r="WOB43" s="3"/>
      <c r="WOC43" s="3"/>
      <c r="WOD43" s="3" t="s">
        <v>174</v>
      </c>
      <c r="WOE43" s="3">
        <v>90</v>
      </c>
      <c r="WOF43" s="3"/>
      <c r="WOG43" s="3"/>
      <c r="WOH43" s="3" t="s">
        <v>174</v>
      </c>
      <c r="WOI43" s="3">
        <v>90</v>
      </c>
      <c r="WOJ43" s="3"/>
      <c r="WOK43" s="3"/>
      <c r="WOL43" s="3" t="s">
        <v>174</v>
      </c>
      <c r="WOM43" s="3">
        <v>90</v>
      </c>
      <c r="WON43" s="3"/>
      <c r="WOO43" s="3"/>
      <c r="WOP43" s="3" t="s">
        <v>174</v>
      </c>
      <c r="WOQ43" s="3">
        <v>90</v>
      </c>
      <c r="WOR43" s="3"/>
      <c r="WOS43" s="3"/>
      <c r="WOT43" s="3" t="s">
        <v>174</v>
      </c>
      <c r="WOU43" s="3">
        <v>90</v>
      </c>
      <c r="WOV43" s="3"/>
      <c r="WOW43" s="3"/>
      <c r="WOX43" s="3" t="s">
        <v>174</v>
      </c>
      <c r="WOY43" s="3">
        <v>90</v>
      </c>
      <c r="WOZ43" s="3"/>
      <c r="WPA43" s="3"/>
      <c r="WPB43" s="3" t="s">
        <v>174</v>
      </c>
      <c r="WPC43" s="3">
        <v>90</v>
      </c>
      <c r="WPD43" s="3"/>
      <c r="WPE43" s="3"/>
      <c r="WPF43" s="3" t="s">
        <v>174</v>
      </c>
      <c r="WPG43" s="3">
        <v>90</v>
      </c>
      <c r="WPH43" s="3"/>
      <c r="WPI43" s="3"/>
      <c r="WPJ43" s="3" t="s">
        <v>174</v>
      </c>
      <c r="WPK43" s="3">
        <v>90</v>
      </c>
      <c r="WPL43" s="3"/>
      <c r="WPM43" s="3"/>
      <c r="WPN43" s="3" t="s">
        <v>174</v>
      </c>
      <c r="WPO43" s="3">
        <v>90</v>
      </c>
      <c r="WPP43" s="3"/>
      <c r="WPQ43" s="3"/>
      <c r="WPR43" s="3" t="s">
        <v>174</v>
      </c>
      <c r="WPS43" s="3">
        <v>90</v>
      </c>
      <c r="WPT43" s="3"/>
      <c r="WPU43" s="3"/>
      <c r="WPV43" s="3" t="s">
        <v>174</v>
      </c>
      <c r="WPW43" s="3">
        <v>90</v>
      </c>
      <c r="WPX43" s="3"/>
      <c r="WPY43" s="3"/>
      <c r="WPZ43" s="3" t="s">
        <v>174</v>
      </c>
      <c r="WQA43" s="3">
        <v>90</v>
      </c>
      <c r="WQB43" s="3"/>
      <c r="WQC43" s="3"/>
      <c r="WQD43" s="3" t="s">
        <v>174</v>
      </c>
      <c r="WQE43" s="3">
        <v>90</v>
      </c>
      <c r="WQF43" s="3"/>
      <c r="WQG43" s="3"/>
      <c r="WQH43" s="3" t="s">
        <v>174</v>
      </c>
      <c r="WQI43" s="3">
        <v>90</v>
      </c>
      <c r="WQJ43" s="3"/>
      <c r="WQK43" s="3"/>
      <c r="WQL43" s="3" t="s">
        <v>174</v>
      </c>
      <c r="WQM43" s="3">
        <v>90</v>
      </c>
      <c r="WQN43" s="3"/>
      <c r="WQO43" s="3"/>
      <c r="WQP43" s="3" t="s">
        <v>174</v>
      </c>
      <c r="WQQ43" s="3">
        <v>90</v>
      </c>
      <c r="WQR43" s="3"/>
      <c r="WQS43" s="3"/>
      <c r="WQT43" s="3" t="s">
        <v>174</v>
      </c>
      <c r="WQU43" s="3">
        <v>90</v>
      </c>
      <c r="WQV43" s="3"/>
      <c r="WQW43" s="3"/>
      <c r="WQX43" s="3" t="s">
        <v>174</v>
      </c>
      <c r="WQY43" s="3">
        <v>90</v>
      </c>
      <c r="WQZ43" s="3"/>
      <c r="WRA43" s="3"/>
      <c r="WRB43" s="3" t="s">
        <v>174</v>
      </c>
      <c r="WRC43" s="3">
        <v>90</v>
      </c>
      <c r="WRD43" s="3"/>
      <c r="WRE43" s="3"/>
      <c r="WRF43" s="3" t="s">
        <v>174</v>
      </c>
      <c r="WRG43" s="3">
        <v>90</v>
      </c>
      <c r="WRH43" s="3"/>
      <c r="WRI43" s="3"/>
      <c r="WRJ43" s="3" t="s">
        <v>174</v>
      </c>
      <c r="WRK43" s="3">
        <v>90</v>
      </c>
      <c r="WRL43" s="3"/>
      <c r="WRM43" s="3"/>
      <c r="WRN43" s="3" t="s">
        <v>174</v>
      </c>
      <c r="WRO43" s="3">
        <v>90</v>
      </c>
      <c r="WRP43" s="3"/>
      <c r="WRQ43" s="3"/>
      <c r="WRR43" s="3" t="s">
        <v>174</v>
      </c>
      <c r="WRS43" s="3">
        <v>90</v>
      </c>
      <c r="WRT43" s="3"/>
      <c r="WRU43" s="3"/>
      <c r="WRV43" s="3" t="s">
        <v>174</v>
      </c>
      <c r="WRW43" s="3">
        <v>90</v>
      </c>
      <c r="WRX43" s="3"/>
      <c r="WRY43" s="3"/>
      <c r="WRZ43" s="3" t="s">
        <v>174</v>
      </c>
      <c r="WSA43" s="3">
        <v>90</v>
      </c>
      <c r="WSB43" s="3"/>
      <c r="WSC43" s="3"/>
      <c r="WSD43" s="3" t="s">
        <v>174</v>
      </c>
      <c r="WSE43" s="3">
        <v>90</v>
      </c>
      <c r="WSF43" s="3"/>
      <c r="WSG43" s="3"/>
      <c r="WSH43" s="3" t="s">
        <v>174</v>
      </c>
      <c r="WSI43" s="3">
        <v>90</v>
      </c>
      <c r="WSJ43" s="3"/>
      <c r="WSK43" s="3"/>
      <c r="WSL43" s="3" t="s">
        <v>174</v>
      </c>
      <c r="WSM43" s="3">
        <v>90</v>
      </c>
      <c r="WSN43" s="3"/>
      <c r="WSO43" s="3"/>
      <c r="WSP43" s="3" t="s">
        <v>174</v>
      </c>
      <c r="WSQ43" s="3">
        <v>90</v>
      </c>
      <c r="WSR43" s="3"/>
      <c r="WSS43" s="3"/>
      <c r="WST43" s="3" t="s">
        <v>174</v>
      </c>
      <c r="WSU43" s="3">
        <v>90</v>
      </c>
      <c r="WSV43" s="3"/>
      <c r="WSW43" s="3"/>
      <c r="WSX43" s="3" t="s">
        <v>174</v>
      </c>
      <c r="WSY43" s="3">
        <v>90</v>
      </c>
      <c r="WSZ43" s="3"/>
      <c r="WTA43" s="3"/>
      <c r="WTB43" s="3" t="s">
        <v>174</v>
      </c>
      <c r="WTC43" s="3">
        <v>90</v>
      </c>
      <c r="WTD43" s="3"/>
      <c r="WTE43" s="3"/>
      <c r="WTF43" s="3" t="s">
        <v>174</v>
      </c>
      <c r="WTG43" s="3">
        <v>90</v>
      </c>
      <c r="WTH43" s="3"/>
      <c r="WTI43" s="3"/>
      <c r="WTJ43" s="3" t="s">
        <v>174</v>
      </c>
      <c r="WTK43" s="3">
        <v>90</v>
      </c>
      <c r="WTL43" s="3"/>
      <c r="WTM43" s="3"/>
      <c r="WTN43" s="3" t="s">
        <v>174</v>
      </c>
      <c r="WTO43" s="3">
        <v>90</v>
      </c>
      <c r="WTP43" s="3"/>
      <c r="WTQ43" s="3"/>
      <c r="WTR43" s="3" t="s">
        <v>174</v>
      </c>
      <c r="WTS43" s="3">
        <v>90</v>
      </c>
      <c r="WTT43" s="3"/>
      <c r="WTU43" s="3"/>
      <c r="WTV43" s="3" t="s">
        <v>174</v>
      </c>
      <c r="WTW43" s="3">
        <v>90</v>
      </c>
      <c r="WTX43" s="3"/>
      <c r="WTY43" s="3"/>
      <c r="WTZ43" s="3" t="s">
        <v>174</v>
      </c>
      <c r="WUA43" s="3">
        <v>90</v>
      </c>
      <c r="WUB43" s="3"/>
      <c r="WUC43" s="3"/>
      <c r="WUD43" s="3" t="s">
        <v>174</v>
      </c>
      <c r="WUE43" s="3">
        <v>90</v>
      </c>
      <c r="WUF43" s="3"/>
      <c r="WUG43" s="3"/>
      <c r="WUH43" s="3" t="s">
        <v>174</v>
      </c>
      <c r="WUI43" s="3">
        <v>90</v>
      </c>
      <c r="WUJ43" s="3"/>
      <c r="WUK43" s="3"/>
      <c r="WUL43" s="3" t="s">
        <v>174</v>
      </c>
      <c r="WUM43" s="3">
        <v>90</v>
      </c>
      <c r="WUN43" s="3"/>
      <c r="WUO43" s="3"/>
      <c r="WUP43" s="3" t="s">
        <v>174</v>
      </c>
      <c r="WUQ43" s="3">
        <v>90</v>
      </c>
      <c r="WUR43" s="3"/>
      <c r="WUS43" s="3"/>
      <c r="WUT43" s="3" t="s">
        <v>174</v>
      </c>
      <c r="WUU43" s="3">
        <v>90</v>
      </c>
      <c r="WUV43" s="3"/>
      <c r="WUW43" s="3"/>
      <c r="WUX43" s="3" t="s">
        <v>174</v>
      </c>
      <c r="WUY43" s="3">
        <v>90</v>
      </c>
      <c r="WUZ43" s="3"/>
      <c r="WVA43" s="3"/>
      <c r="WVB43" s="3" t="s">
        <v>174</v>
      </c>
      <c r="WVC43" s="3">
        <v>90</v>
      </c>
      <c r="WVD43" s="3"/>
      <c r="WVE43" s="3"/>
      <c r="WVF43" s="3" t="s">
        <v>174</v>
      </c>
      <c r="WVG43" s="3">
        <v>90</v>
      </c>
      <c r="WVH43" s="3"/>
      <c r="WVI43" s="3"/>
      <c r="WVJ43" s="3" t="s">
        <v>174</v>
      </c>
      <c r="WVK43" s="3">
        <v>90</v>
      </c>
      <c r="WVL43" s="3"/>
      <c r="WVM43" s="3"/>
      <c r="WVN43" s="3" t="s">
        <v>174</v>
      </c>
      <c r="WVO43" s="3">
        <v>90</v>
      </c>
      <c r="WVP43" s="3"/>
      <c r="WVQ43" s="3"/>
      <c r="WVR43" s="3" t="s">
        <v>174</v>
      </c>
      <c r="WVS43" s="3">
        <v>90</v>
      </c>
      <c r="WVT43" s="3"/>
      <c r="WVU43" s="3"/>
      <c r="WVV43" s="3" t="s">
        <v>174</v>
      </c>
      <c r="WVW43" s="3">
        <v>90</v>
      </c>
      <c r="WVX43" s="3"/>
      <c r="WVY43" s="3"/>
      <c r="WVZ43" s="3" t="s">
        <v>174</v>
      </c>
      <c r="WWA43" s="3">
        <v>90</v>
      </c>
      <c r="WWB43" s="3"/>
      <c r="WWC43" s="3"/>
      <c r="WWD43" s="3" t="s">
        <v>174</v>
      </c>
      <c r="WWE43" s="3">
        <v>90</v>
      </c>
      <c r="WWF43" s="3"/>
      <c r="WWG43" s="3"/>
      <c r="WWH43" s="3" t="s">
        <v>174</v>
      </c>
      <c r="WWI43" s="3">
        <v>90</v>
      </c>
      <c r="WWJ43" s="3"/>
      <c r="WWK43" s="3"/>
      <c r="WWL43" s="3" t="s">
        <v>174</v>
      </c>
      <c r="WWM43" s="3">
        <v>90</v>
      </c>
      <c r="WWN43" s="3"/>
      <c r="WWO43" s="3"/>
      <c r="WWP43" s="3" t="s">
        <v>174</v>
      </c>
      <c r="WWQ43" s="3">
        <v>90</v>
      </c>
      <c r="WWR43" s="3"/>
      <c r="WWS43" s="3"/>
      <c r="WWT43" s="3" t="s">
        <v>174</v>
      </c>
      <c r="WWU43" s="3">
        <v>90</v>
      </c>
      <c r="WWV43" s="3"/>
      <c r="WWW43" s="3"/>
      <c r="WWX43" s="3" t="s">
        <v>174</v>
      </c>
      <c r="WWY43" s="3">
        <v>90</v>
      </c>
      <c r="WWZ43" s="3"/>
      <c r="WXA43" s="3"/>
      <c r="WXB43" s="3" t="s">
        <v>174</v>
      </c>
      <c r="WXC43" s="3">
        <v>90</v>
      </c>
      <c r="WXD43" s="3"/>
      <c r="WXE43" s="3"/>
      <c r="WXF43" s="3" t="s">
        <v>174</v>
      </c>
      <c r="WXG43" s="3">
        <v>90</v>
      </c>
      <c r="WXH43" s="3"/>
      <c r="WXI43" s="3"/>
      <c r="WXJ43" s="3" t="s">
        <v>174</v>
      </c>
      <c r="WXK43" s="3">
        <v>90</v>
      </c>
      <c r="WXL43" s="3"/>
      <c r="WXM43" s="3"/>
      <c r="WXN43" s="3" t="s">
        <v>174</v>
      </c>
      <c r="WXO43" s="3">
        <v>90</v>
      </c>
      <c r="WXP43" s="3"/>
      <c r="WXQ43" s="3"/>
      <c r="WXR43" s="3" t="s">
        <v>174</v>
      </c>
      <c r="WXS43" s="3">
        <v>90</v>
      </c>
      <c r="WXT43" s="3"/>
      <c r="WXU43" s="3"/>
      <c r="WXV43" s="3" t="s">
        <v>174</v>
      </c>
      <c r="WXW43" s="3">
        <v>90</v>
      </c>
      <c r="WXX43" s="3"/>
      <c r="WXY43" s="3"/>
      <c r="WXZ43" s="3" t="s">
        <v>174</v>
      </c>
      <c r="WYA43" s="3">
        <v>90</v>
      </c>
      <c r="WYB43" s="3"/>
      <c r="WYC43" s="3"/>
      <c r="WYD43" s="3" t="s">
        <v>174</v>
      </c>
      <c r="WYE43" s="3">
        <v>90</v>
      </c>
      <c r="WYF43" s="3"/>
      <c r="WYG43" s="3"/>
      <c r="WYH43" s="3" t="s">
        <v>174</v>
      </c>
      <c r="WYI43" s="3">
        <v>90</v>
      </c>
      <c r="WYJ43" s="3"/>
      <c r="WYK43" s="3"/>
      <c r="WYL43" s="3" t="s">
        <v>174</v>
      </c>
      <c r="WYM43" s="3">
        <v>90</v>
      </c>
      <c r="WYN43" s="3"/>
      <c r="WYO43" s="3"/>
      <c r="WYP43" s="3" t="s">
        <v>174</v>
      </c>
      <c r="WYQ43" s="3">
        <v>90</v>
      </c>
      <c r="WYR43" s="3"/>
      <c r="WYS43" s="3"/>
      <c r="WYT43" s="3" t="s">
        <v>174</v>
      </c>
      <c r="WYU43" s="3">
        <v>90</v>
      </c>
      <c r="WYV43" s="3"/>
      <c r="WYW43" s="3"/>
      <c r="WYX43" s="3" t="s">
        <v>174</v>
      </c>
      <c r="WYY43" s="3">
        <v>90</v>
      </c>
      <c r="WYZ43" s="3"/>
      <c r="WZA43" s="3"/>
      <c r="WZB43" s="3" t="s">
        <v>174</v>
      </c>
      <c r="WZC43" s="3">
        <v>90</v>
      </c>
      <c r="WZD43" s="3"/>
      <c r="WZE43" s="3"/>
      <c r="WZF43" s="3" t="s">
        <v>174</v>
      </c>
      <c r="WZG43" s="3">
        <v>90</v>
      </c>
      <c r="WZH43" s="3"/>
      <c r="WZI43" s="3"/>
      <c r="WZJ43" s="3" t="s">
        <v>174</v>
      </c>
      <c r="WZK43" s="3">
        <v>90</v>
      </c>
      <c r="WZL43" s="3"/>
      <c r="WZM43" s="3"/>
      <c r="WZN43" s="3" t="s">
        <v>174</v>
      </c>
      <c r="WZO43" s="3">
        <v>90</v>
      </c>
      <c r="WZP43" s="3"/>
      <c r="WZQ43" s="3"/>
      <c r="WZR43" s="3" t="s">
        <v>174</v>
      </c>
      <c r="WZS43" s="3">
        <v>90</v>
      </c>
      <c r="WZT43" s="3"/>
      <c r="WZU43" s="3"/>
      <c r="WZV43" s="3" t="s">
        <v>174</v>
      </c>
      <c r="WZW43" s="3">
        <v>90</v>
      </c>
      <c r="WZX43" s="3"/>
      <c r="WZY43" s="3"/>
      <c r="WZZ43" s="3" t="s">
        <v>174</v>
      </c>
      <c r="XAA43" s="3">
        <v>90</v>
      </c>
      <c r="XAB43" s="3"/>
      <c r="XAC43" s="3"/>
      <c r="XAD43" s="3" t="s">
        <v>174</v>
      </c>
      <c r="XAE43" s="3">
        <v>90</v>
      </c>
      <c r="XAF43" s="3"/>
      <c r="XAG43" s="3"/>
      <c r="XAH43" s="3" t="s">
        <v>174</v>
      </c>
      <c r="XAI43" s="3">
        <v>90</v>
      </c>
      <c r="XAJ43" s="3"/>
      <c r="XAK43" s="3"/>
      <c r="XAL43" s="3" t="s">
        <v>174</v>
      </c>
      <c r="XAM43" s="3">
        <v>90</v>
      </c>
    </row>
    <row r="44" spans="1:16263" ht="15.75" x14ac:dyDescent="0.25">
      <c r="A44" s="3" t="s">
        <v>208</v>
      </c>
      <c r="B44" s="24" t="s">
        <v>211</v>
      </c>
      <c r="C44" s="1" t="s">
        <v>841</v>
      </c>
      <c r="D44" s="25" t="s">
        <v>210</v>
      </c>
      <c r="E44" s="50">
        <v>75</v>
      </c>
      <c r="F44" s="2"/>
      <c r="G44" s="22"/>
      <c r="H44" s="22"/>
    </row>
    <row r="45" spans="1:16263" ht="15.75" x14ac:dyDescent="0.25">
      <c r="A45" s="3"/>
      <c r="B45" s="24" t="s">
        <v>213</v>
      </c>
      <c r="C45" s="1" t="s">
        <v>674</v>
      </c>
      <c r="D45" s="25" t="s">
        <v>212</v>
      </c>
      <c r="E45" s="50">
        <v>70</v>
      </c>
      <c r="F45" s="2"/>
      <c r="G45" s="22"/>
      <c r="H45" s="22"/>
    </row>
    <row r="46" spans="1:16263" ht="15.75" x14ac:dyDescent="0.25">
      <c r="A46" s="3" t="s">
        <v>218</v>
      </c>
      <c r="B46" s="24" t="s">
        <v>218</v>
      </c>
      <c r="C46" s="3" t="s">
        <v>709</v>
      </c>
      <c r="D46" s="25" t="s">
        <v>217</v>
      </c>
      <c r="E46" s="50">
        <v>80</v>
      </c>
      <c r="F46" s="2"/>
      <c r="G46" s="22"/>
      <c r="H46" s="22"/>
    </row>
    <row r="47" spans="1:16263" ht="15.75" x14ac:dyDescent="0.25">
      <c r="A47" s="3"/>
      <c r="B47" s="24"/>
      <c r="C47" s="3" t="s">
        <v>678</v>
      </c>
      <c r="D47" s="25" t="s">
        <v>219</v>
      </c>
      <c r="E47" s="50">
        <v>100</v>
      </c>
      <c r="F47" s="2"/>
      <c r="G47" s="22"/>
      <c r="H47" s="22"/>
    </row>
    <row r="48" spans="1:16263" ht="15.75" x14ac:dyDescent="0.25">
      <c r="A48" s="3"/>
      <c r="B48" s="24"/>
      <c r="C48" s="3" t="s">
        <v>679</v>
      </c>
      <c r="D48" s="25" t="s">
        <v>221</v>
      </c>
      <c r="E48" s="50">
        <v>140</v>
      </c>
      <c r="F48" s="2"/>
      <c r="G48" s="22"/>
      <c r="H48" s="22"/>
    </row>
    <row r="49" spans="1:8" ht="15.75" x14ac:dyDescent="0.25">
      <c r="A49" s="3"/>
      <c r="B49" s="24" t="s">
        <v>235</v>
      </c>
      <c r="C49" s="3" t="s">
        <v>536</v>
      </c>
      <c r="D49" s="25" t="s">
        <v>234</v>
      </c>
      <c r="E49" s="50">
        <v>570</v>
      </c>
      <c r="F49" s="2"/>
      <c r="G49" s="22"/>
      <c r="H49" s="22"/>
    </row>
    <row r="50" spans="1:8" ht="15.75" x14ac:dyDescent="0.25">
      <c r="A50" s="3"/>
      <c r="B50" s="24"/>
      <c r="C50" s="3" t="s">
        <v>537</v>
      </c>
      <c r="D50" s="25" t="s">
        <v>237</v>
      </c>
      <c r="E50" s="50">
        <v>115</v>
      </c>
      <c r="F50" s="2"/>
      <c r="G50" s="22"/>
      <c r="H50" s="22"/>
    </row>
    <row r="51" spans="1:8" ht="15.75" x14ac:dyDescent="0.25">
      <c r="A51" s="3"/>
      <c r="B51" s="24" t="s">
        <v>242</v>
      </c>
      <c r="C51" s="3" t="s">
        <v>815</v>
      </c>
      <c r="D51" s="25" t="s">
        <v>245</v>
      </c>
      <c r="E51" s="50">
        <v>180</v>
      </c>
      <c r="F51" s="2"/>
      <c r="G51" s="22"/>
      <c r="H51" s="22"/>
    </row>
    <row r="52" spans="1:8" ht="15.75" x14ac:dyDescent="0.25">
      <c r="A52" s="3" t="s">
        <v>251</v>
      </c>
      <c r="B52" s="24" t="s">
        <v>256</v>
      </c>
      <c r="C52" s="1" t="s">
        <v>543</v>
      </c>
      <c r="D52" s="25" t="s">
        <v>255</v>
      </c>
      <c r="E52" s="50">
        <v>140</v>
      </c>
      <c r="F52" s="2"/>
      <c r="G52" s="22"/>
      <c r="H52" s="22"/>
    </row>
    <row r="53" spans="1:8" ht="15.75" x14ac:dyDescent="0.25">
      <c r="A53" s="3"/>
      <c r="B53" s="24"/>
      <c r="C53" s="1" t="s">
        <v>544</v>
      </c>
      <c r="D53" s="25" t="s">
        <v>257</v>
      </c>
      <c r="E53" s="50">
        <v>280</v>
      </c>
      <c r="F53" s="2"/>
      <c r="G53" s="22"/>
      <c r="H53" s="22"/>
    </row>
    <row r="54" spans="1:8" ht="15.75" x14ac:dyDescent="0.25">
      <c r="A54" s="3"/>
      <c r="B54" s="24"/>
      <c r="C54" s="1" t="s">
        <v>545</v>
      </c>
      <c r="D54" s="25" t="s">
        <v>259</v>
      </c>
      <c r="E54" s="50">
        <v>145</v>
      </c>
      <c r="F54" s="2"/>
      <c r="G54" s="22"/>
      <c r="H54" s="22"/>
    </row>
    <row r="55" spans="1:8" ht="15.75" x14ac:dyDescent="0.25">
      <c r="A55" s="3"/>
      <c r="B55" s="24" t="s">
        <v>263</v>
      </c>
      <c r="C55" s="3" t="s">
        <v>685</v>
      </c>
      <c r="D55" s="25" t="s">
        <v>265</v>
      </c>
      <c r="E55" s="50">
        <v>145</v>
      </c>
      <c r="F55" s="2"/>
      <c r="G55" s="22"/>
      <c r="H55" s="22"/>
    </row>
    <row r="56" spans="1:8" ht="15.75" x14ac:dyDescent="0.25">
      <c r="A56" s="3"/>
      <c r="B56" s="24"/>
      <c r="C56" s="3" t="s">
        <v>687</v>
      </c>
      <c r="D56" s="25" t="s">
        <v>266</v>
      </c>
      <c r="E56" s="50">
        <v>145</v>
      </c>
      <c r="F56" s="2"/>
      <c r="G56" s="22"/>
      <c r="H56" s="22"/>
    </row>
    <row r="57" spans="1:8" ht="15.75" x14ac:dyDescent="0.25">
      <c r="A57" s="3" t="s">
        <v>300</v>
      </c>
      <c r="B57" s="24" t="s">
        <v>306</v>
      </c>
      <c r="C57" s="3" t="s">
        <v>553</v>
      </c>
      <c r="D57" s="25" t="s">
        <v>305</v>
      </c>
      <c r="E57" s="50">
        <v>570</v>
      </c>
      <c r="F57" s="2"/>
      <c r="G57" s="22"/>
      <c r="H57" s="22"/>
    </row>
    <row r="58" spans="1:8" ht="15.75" x14ac:dyDescent="0.25">
      <c r="A58" s="3"/>
      <c r="B58" s="24"/>
      <c r="C58" s="3" t="s">
        <v>556</v>
      </c>
      <c r="D58" s="25" t="s">
        <v>310</v>
      </c>
      <c r="E58" s="50">
        <v>105</v>
      </c>
      <c r="F58" s="2"/>
      <c r="G58" s="22"/>
      <c r="H58" s="22"/>
    </row>
    <row r="59" spans="1:8" ht="15.75" x14ac:dyDescent="0.25">
      <c r="A59" s="3"/>
      <c r="B59" s="44" t="s">
        <v>317</v>
      </c>
      <c r="C59" s="3" t="s">
        <v>631</v>
      </c>
      <c r="D59" s="25" t="s">
        <v>319</v>
      </c>
      <c r="E59" s="50">
        <v>97</v>
      </c>
      <c r="F59" s="2"/>
      <c r="G59" s="22"/>
      <c r="H59" s="22"/>
    </row>
    <row r="60" spans="1:8" ht="15.75" x14ac:dyDescent="0.25">
      <c r="A60" s="3"/>
      <c r="B60" s="24"/>
      <c r="C60" s="1" t="s">
        <v>749</v>
      </c>
      <c r="D60" s="25" t="s">
        <v>320</v>
      </c>
      <c r="E60" s="50">
        <v>79</v>
      </c>
      <c r="F60" s="2"/>
      <c r="G60" s="22"/>
      <c r="H60" s="22"/>
    </row>
    <row r="61" spans="1:8" ht="15.75" x14ac:dyDescent="0.25">
      <c r="A61" s="3"/>
      <c r="B61" s="24"/>
      <c r="C61" s="1" t="s">
        <v>562</v>
      </c>
      <c r="D61" s="25" t="s">
        <v>321</v>
      </c>
      <c r="E61" s="50">
        <v>91</v>
      </c>
      <c r="F61" s="2"/>
      <c r="G61" s="22"/>
      <c r="H61" s="22"/>
    </row>
    <row r="62" spans="1:8" ht="15.75" x14ac:dyDescent="0.25">
      <c r="A62" s="3"/>
      <c r="B62" s="24" t="s">
        <v>323</v>
      </c>
      <c r="C62" s="1" t="s">
        <v>563</v>
      </c>
      <c r="D62" s="25" t="s">
        <v>322</v>
      </c>
      <c r="E62" s="50">
        <v>190</v>
      </c>
      <c r="F62" s="2"/>
      <c r="G62" s="22"/>
      <c r="H62" s="22"/>
    </row>
    <row r="63" spans="1:8" ht="15.75" x14ac:dyDescent="0.25">
      <c r="A63" s="3"/>
      <c r="B63" s="24"/>
      <c r="C63" s="1" t="s">
        <v>564</v>
      </c>
      <c r="D63" s="25" t="s">
        <v>324</v>
      </c>
      <c r="E63" s="50">
        <v>278</v>
      </c>
      <c r="F63" s="2"/>
      <c r="G63" s="22"/>
      <c r="H63" s="22"/>
    </row>
    <row r="64" spans="1:8" ht="15.75" x14ac:dyDescent="0.25">
      <c r="A64" s="3"/>
      <c r="B64" s="24"/>
      <c r="C64" s="1" t="s">
        <v>565</v>
      </c>
      <c r="D64" s="25" t="s">
        <v>289</v>
      </c>
      <c r="E64" s="50">
        <v>135</v>
      </c>
      <c r="F64" s="2"/>
      <c r="G64" s="22"/>
      <c r="H64" s="22"/>
    </row>
    <row r="65" spans="1:16263" ht="15.75" x14ac:dyDescent="0.25">
      <c r="A65" s="3"/>
      <c r="B65" s="24"/>
      <c r="C65" s="1" t="s">
        <v>566</v>
      </c>
      <c r="D65" s="25" t="s">
        <v>325</v>
      </c>
      <c r="E65" s="50">
        <v>85</v>
      </c>
      <c r="F65" s="2"/>
      <c r="G65" s="22"/>
      <c r="H65" s="22"/>
    </row>
    <row r="66" spans="1:16263" ht="15.75" x14ac:dyDescent="0.25">
      <c r="A66" s="3"/>
      <c r="B66" s="24" t="s">
        <v>328</v>
      </c>
      <c r="C66" s="1" t="s">
        <v>567</v>
      </c>
      <c r="D66" s="25" t="s">
        <v>326</v>
      </c>
      <c r="E66" s="50">
        <v>149</v>
      </c>
      <c r="F66" s="2"/>
      <c r="G66" s="22"/>
      <c r="H66" s="22"/>
    </row>
    <row r="67" spans="1:16263" ht="15.75" x14ac:dyDescent="0.25">
      <c r="A67" s="3"/>
      <c r="B67" s="24"/>
      <c r="C67" s="1" t="s">
        <v>568</v>
      </c>
      <c r="D67" s="49" t="s">
        <v>329</v>
      </c>
      <c r="E67" s="50">
        <v>187</v>
      </c>
      <c r="F67" s="2"/>
      <c r="G67" s="22"/>
      <c r="H67" s="22"/>
    </row>
    <row r="68" spans="1:16263" ht="15.75" x14ac:dyDescent="0.25">
      <c r="A68" s="3"/>
      <c r="B68" s="24" t="s">
        <v>330</v>
      </c>
      <c r="C68" s="1" t="s">
        <v>569</v>
      </c>
      <c r="D68" s="25" t="s">
        <v>330</v>
      </c>
      <c r="E68" s="50">
        <v>492</v>
      </c>
      <c r="F68" s="2"/>
      <c r="G68" s="22"/>
      <c r="H68" s="22"/>
    </row>
    <row r="69" spans="1:16263" ht="15.75" x14ac:dyDescent="0.25">
      <c r="A69" s="3"/>
      <c r="B69" s="24"/>
      <c r="C69" s="1" t="s">
        <v>570</v>
      </c>
      <c r="D69" s="25" t="s">
        <v>331</v>
      </c>
      <c r="E69" s="50">
        <v>172</v>
      </c>
      <c r="F69" s="2"/>
      <c r="G69" s="22"/>
      <c r="H69" s="22"/>
    </row>
    <row r="70" spans="1:16263" ht="15.75" x14ac:dyDescent="0.25">
      <c r="A70" s="3"/>
      <c r="B70" s="24"/>
      <c r="C70" s="1" t="s">
        <v>571</v>
      </c>
      <c r="D70" s="25" t="s">
        <v>332</v>
      </c>
      <c r="E70" s="50">
        <v>148</v>
      </c>
      <c r="F70" s="2"/>
      <c r="G70" s="22"/>
      <c r="H70" s="22"/>
    </row>
    <row r="71" spans="1:16263" ht="15.75" x14ac:dyDescent="0.25">
      <c r="A71" s="3"/>
      <c r="B71" s="24"/>
      <c r="C71" s="1" t="s">
        <v>572</v>
      </c>
      <c r="D71" s="25" t="s">
        <v>333</v>
      </c>
      <c r="E71" s="50">
        <v>104</v>
      </c>
      <c r="F71" s="2"/>
      <c r="G71" s="22"/>
      <c r="H71" s="22"/>
    </row>
    <row r="72" spans="1:16263" ht="15.75" x14ac:dyDescent="0.25">
      <c r="A72" s="3"/>
      <c r="B72" s="24"/>
      <c r="C72" s="1" t="s">
        <v>573</v>
      </c>
      <c r="D72" s="25" t="s">
        <v>334</v>
      </c>
      <c r="E72" s="50">
        <v>119</v>
      </c>
      <c r="F72" s="2"/>
      <c r="G72" s="22"/>
      <c r="H72" s="22"/>
    </row>
    <row r="73" spans="1:16263" ht="15.75" x14ac:dyDescent="0.25">
      <c r="A73" s="3" t="s">
        <v>300</v>
      </c>
      <c r="B73" s="24" t="s">
        <v>300</v>
      </c>
      <c r="C73" s="3" t="s">
        <v>551</v>
      </c>
      <c r="D73" s="25" t="s">
        <v>299</v>
      </c>
      <c r="E73" s="24">
        <v>475</v>
      </c>
      <c r="F73" s="2"/>
      <c r="G73" s="22"/>
      <c r="H73" s="22"/>
      <c r="I73" s="25" t="s">
        <v>300</v>
      </c>
      <c r="J73" s="3" t="s">
        <v>299</v>
      </c>
      <c r="K73" s="3">
        <v>165</v>
      </c>
      <c r="L73" s="3" t="s">
        <v>300</v>
      </c>
      <c r="M73" s="3" t="s">
        <v>300</v>
      </c>
      <c r="N73" s="3" t="s">
        <v>299</v>
      </c>
      <c r="O73" s="3">
        <v>165</v>
      </c>
      <c r="P73" s="3" t="s">
        <v>300</v>
      </c>
      <c r="Q73" s="3" t="s">
        <v>300</v>
      </c>
      <c r="R73" s="3" t="s">
        <v>299</v>
      </c>
      <c r="S73" s="3">
        <v>165</v>
      </c>
      <c r="T73" s="3" t="s">
        <v>300</v>
      </c>
      <c r="U73" s="3" t="s">
        <v>300</v>
      </c>
      <c r="V73" s="3" t="s">
        <v>299</v>
      </c>
      <c r="W73" s="3">
        <v>165</v>
      </c>
      <c r="X73" s="3" t="s">
        <v>300</v>
      </c>
      <c r="Y73" s="3" t="s">
        <v>300</v>
      </c>
      <c r="Z73" s="3" t="s">
        <v>299</v>
      </c>
      <c r="AA73" s="3">
        <v>165</v>
      </c>
      <c r="AB73" s="3" t="s">
        <v>300</v>
      </c>
      <c r="AC73" s="3" t="s">
        <v>300</v>
      </c>
      <c r="AD73" s="3" t="s">
        <v>299</v>
      </c>
      <c r="AE73" s="3">
        <v>165</v>
      </c>
      <c r="AF73" s="3" t="s">
        <v>300</v>
      </c>
      <c r="AG73" s="3" t="s">
        <v>300</v>
      </c>
      <c r="AH73" s="3" t="s">
        <v>299</v>
      </c>
      <c r="AI73" s="3">
        <v>165</v>
      </c>
      <c r="AJ73" s="3" t="s">
        <v>300</v>
      </c>
      <c r="AK73" s="3" t="s">
        <v>300</v>
      </c>
      <c r="AL73" s="3" t="s">
        <v>299</v>
      </c>
      <c r="AM73" s="3">
        <v>165</v>
      </c>
      <c r="AN73" s="3" t="s">
        <v>300</v>
      </c>
      <c r="AO73" s="3" t="s">
        <v>300</v>
      </c>
      <c r="AP73" s="3" t="s">
        <v>299</v>
      </c>
      <c r="AQ73" s="3">
        <v>165</v>
      </c>
      <c r="AR73" s="3" t="s">
        <v>300</v>
      </c>
      <c r="AS73" s="3" t="s">
        <v>300</v>
      </c>
      <c r="AT73" s="3" t="s">
        <v>299</v>
      </c>
      <c r="AU73" s="3">
        <v>165</v>
      </c>
      <c r="AV73" s="3" t="s">
        <v>300</v>
      </c>
      <c r="AW73" s="3" t="s">
        <v>300</v>
      </c>
      <c r="AX73" s="3" t="s">
        <v>299</v>
      </c>
      <c r="AY73" s="3">
        <v>165</v>
      </c>
      <c r="AZ73" s="3" t="s">
        <v>300</v>
      </c>
      <c r="BA73" s="3" t="s">
        <v>300</v>
      </c>
      <c r="BB73" s="3" t="s">
        <v>299</v>
      </c>
      <c r="BC73" s="3">
        <v>165</v>
      </c>
      <c r="BD73" s="3" t="s">
        <v>300</v>
      </c>
      <c r="BE73" s="3" t="s">
        <v>300</v>
      </c>
      <c r="BF73" s="3" t="s">
        <v>299</v>
      </c>
      <c r="BG73" s="3">
        <v>165</v>
      </c>
      <c r="BH73" s="3" t="s">
        <v>300</v>
      </c>
      <c r="BI73" s="3" t="s">
        <v>300</v>
      </c>
      <c r="BJ73" s="3" t="s">
        <v>299</v>
      </c>
      <c r="BK73" s="3">
        <v>165</v>
      </c>
      <c r="BL73" s="3" t="s">
        <v>300</v>
      </c>
      <c r="BM73" s="3" t="s">
        <v>300</v>
      </c>
      <c r="BN73" s="3" t="s">
        <v>299</v>
      </c>
      <c r="BO73" s="3">
        <v>165</v>
      </c>
      <c r="BP73" s="3" t="s">
        <v>300</v>
      </c>
      <c r="BQ73" s="3" t="s">
        <v>300</v>
      </c>
      <c r="BR73" s="3" t="s">
        <v>299</v>
      </c>
      <c r="BS73" s="3">
        <v>165</v>
      </c>
      <c r="BT73" s="3" t="s">
        <v>300</v>
      </c>
      <c r="BU73" s="3" t="s">
        <v>300</v>
      </c>
      <c r="BV73" s="3" t="s">
        <v>299</v>
      </c>
      <c r="BW73" s="3">
        <v>165</v>
      </c>
      <c r="BX73" s="3" t="s">
        <v>300</v>
      </c>
      <c r="BY73" s="3" t="s">
        <v>300</v>
      </c>
      <c r="BZ73" s="3" t="s">
        <v>299</v>
      </c>
      <c r="CA73" s="3">
        <v>165</v>
      </c>
      <c r="CB73" s="3" t="s">
        <v>300</v>
      </c>
      <c r="CC73" s="3" t="s">
        <v>300</v>
      </c>
      <c r="CD73" s="3" t="s">
        <v>299</v>
      </c>
      <c r="CE73" s="3">
        <v>165</v>
      </c>
      <c r="CF73" s="3" t="s">
        <v>300</v>
      </c>
      <c r="CG73" s="3" t="s">
        <v>300</v>
      </c>
      <c r="CH73" s="3" t="s">
        <v>299</v>
      </c>
      <c r="CI73" s="3">
        <v>165</v>
      </c>
      <c r="CJ73" s="3" t="s">
        <v>300</v>
      </c>
      <c r="CK73" s="3" t="s">
        <v>300</v>
      </c>
      <c r="CL73" s="3" t="s">
        <v>299</v>
      </c>
      <c r="CM73" s="3">
        <v>165</v>
      </c>
      <c r="CN73" s="3" t="s">
        <v>300</v>
      </c>
      <c r="CO73" s="3" t="s">
        <v>300</v>
      </c>
      <c r="CP73" s="3" t="s">
        <v>299</v>
      </c>
      <c r="CQ73" s="3">
        <v>165</v>
      </c>
      <c r="CR73" s="3" t="s">
        <v>300</v>
      </c>
      <c r="CS73" s="3" t="s">
        <v>300</v>
      </c>
      <c r="CT73" s="3" t="s">
        <v>299</v>
      </c>
      <c r="CU73" s="3">
        <v>165</v>
      </c>
      <c r="CV73" s="3" t="s">
        <v>300</v>
      </c>
      <c r="CW73" s="3" t="s">
        <v>300</v>
      </c>
      <c r="CX73" s="3" t="s">
        <v>299</v>
      </c>
      <c r="CY73" s="3">
        <v>165</v>
      </c>
      <c r="CZ73" s="3" t="s">
        <v>300</v>
      </c>
      <c r="DA73" s="3" t="s">
        <v>300</v>
      </c>
      <c r="DB73" s="3" t="s">
        <v>299</v>
      </c>
      <c r="DC73" s="3">
        <v>165</v>
      </c>
      <c r="DD73" s="3" t="s">
        <v>300</v>
      </c>
      <c r="DE73" s="3" t="s">
        <v>300</v>
      </c>
      <c r="DF73" s="3" t="s">
        <v>299</v>
      </c>
      <c r="DG73" s="3">
        <v>165</v>
      </c>
      <c r="DH73" s="3" t="s">
        <v>300</v>
      </c>
      <c r="DI73" s="3" t="s">
        <v>300</v>
      </c>
      <c r="DJ73" s="3" t="s">
        <v>299</v>
      </c>
      <c r="DK73" s="3">
        <v>165</v>
      </c>
      <c r="DL73" s="3" t="s">
        <v>300</v>
      </c>
      <c r="DM73" s="3" t="s">
        <v>300</v>
      </c>
      <c r="DN73" s="3" t="s">
        <v>299</v>
      </c>
      <c r="DO73" s="3">
        <v>165</v>
      </c>
      <c r="DP73" s="3" t="s">
        <v>300</v>
      </c>
      <c r="DQ73" s="3" t="s">
        <v>300</v>
      </c>
      <c r="DR73" s="3" t="s">
        <v>299</v>
      </c>
      <c r="DS73" s="3">
        <v>165</v>
      </c>
      <c r="DT73" s="3" t="s">
        <v>300</v>
      </c>
      <c r="DU73" s="3" t="s">
        <v>300</v>
      </c>
      <c r="DV73" s="3" t="s">
        <v>299</v>
      </c>
      <c r="DW73" s="3">
        <v>165</v>
      </c>
      <c r="DX73" s="3" t="s">
        <v>300</v>
      </c>
      <c r="DY73" s="3" t="s">
        <v>300</v>
      </c>
      <c r="DZ73" s="3" t="s">
        <v>299</v>
      </c>
      <c r="EA73" s="3">
        <v>165</v>
      </c>
      <c r="EB73" s="3" t="s">
        <v>300</v>
      </c>
      <c r="EC73" s="3" t="s">
        <v>300</v>
      </c>
      <c r="ED73" s="3" t="s">
        <v>299</v>
      </c>
      <c r="EE73" s="3">
        <v>165</v>
      </c>
      <c r="EF73" s="3" t="s">
        <v>300</v>
      </c>
      <c r="EG73" s="3" t="s">
        <v>300</v>
      </c>
      <c r="EH73" s="3" t="s">
        <v>299</v>
      </c>
      <c r="EI73" s="3">
        <v>165</v>
      </c>
      <c r="EJ73" s="3" t="s">
        <v>300</v>
      </c>
      <c r="EK73" s="3" t="s">
        <v>300</v>
      </c>
      <c r="EL73" s="3" t="s">
        <v>299</v>
      </c>
      <c r="EM73" s="3">
        <v>165</v>
      </c>
      <c r="EN73" s="3" t="s">
        <v>300</v>
      </c>
      <c r="EO73" s="3" t="s">
        <v>300</v>
      </c>
      <c r="EP73" s="3" t="s">
        <v>299</v>
      </c>
      <c r="EQ73" s="3">
        <v>165</v>
      </c>
      <c r="ER73" s="3" t="s">
        <v>300</v>
      </c>
      <c r="ES73" s="3" t="s">
        <v>300</v>
      </c>
      <c r="ET73" s="3" t="s">
        <v>299</v>
      </c>
      <c r="EU73" s="3">
        <v>165</v>
      </c>
      <c r="EV73" s="3" t="s">
        <v>300</v>
      </c>
      <c r="EW73" s="3" t="s">
        <v>300</v>
      </c>
      <c r="EX73" s="3" t="s">
        <v>299</v>
      </c>
      <c r="EY73" s="3">
        <v>165</v>
      </c>
      <c r="EZ73" s="3" t="s">
        <v>300</v>
      </c>
      <c r="FA73" s="3" t="s">
        <v>300</v>
      </c>
      <c r="FB73" s="3" t="s">
        <v>299</v>
      </c>
      <c r="FC73" s="3">
        <v>165</v>
      </c>
      <c r="FD73" s="3" t="s">
        <v>300</v>
      </c>
      <c r="FE73" s="3" t="s">
        <v>300</v>
      </c>
      <c r="FF73" s="3" t="s">
        <v>299</v>
      </c>
      <c r="FG73" s="3">
        <v>165</v>
      </c>
      <c r="FH73" s="3" t="s">
        <v>300</v>
      </c>
      <c r="FI73" s="3" t="s">
        <v>300</v>
      </c>
      <c r="FJ73" s="3" t="s">
        <v>299</v>
      </c>
      <c r="FK73" s="3">
        <v>165</v>
      </c>
      <c r="FL73" s="3" t="s">
        <v>300</v>
      </c>
      <c r="FM73" s="3" t="s">
        <v>300</v>
      </c>
      <c r="FN73" s="3" t="s">
        <v>299</v>
      </c>
      <c r="FO73" s="3">
        <v>165</v>
      </c>
      <c r="FP73" s="3" t="s">
        <v>300</v>
      </c>
      <c r="FQ73" s="3" t="s">
        <v>300</v>
      </c>
      <c r="FR73" s="3" t="s">
        <v>299</v>
      </c>
      <c r="FS73" s="3">
        <v>165</v>
      </c>
      <c r="FT73" s="3" t="s">
        <v>300</v>
      </c>
      <c r="FU73" s="3" t="s">
        <v>300</v>
      </c>
      <c r="FV73" s="3" t="s">
        <v>299</v>
      </c>
      <c r="FW73" s="3">
        <v>165</v>
      </c>
      <c r="FX73" s="3" t="s">
        <v>300</v>
      </c>
      <c r="FY73" s="3" t="s">
        <v>300</v>
      </c>
      <c r="FZ73" s="3" t="s">
        <v>299</v>
      </c>
      <c r="GA73" s="3">
        <v>165</v>
      </c>
      <c r="GB73" s="3" t="s">
        <v>300</v>
      </c>
      <c r="GC73" s="3" t="s">
        <v>300</v>
      </c>
      <c r="GD73" s="3" t="s">
        <v>299</v>
      </c>
      <c r="GE73" s="3">
        <v>165</v>
      </c>
      <c r="GF73" s="3" t="s">
        <v>300</v>
      </c>
      <c r="GG73" s="3" t="s">
        <v>300</v>
      </c>
      <c r="GH73" s="3" t="s">
        <v>299</v>
      </c>
      <c r="GI73" s="3">
        <v>165</v>
      </c>
      <c r="GJ73" s="3" t="s">
        <v>300</v>
      </c>
      <c r="GK73" s="3" t="s">
        <v>300</v>
      </c>
      <c r="GL73" s="3" t="s">
        <v>299</v>
      </c>
      <c r="GM73" s="3">
        <v>165</v>
      </c>
      <c r="GN73" s="3" t="s">
        <v>300</v>
      </c>
      <c r="GO73" s="3" t="s">
        <v>300</v>
      </c>
      <c r="GP73" s="3" t="s">
        <v>299</v>
      </c>
      <c r="GQ73" s="3">
        <v>165</v>
      </c>
      <c r="GR73" s="3" t="s">
        <v>300</v>
      </c>
      <c r="GS73" s="3" t="s">
        <v>300</v>
      </c>
      <c r="GT73" s="3" t="s">
        <v>299</v>
      </c>
      <c r="GU73" s="3">
        <v>165</v>
      </c>
      <c r="GV73" s="3" t="s">
        <v>300</v>
      </c>
      <c r="GW73" s="3" t="s">
        <v>300</v>
      </c>
      <c r="GX73" s="3" t="s">
        <v>299</v>
      </c>
      <c r="GY73" s="3">
        <v>165</v>
      </c>
      <c r="GZ73" s="3" t="s">
        <v>300</v>
      </c>
      <c r="HA73" s="3" t="s">
        <v>300</v>
      </c>
      <c r="HB73" s="3" t="s">
        <v>299</v>
      </c>
      <c r="HC73" s="3">
        <v>165</v>
      </c>
      <c r="HD73" s="3" t="s">
        <v>300</v>
      </c>
      <c r="HE73" s="3" t="s">
        <v>300</v>
      </c>
      <c r="HF73" s="3" t="s">
        <v>299</v>
      </c>
      <c r="HG73" s="3">
        <v>165</v>
      </c>
      <c r="HH73" s="3" t="s">
        <v>300</v>
      </c>
      <c r="HI73" s="3" t="s">
        <v>300</v>
      </c>
      <c r="HJ73" s="3" t="s">
        <v>299</v>
      </c>
      <c r="HK73" s="3">
        <v>165</v>
      </c>
      <c r="HL73" s="3" t="s">
        <v>300</v>
      </c>
      <c r="HM73" s="3" t="s">
        <v>300</v>
      </c>
      <c r="HN73" s="3" t="s">
        <v>299</v>
      </c>
      <c r="HO73" s="3">
        <v>165</v>
      </c>
      <c r="HP73" s="3" t="s">
        <v>300</v>
      </c>
      <c r="HQ73" s="3" t="s">
        <v>300</v>
      </c>
      <c r="HR73" s="3" t="s">
        <v>299</v>
      </c>
      <c r="HS73" s="3">
        <v>165</v>
      </c>
      <c r="HT73" s="3" t="s">
        <v>300</v>
      </c>
      <c r="HU73" s="3" t="s">
        <v>300</v>
      </c>
      <c r="HV73" s="3" t="s">
        <v>299</v>
      </c>
      <c r="HW73" s="3">
        <v>165</v>
      </c>
      <c r="HX73" s="3" t="s">
        <v>300</v>
      </c>
      <c r="HY73" s="3" t="s">
        <v>300</v>
      </c>
      <c r="HZ73" s="3" t="s">
        <v>299</v>
      </c>
      <c r="IA73" s="3">
        <v>165</v>
      </c>
      <c r="IB73" s="3" t="s">
        <v>300</v>
      </c>
      <c r="IC73" s="3" t="s">
        <v>300</v>
      </c>
      <c r="ID73" s="3" t="s">
        <v>299</v>
      </c>
      <c r="IE73" s="3">
        <v>165</v>
      </c>
      <c r="IF73" s="3" t="s">
        <v>300</v>
      </c>
      <c r="IG73" s="3" t="s">
        <v>300</v>
      </c>
      <c r="IH73" s="3" t="s">
        <v>299</v>
      </c>
      <c r="II73" s="3">
        <v>165</v>
      </c>
      <c r="IJ73" s="3" t="s">
        <v>300</v>
      </c>
      <c r="IK73" s="3" t="s">
        <v>300</v>
      </c>
      <c r="IL73" s="3" t="s">
        <v>299</v>
      </c>
      <c r="IM73" s="3">
        <v>165</v>
      </c>
      <c r="IN73" s="3" t="s">
        <v>300</v>
      </c>
      <c r="IO73" s="3" t="s">
        <v>300</v>
      </c>
      <c r="IP73" s="3" t="s">
        <v>299</v>
      </c>
      <c r="IQ73" s="3">
        <v>165</v>
      </c>
      <c r="IR73" s="3" t="s">
        <v>300</v>
      </c>
      <c r="IS73" s="3" t="s">
        <v>300</v>
      </c>
      <c r="IT73" s="3" t="s">
        <v>299</v>
      </c>
      <c r="IU73" s="3">
        <v>165</v>
      </c>
      <c r="IV73" s="3" t="s">
        <v>300</v>
      </c>
      <c r="IW73" s="3" t="s">
        <v>300</v>
      </c>
      <c r="IX73" s="3" t="s">
        <v>299</v>
      </c>
      <c r="IY73" s="3">
        <v>165</v>
      </c>
      <c r="IZ73" s="3" t="s">
        <v>300</v>
      </c>
      <c r="JA73" s="3" t="s">
        <v>300</v>
      </c>
      <c r="JB73" s="3" t="s">
        <v>299</v>
      </c>
      <c r="JC73" s="3">
        <v>165</v>
      </c>
      <c r="JD73" s="3" t="s">
        <v>300</v>
      </c>
      <c r="JE73" s="3" t="s">
        <v>300</v>
      </c>
      <c r="JF73" s="3" t="s">
        <v>299</v>
      </c>
      <c r="JG73" s="3">
        <v>165</v>
      </c>
      <c r="JH73" s="3" t="s">
        <v>300</v>
      </c>
      <c r="JI73" s="3" t="s">
        <v>300</v>
      </c>
      <c r="JJ73" s="3" t="s">
        <v>299</v>
      </c>
      <c r="JK73" s="3">
        <v>165</v>
      </c>
      <c r="JL73" s="3" t="s">
        <v>300</v>
      </c>
      <c r="JM73" s="3" t="s">
        <v>300</v>
      </c>
      <c r="JN73" s="3" t="s">
        <v>299</v>
      </c>
      <c r="JO73" s="3">
        <v>165</v>
      </c>
      <c r="JP73" s="3" t="s">
        <v>300</v>
      </c>
      <c r="JQ73" s="3" t="s">
        <v>300</v>
      </c>
      <c r="JR73" s="3" t="s">
        <v>299</v>
      </c>
      <c r="JS73" s="3">
        <v>165</v>
      </c>
      <c r="JT73" s="3" t="s">
        <v>300</v>
      </c>
      <c r="JU73" s="3" t="s">
        <v>300</v>
      </c>
      <c r="JV73" s="3" t="s">
        <v>299</v>
      </c>
      <c r="JW73" s="3">
        <v>165</v>
      </c>
      <c r="JX73" s="3" t="s">
        <v>300</v>
      </c>
      <c r="JY73" s="3" t="s">
        <v>300</v>
      </c>
      <c r="JZ73" s="3" t="s">
        <v>299</v>
      </c>
      <c r="KA73" s="3">
        <v>165</v>
      </c>
      <c r="KB73" s="3" t="s">
        <v>300</v>
      </c>
      <c r="KC73" s="3" t="s">
        <v>300</v>
      </c>
      <c r="KD73" s="3" t="s">
        <v>299</v>
      </c>
      <c r="KE73" s="3">
        <v>165</v>
      </c>
      <c r="KF73" s="3" t="s">
        <v>300</v>
      </c>
      <c r="KG73" s="3" t="s">
        <v>300</v>
      </c>
      <c r="KH73" s="3" t="s">
        <v>299</v>
      </c>
      <c r="KI73" s="3">
        <v>165</v>
      </c>
      <c r="KJ73" s="3" t="s">
        <v>300</v>
      </c>
      <c r="KK73" s="3" t="s">
        <v>300</v>
      </c>
      <c r="KL73" s="3" t="s">
        <v>299</v>
      </c>
      <c r="KM73" s="3">
        <v>165</v>
      </c>
      <c r="KN73" s="3" t="s">
        <v>300</v>
      </c>
      <c r="KO73" s="3" t="s">
        <v>300</v>
      </c>
      <c r="KP73" s="3" t="s">
        <v>299</v>
      </c>
      <c r="KQ73" s="3">
        <v>165</v>
      </c>
      <c r="KR73" s="3" t="s">
        <v>300</v>
      </c>
      <c r="KS73" s="3" t="s">
        <v>300</v>
      </c>
      <c r="KT73" s="3" t="s">
        <v>299</v>
      </c>
      <c r="KU73" s="3">
        <v>165</v>
      </c>
      <c r="KV73" s="3" t="s">
        <v>300</v>
      </c>
      <c r="KW73" s="3" t="s">
        <v>300</v>
      </c>
      <c r="KX73" s="3" t="s">
        <v>299</v>
      </c>
      <c r="KY73" s="3">
        <v>165</v>
      </c>
      <c r="KZ73" s="3" t="s">
        <v>300</v>
      </c>
      <c r="LA73" s="3" t="s">
        <v>300</v>
      </c>
      <c r="LB73" s="3" t="s">
        <v>299</v>
      </c>
      <c r="LC73" s="3">
        <v>165</v>
      </c>
      <c r="LD73" s="3" t="s">
        <v>300</v>
      </c>
      <c r="LE73" s="3" t="s">
        <v>300</v>
      </c>
      <c r="LF73" s="3" t="s">
        <v>299</v>
      </c>
      <c r="LG73" s="3">
        <v>165</v>
      </c>
      <c r="LH73" s="3" t="s">
        <v>300</v>
      </c>
      <c r="LI73" s="3" t="s">
        <v>300</v>
      </c>
      <c r="LJ73" s="3" t="s">
        <v>299</v>
      </c>
      <c r="LK73" s="3">
        <v>165</v>
      </c>
      <c r="LL73" s="3" t="s">
        <v>300</v>
      </c>
      <c r="LM73" s="3" t="s">
        <v>300</v>
      </c>
      <c r="LN73" s="3" t="s">
        <v>299</v>
      </c>
      <c r="LO73" s="3">
        <v>165</v>
      </c>
      <c r="LP73" s="3" t="s">
        <v>300</v>
      </c>
      <c r="LQ73" s="3" t="s">
        <v>300</v>
      </c>
      <c r="LR73" s="3" t="s">
        <v>299</v>
      </c>
      <c r="LS73" s="3">
        <v>165</v>
      </c>
      <c r="LT73" s="3" t="s">
        <v>300</v>
      </c>
      <c r="LU73" s="3" t="s">
        <v>300</v>
      </c>
      <c r="LV73" s="3" t="s">
        <v>299</v>
      </c>
      <c r="LW73" s="3">
        <v>165</v>
      </c>
      <c r="LX73" s="3" t="s">
        <v>300</v>
      </c>
      <c r="LY73" s="3" t="s">
        <v>300</v>
      </c>
      <c r="LZ73" s="3" t="s">
        <v>299</v>
      </c>
      <c r="MA73" s="3">
        <v>165</v>
      </c>
      <c r="MB73" s="3" t="s">
        <v>300</v>
      </c>
      <c r="MC73" s="3" t="s">
        <v>300</v>
      </c>
      <c r="MD73" s="3" t="s">
        <v>299</v>
      </c>
      <c r="ME73" s="3">
        <v>165</v>
      </c>
      <c r="MF73" s="3" t="s">
        <v>300</v>
      </c>
      <c r="MG73" s="3" t="s">
        <v>300</v>
      </c>
      <c r="MH73" s="3" t="s">
        <v>299</v>
      </c>
      <c r="MI73" s="3">
        <v>165</v>
      </c>
      <c r="MJ73" s="3" t="s">
        <v>300</v>
      </c>
      <c r="MK73" s="3" t="s">
        <v>300</v>
      </c>
      <c r="ML73" s="3" t="s">
        <v>299</v>
      </c>
      <c r="MM73" s="3">
        <v>165</v>
      </c>
      <c r="MN73" s="3" t="s">
        <v>300</v>
      </c>
      <c r="MO73" s="3" t="s">
        <v>300</v>
      </c>
      <c r="MP73" s="3" t="s">
        <v>299</v>
      </c>
      <c r="MQ73" s="3">
        <v>165</v>
      </c>
      <c r="MR73" s="3" t="s">
        <v>300</v>
      </c>
      <c r="MS73" s="3" t="s">
        <v>300</v>
      </c>
      <c r="MT73" s="3" t="s">
        <v>299</v>
      </c>
      <c r="MU73" s="3">
        <v>165</v>
      </c>
      <c r="MV73" s="3" t="s">
        <v>300</v>
      </c>
      <c r="MW73" s="3" t="s">
        <v>300</v>
      </c>
      <c r="MX73" s="3" t="s">
        <v>299</v>
      </c>
      <c r="MY73" s="3">
        <v>165</v>
      </c>
      <c r="MZ73" s="3" t="s">
        <v>300</v>
      </c>
      <c r="NA73" s="3" t="s">
        <v>300</v>
      </c>
      <c r="NB73" s="3" t="s">
        <v>299</v>
      </c>
      <c r="NC73" s="3">
        <v>165</v>
      </c>
      <c r="ND73" s="3" t="s">
        <v>300</v>
      </c>
      <c r="NE73" s="3" t="s">
        <v>300</v>
      </c>
      <c r="NF73" s="3" t="s">
        <v>299</v>
      </c>
      <c r="NG73" s="3">
        <v>165</v>
      </c>
      <c r="NH73" s="3" t="s">
        <v>300</v>
      </c>
      <c r="NI73" s="3" t="s">
        <v>300</v>
      </c>
      <c r="NJ73" s="3" t="s">
        <v>299</v>
      </c>
      <c r="NK73" s="3">
        <v>165</v>
      </c>
      <c r="NL73" s="3" t="s">
        <v>300</v>
      </c>
      <c r="NM73" s="3" t="s">
        <v>300</v>
      </c>
      <c r="NN73" s="3" t="s">
        <v>299</v>
      </c>
      <c r="NO73" s="3">
        <v>165</v>
      </c>
      <c r="NP73" s="3" t="s">
        <v>300</v>
      </c>
      <c r="NQ73" s="3" t="s">
        <v>300</v>
      </c>
      <c r="NR73" s="3" t="s">
        <v>299</v>
      </c>
      <c r="NS73" s="3">
        <v>165</v>
      </c>
      <c r="NT73" s="3" t="s">
        <v>300</v>
      </c>
      <c r="NU73" s="3" t="s">
        <v>300</v>
      </c>
      <c r="NV73" s="3" t="s">
        <v>299</v>
      </c>
      <c r="NW73" s="3">
        <v>165</v>
      </c>
      <c r="NX73" s="3" t="s">
        <v>300</v>
      </c>
      <c r="NY73" s="3" t="s">
        <v>300</v>
      </c>
      <c r="NZ73" s="3" t="s">
        <v>299</v>
      </c>
      <c r="OA73" s="3">
        <v>165</v>
      </c>
      <c r="OB73" s="3" t="s">
        <v>300</v>
      </c>
      <c r="OC73" s="3" t="s">
        <v>300</v>
      </c>
      <c r="OD73" s="3" t="s">
        <v>299</v>
      </c>
      <c r="OE73" s="3">
        <v>165</v>
      </c>
      <c r="OF73" s="3" t="s">
        <v>300</v>
      </c>
      <c r="OG73" s="3" t="s">
        <v>300</v>
      </c>
      <c r="OH73" s="3" t="s">
        <v>299</v>
      </c>
      <c r="OI73" s="3">
        <v>165</v>
      </c>
      <c r="OJ73" s="3" t="s">
        <v>300</v>
      </c>
      <c r="OK73" s="3" t="s">
        <v>300</v>
      </c>
      <c r="OL73" s="3" t="s">
        <v>299</v>
      </c>
      <c r="OM73" s="3">
        <v>165</v>
      </c>
      <c r="ON73" s="3" t="s">
        <v>300</v>
      </c>
      <c r="OO73" s="3" t="s">
        <v>300</v>
      </c>
      <c r="OP73" s="3" t="s">
        <v>299</v>
      </c>
      <c r="OQ73" s="3">
        <v>165</v>
      </c>
      <c r="OR73" s="3" t="s">
        <v>300</v>
      </c>
      <c r="OS73" s="3" t="s">
        <v>300</v>
      </c>
      <c r="OT73" s="3" t="s">
        <v>299</v>
      </c>
      <c r="OU73" s="3">
        <v>165</v>
      </c>
      <c r="OV73" s="3" t="s">
        <v>300</v>
      </c>
      <c r="OW73" s="3" t="s">
        <v>300</v>
      </c>
      <c r="OX73" s="3" t="s">
        <v>299</v>
      </c>
      <c r="OY73" s="3">
        <v>165</v>
      </c>
      <c r="OZ73" s="3" t="s">
        <v>300</v>
      </c>
      <c r="PA73" s="3" t="s">
        <v>300</v>
      </c>
      <c r="PB73" s="3" t="s">
        <v>299</v>
      </c>
      <c r="PC73" s="3">
        <v>165</v>
      </c>
      <c r="PD73" s="3" t="s">
        <v>300</v>
      </c>
      <c r="PE73" s="3" t="s">
        <v>300</v>
      </c>
      <c r="PF73" s="3" t="s">
        <v>299</v>
      </c>
      <c r="PG73" s="3">
        <v>165</v>
      </c>
      <c r="PH73" s="3" t="s">
        <v>300</v>
      </c>
      <c r="PI73" s="3" t="s">
        <v>300</v>
      </c>
      <c r="PJ73" s="3" t="s">
        <v>299</v>
      </c>
      <c r="PK73" s="3">
        <v>165</v>
      </c>
      <c r="PL73" s="3" t="s">
        <v>300</v>
      </c>
      <c r="PM73" s="3" t="s">
        <v>300</v>
      </c>
      <c r="PN73" s="3" t="s">
        <v>299</v>
      </c>
      <c r="PO73" s="3">
        <v>165</v>
      </c>
      <c r="PP73" s="3" t="s">
        <v>300</v>
      </c>
      <c r="PQ73" s="3" t="s">
        <v>300</v>
      </c>
      <c r="PR73" s="3" t="s">
        <v>299</v>
      </c>
      <c r="PS73" s="3">
        <v>165</v>
      </c>
      <c r="PT73" s="3" t="s">
        <v>300</v>
      </c>
      <c r="PU73" s="3" t="s">
        <v>300</v>
      </c>
      <c r="PV73" s="3" t="s">
        <v>299</v>
      </c>
      <c r="PW73" s="3">
        <v>165</v>
      </c>
      <c r="PX73" s="3" t="s">
        <v>300</v>
      </c>
      <c r="PY73" s="3" t="s">
        <v>300</v>
      </c>
      <c r="PZ73" s="3" t="s">
        <v>299</v>
      </c>
      <c r="QA73" s="3">
        <v>165</v>
      </c>
      <c r="QB73" s="3" t="s">
        <v>300</v>
      </c>
      <c r="QC73" s="3" t="s">
        <v>300</v>
      </c>
      <c r="QD73" s="3" t="s">
        <v>299</v>
      </c>
      <c r="QE73" s="3">
        <v>165</v>
      </c>
      <c r="QF73" s="3" t="s">
        <v>300</v>
      </c>
      <c r="QG73" s="3" t="s">
        <v>300</v>
      </c>
      <c r="QH73" s="3" t="s">
        <v>299</v>
      </c>
      <c r="QI73" s="3">
        <v>165</v>
      </c>
      <c r="QJ73" s="3" t="s">
        <v>300</v>
      </c>
      <c r="QK73" s="3" t="s">
        <v>300</v>
      </c>
      <c r="QL73" s="3" t="s">
        <v>299</v>
      </c>
      <c r="QM73" s="3">
        <v>165</v>
      </c>
      <c r="QN73" s="3" t="s">
        <v>300</v>
      </c>
      <c r="QO73" s="3" t="s">
        <v>300</v>
      </c>
      <c r="QP73" s="3" t="s">
        <v>299</v>
      </c>
      <c r="QQ73" s="3">
        <v>165</v>
      </c>
      <c r="QR73" s="3" t="s">
        <v>300</v>
      </c>
      <c r="QS73" s="3" t="s">
        <v>300</v>
      </c>
      <c r="QT73" s="3" t="s">
        <v>299</v>
      </c>
      <c r="QU73" s="3">
        <v>165</v>
      </c>
      <c r="QV73" s="3" t="s">
        <v>300</v>
      </c>
      <c r="QW73" s="3" t="s">
        <v>300</v>
      </c>
      <c r="QX73" s="3" t="s">
        <v>299</v>
      </c>
      <c r="QY73" s="3">
        <v>165</v>
      </c>
      <c r="QZ73" s="3" t="s">
        <v>300</v>
      </c>
      <c r="RA73" s="3" t="s">
        <v>300</v>
      </c>
      <c r="RB73" s="3" t="s">
        <v>299</v>
      </c>
      <c r="RC73" s="3">
        <v>165</v>
      </c>
      <c r="RD73" s="3" t="s">
        <v>300</v>
      </c>
      <c r="RE73" s="3" t="s">
        <v>300</v>
      </c>
      <c r="RF73" s="3" t="s">
        <v>299</v>
      </c>
      <c r="RG73" s="3">
        <v>165</v>
      </c>
      <c r="RH73" s="3" t="s">
        <v>300</v>
      </c>
      <c r="RI73" s="3" t="s">
        <v>300</v>
      </c>
      <c r="RJ73" s="3" t="s">
        <v>299</v>
      </c>
      <c r="RK73" s="3">
        <v>165</v>
      </c>
      <c r="RL73" s="3" t="s">
        <v>300</v>
      </c>
      <c r="RM73" s="3" t="s">
        <v>300</v>
      </c>
      <c r="RN73" s="3" t="s">
        <v>299</v>
      </c>
      <c r="RO73" s="3">
        <v>165</v>
      </c>
      <c r="RP73" s="3" t="s">
        <v>300</v>
      </c>
      <c r="RQ73" s="3" t="s">
        <v>300</v>
      </c>
      <c r="RR73" s="3" t="s">
        <v>299</v>
      </c>
      <c r="RS73" s="3">
        <v>165</v>
      </c>
      <c r="RT73" s="3" t="s">
        <v>300</v>
      </c>
      <c r="RU73" s="3" t="s">
        <v>300</v>
      </c>
      <c r="RV73" s="3" t="s">
        <v>299</v>
      </c>
      <c r="RW73" s="3">
        <v>165</v>
      </c>
      <c r="RX73" s="3" t="s">
        <v>300</v>
      </c>
      <c r="RY73" s="3" t="s">
        <v>300</v>
      </c>
      <c r="RZ73" s="3" t="s">
        <v>299</v>
      </c>
      <c r="SA73" s="3">
        <v>165</v>
      </c>
      <c r="SB73" s="3" t="s">
        <v>300</v>
      </c>
      <c r="SC73" s="3" t="s">
        <v>300</v>
      </c>
      <c r="SD73" s="3" t="s">
        <v>299</v>
      </c>
      <c r="SE73" s="3">
        <v>165</v>
      </c>
      <c r="SF73" s="3" t="s">
        <v>300</v>
      </c>
      <c r="SG73" s="3" t="s">
        <v>300</v>
      </c>
      <c r="SH73" s="3" t="s">
        <v>299</v>
      </c>
      <c r="SI73" s="3">
        <v>165</v>
      </c>
      <c r="SJ73" s="3" t="s">
        <v>300</v>
      </c>
      <c r="SK73" s="3" t="s">
        <v>300</v>
      </c>
      <c r="SL73" s="3" t="s">
        <v>299</v>
      </c>
      <c r="SM73" s="3">
        <v>165</v>
      </c>
      <c r="SN73" s="3" t="s">
        <v>300</v>
      </c>
      <c r="SO73" s="3" t="s">
        <v>300</v>
      </c>
      <c r="SP73" s="3" t="s">
        <v>299</v>
      </c>
      <c r="SQ73" s="3">
        <v>165</v>
      </c>
      <c r="SR73" s="3" t="s">
        <v>300</v>
      </c>
      <c r="SS73" s="3" t="s">
        <v>300</v>
      </c>
      <c r="ST73" s="3" t="s">
        <v>299</v>
      </c>
      <c r="SU73" s="3">
        <v>165</v>
      </c>
      <c r="SV73" s="3" t="s">
        <v>300</v>
      </c>
      <c r="SW73" s="3" t="s">
        <v>300</v>
      </c>
      <c r="SX73" s="3" t="s">
        <v>299</v>
      </c>
      <c r="SY73" s="3">
        <v>165</v>
      </c>
      <c r="SZ73" s="3" t="s">
        <v>300</v>
      </c>
      <c r="TA73" s="3" t="s">
        <v>300</v>
      </c>
      <c r="TB73" s="3" t="s">
        <v>299</v>
      </c>
      <c r="TC73" s="3">
        <v>165</v>
      </c>
      <c r="TD73" s="3" t="s">
        <v>300</v>
      </c>
      <c r="TE73" s="3" t="s">
        <v>300</v>
      </c>
      <c r="TF73" s="3" t="s">
        <v>299</v>
      </c>
      <c r="TG73" s="3">
        <v>165</v>
      </c>
      <c r="TH73" s="3" t="s">
        <v>300</v>
      </c>
      <c r="TI73" s="3" t="s">
        <v>300</v>
      </c>
      <c r="TJ73" s="3" t="s">
        <v>299</v>
      </c>
      <c r="TK73" s="3">
        <v>165</v>
      </c>
      <c r="TL73" s="3" t="s">
        <v>300</v>
      </c>
      <c r="TM73" s="3" t="s">
        <v>300</v>
      </c>
      <c r="TN73" s="3" t="s">
        <v>299</v>
      </c>
      <c r="TO73" s="3">
        <v>165</v>
      </c>
      <c r="TP73" s="3" t="s">
        <v>300</v>
      </c>
      <c r="TQ73" s="3" t="s">
        <v>300</v>
      </c>
      <c r="TR73" s="3" t="s">
        <v>299</v>
      </c>
      <c r="TS73" s="3">
        <v>165</v>
      </c>
      <c r="TT73" s="3" t="s">
        <v>300</v>
      </c>
      <c r="TU73" s="3" t="s">
        <v>300</v>
      </c>
      <c r="TV73" s="3" t="s">
        <v>299</v>
      </c>
      <c r="TW73" s="3">
        <v>165</v>
      </c>
      <c r="TX73" s="3" t="s">
        <v>300</v>
      </c>
      <c r="TY73" s="3" t="s">
        <v>300</v>
      </c>
      <c r="TZ73" s="3" t="s">
        <v>299</v>
      </c>
      <c r="UA73" s="3">
        <v>165</v>
      </c>
      <c r="UB73" s="3" t="s">
        <v>300</v>
      </c>
      <c r="UC73" s="3" t="s">
        <v>300</v>
      </c>
      <c r="UD73" s="3" t="s">
        <v>299</v>
      </c>
      <c r="UE73" s="3">
        <v>165</v>
      </c>
      <c r="UF73" s="3" t="s">
        <v>300</v>
      </c>
      <c r="UG73" s="3" t="s">
        <v>300</v>
      </c>
      <c r="UH73" s="3" t="s">
        <v>299</v>
      </c>
      <c r="UI73" s="3">
        <v>165</v>
      </c>
      <c r="UJ73" s="3" t="s">
        <v>300</v>
      </c>
      <c r="UK73" s="3" t="s">
        <v>300</v>
      </c>
      <c r="UL73" s="3" t="s">
        <v>299</v>
      </c>
      <c r="UM73" s="3">
        <v>165</v>
      </c>
      <c r="UN73" s="3" t="s">
        <v>300</v>
      </c>
      <c r="UO73" s="3" t="s">
        <v>300</v>
      </c>
      <c r="UP73" s="3" t="s">
        <v>299</v>
      </c>
      <c r="UQ73" s="3">
        <v>165</v>
      </c>
      <c r="UR73" s="3" t="s">
        <v>300</v>
      </c>
      <c r="US73" s="3" t="s">
        <v>300</v>
      </c>
      <c r="UT73" s="3" t="s">
        <v>299</v>
      </c>
      <c r="UU73" s="3">
        <v>165</v>
      </c>
      <c r="UV73" s="3" t="s">
        <v>300</v>
      </c>
      <c r="UW73" s="3" t="s">
        <v>300</v>
      </c>
      <c r="UX73" s="3" t="s">
        <v>299</v>
      </c>
      <c r="UY73" s="3">
        <v>165</v>
      </c>
      <c r="UZ73" s="3" t="s">
        <v>300</v>
      </c>
      <c r="VA73" s="3" t="s">
        <v>300</v>
      </c>
      <c r="VB73" s="3" t="s">
        <v>299</v>
      </c>
      <c r="VC73" s="3">
        <v>165</v>
      </c>
      <c r="VD73" s="3" t="s">
        <v>300</v>
      </c>
      <c r="VE73" s="3" t="s">
        <v>300</v>
      </c>
      <c r="VF73" s="3" t="s">
        <v>299</v>
      </c>
      <c r="VG73" s="3">
        <v>165</v>
      </c>
      <c r="VH73" s="3" t="s">
        <v>300</v>
      </c>
      <c r="VI73" s="3" t="s">
        <v>300</v>
      </c>
      <c r="VJ73" s="3" t="s">
        <v>299</v>
      </c>
      <c r="VK73" s="3">
        <v>165</v>
      </c>
      <c r="VL73" s="3" t="s">
        <v>300</v>
      </c>
      <c r="VM73" s="3" t="s">
        <v>300</v>
      </c>
      <c r="VN73" s="3" t="s">
        <v>299</v>
      </c>
      <c r="VO73" s="3">
        <v>165</v>
      </c>
      <c r="VP73" s="3" t="s">
        <v>300</v>
      </c>
      <c r="VQ73" s="3" t="s">
        <v>300</v>
      </c>
      <c r="VR73" s="3" t="s">
        <v>299</v>
      </c>
      <c r="VS73" s="3">
        <v>165</v>
      </c>
      <c r="VT73" s="3" t="s">
        <v>300</v>
      </c>
      <c r="VU73" s="3" t="s">
        <v>300</v>
      </c>
      <c r="VV73" s="3" t="s">
        <v>299</v>
      </c>
      <c r="VW73" s="3">
        <v>165</v>
      </c>
      <c r="VX73" s="3" t="s">
        <v>300</v>
      </c>
      <c r="VY73" s="3" t="s">
        <v>300</v>
      </c>
      <c r="VZ73" s="3" t="s">
        <v>299</v>
      </c>
      <c r="WA73" s="3">
        <v>165</v>
      </c>
      <c r="WB73" s="3" t="s">
        <v>300</v>
      </c>
      <c r="WC73" s="3" t="s">
        <v>300</v>
      </c>
      <c r="WD73" s="3" t="s">
        <v>299</v>
      </c>
      <c r="WE73" s="3">
        <v>165</v>
      </c>
      <c r="WF73" s="3" t="s">
        <v>300</v>
      </c>
      <c r="WG73" s="3" t="s">
        <v>300</v>
      </c>
      <c r="WH73" s="3" t="s">
        <v>299</v>
      </c>
      <c r="WI73" s="3">
        <v>165</v>
      </c>
      <c r="WJ73" s="3" t="s">
        <v>300</v>
      </c>
      <c r="WK73" s="3" t="s">
        <v>300</v>
      </c>
      <c r="WL73" s="3" t="s">
        <v>299</v>
      </c>
      <c r="WM73" s="3">
        <v>165</v>
      </c>
      <c r="WN73" s="3" t="s">
        <v>300</v>
      </c>
      <c r="WO73" s="3" t="s">
        <v>300</v>
      </c>
      <c r="WP73" s="3" t="s">
        <v>299</v>
      </c>
      <c r="WQ73" s="3">
        <v>165</v>
      </c>
      <c r="WR73" s="3" t="s">
        <v>300</v>
      </c>
      <c r="WS73" s="3" t="s">
        <v>300</v>
      </c>
      <c r="WT73" s="3" t="s">
        <v>299</v>
      </c>
      <c r="WU73" s="3">
        <v>165</v>
      </c>
      <c r="WV73" s="3" t="s">
        <v>300</v>
      </c>
      <c r="WW73" s="3" t="s">
        <v>300</v>
      </c>
      <c r="WX73" s="3" t="s">
        <v>299</v>
      </c>
      <c r="WY73" s="3">
        <v>165</v>
      </c>
      <c r="WZ73" s="3" t="s">
        <v>300</v>
      </c>
      <c r="XA73" s="3" t="s">
        <v>300</v>
      </c>
      <c r="XB73" s="3" t="s">
        <v>299</v>
      </c>
      <c r="XC73" s="3">
        <v>165</v>
      </c>
      <c r="XD73" s="3" t="s">
        <v>300</v>
      </c>
      <c r="XE73" s="3" t="s">
        <v>300</v>
      </c>
      <c r="XF73" s="3" t="s">
        <v>299</v>
      </c>
      <c r="XG73" s="3">
        <v>165</v>
      </c>
      <c r="XH73" s="3" t="s">
        <v>300</v>
      </c>
      <c r="XI73" s="3" t="s">
        <v>300</v>
      </c>
      <c r="XJ73" s="3" t="s">
        <v>299</v>
      </c>
      <c r="XK73" s="3">
        <v>165</v>
      </c>
      <c r="XL73" s="3" t="s">
        <v>300</v>
      </c>
      <c r="XM73" s="3" t="s">
        <v>300</v>
      </c>
      <c r="XN73" s="3" t="s">
        <v>299</v>
      </c>
      <c r="XO73" s="3">
        <v>165</v>
      </c>
      <c r="XP73" s="3" t="s">
        <v>300</v>
      </c>
      <c r="XQ73" s="3" t="s">
        <v>300</v>
      </c>
      <c r="XR73" s="3" t="s">
        <v>299</v>
      </c>
      <c r="XS73" s="3">
        <v>165</v>
      </c>
      <c r="XT73" s="3" t="s">
        <v>300</v>
      </c>
      <c r="XU73" s="3" t="s">
        <v>300</v>
      </c>
      <c r="XV73" s="3" t="s">
        <v>299</v>
      </c>
      <c r="XW73" s="3">
        <v>165</v>
      </c>
      <c r="XX73" s="3" t="s">
        <v>300</v>
      </c>
      <c r="XY73" s="3" t="s">
        <v>300</v>
      </c>
      <c r="XZ73" s="3" t="s">
        <v>299</v>
      </c>
      <c r="YA73" s="3">
        <v>165</v>
      </c>
      <c r="YB73" s="3" t="s">
        <v>300</v>
      </c>
      <c r="YC73" s="3" t="s">
        <v>300</v>
      </c>
      <c r="YD73" s="3" t="s">
        <v>299</v>
      </c>
      <c r="YE73" s="3">
        <v>165</v>
      </c>
      <c r="YF73" s="3" t="s">
        <v>300</v>
      </c>
      <c r="YG73" s="3" t="s">
        <v>300</v>
      </c>
      <c r="YH73" s="3" t="s">
        <v>299</v>
      </c>
      <c r="YI73" s="3">
        <v>165</v>
      </c>
      <c r="YJ73" s="3" t="s">
        <v>300</v>
      </c>
      <c r="YK73" s="3" t="s">
        <v>300</v>
      </c>
      <c r="YL73" s="3" t="s">
        <v>299</v>
      </c>
      <c r="YM73" s="3">
        <v>165</v>
      </c>
      <c r="YN73" s="3" t="s">
        <v>300</v>
      </c>
      <c r="YO73" s="3" t="s">
        <v>300</v>
      </c>
      <c r="YP73" s="3" t="s">
        <v>299</v>
      </c>
      <c r="YQ73" s="3">
        <v>165</v>
      </c>
      <c r="YR73" s="3" t="s">
        <v>300</v>
      </c>
      <c r="YS73" s="3" t="s">
        <v>300</v>
      </c>
      <c r="YT73" s="3" t="s">
        <v>299</v>
      </c>
      <c r="YU73" s="3">
        <v>165</v>
      </c>
      <c r="YV73" s="3" t="s">
        <v>300</v>
      </c>
      <c r="YW73" s="3" t="s">
        <v>300</v>
      </c>
      <c r="YX73" s="3" t="s">
        <v>299</v>
      </c>
      <c r="YY73" s="3">
        <v>165</v>
      </c>
      <c r="YZ73" s="3" t="s">
        <v>300</v>
      </c>
      <c r="ZA73" s="3" t="s">
        <v>300</v>
      </c>
      <c r="ZB73" s="3" t="s">
        <v>299</v>
      </c>
      <c r="ZC73" s="3">
        <v>165</v>
      </c>
      <c r="ZD73" s="3" t="s">
        <v>300</v>
      </c>
      <c r="ZE73" s="3" t="s">
        <v>300</v>
      </c>
      <c r="ZF73" s="3" t="s">
        <v>299</v>
      </c>
      <c r="ZG73" s="3">
        <v>165</v>
      </c>
      <c r="ZH73" s="3" t="s">
        <v>300</v>
      </c>
      <c r="ZI73" s="3" t="s">
        <v>300</v>
      </c>
      <c r="ZJ73" s="3" t="s">
        <v>299</v>
      </c>
      <c r="ZK73" s="3">
        <v>165</v>
      </c>
      <c r="ZL73" s="3" t="s">
        <v>300</v>
      </c>
      <c r="ZM73" s="3" t="s">
        <v>300</v>
      </c>
      <c r="ZN73" s="3" t="s">
        <v>299</v>
      </c>
      <c r="ZO73" s="3">
        <v>165</v>
      </c>
      <c r="ZP73" s="3" t="s">
        <v>300</v>
      </c>
      <c r="ZQ73" s="3" t="s">
        <v>300</v>
      </c>
      <c r="ZR73" s="3" t="s">
        <v>299</v>
      </c>
      <c r="ZS73" s="3">
        <v>165</v>
      </c>
      <c r="ZT73" s="3" t="s">
        <v>300</v>
      </c>
      <c r="ZU73" s="3" t="s">
        <v>300</v>
      </c>
      <c r="ZV73" s="3" t="s">
        <v>299</v>
      </c>
      <c r="ZW73" s="3">
        <v>165</v>
      </c>
      <c r="ZX73" s="3" t="s">
        <v>300</v>
      </c>
      <c r="ZY73" s="3" t="s">
        <v>300</v>
      </c>
      <c r="ZZ73" s="3" t="s">
        <v>299</v>
      </c>
      <c r="AAA73" s="3">
        <v>165</v>
      </c>
      <c r="AAB73" s="3" t="s">
        <v>300</v>
      </c>
      <c r="AAC73" s="3" t="s">
        <v>300</v>
      </c>
      <c r="AAD73" s="3" t="s">
        <v>299</v>
      </c>
      <c r="AAE73" s="3">
        <v>165</v>
      </c>
      <c r="AAF73" s="3" t="s">
        <v>300</v>
      </c>
      <c r="AAG73" s="3" t="s">
        <v>300</v>
      </c>
      <c r="AAH73" s="3" t="s">
        <v>299</v>
      </c>
      <c r="AAI73" s="3">
        <v>165</v>
      </c>
      <c r="AAJ73" s="3" t="s">
        <v>300</v>
      </c>
      <c r="AAK73" s="3" t="s">
        <v>300</v>
      </c>
      <c r="AAL73" s="3" t="s">
        <v>299</v>
      </c>
      <c r="AAM73" s="3">
        <v>165</v>
      </c>
      <c r="AAN73" s="3" t="s">
        <v>300</v>
      </c>
      <c r="AAO73" s="3" t="s">
        <v>300</v>
      </c>
      <c r="AAP73" s="3" t="s">
        <v>299</v>
      </c>
      <c r="AAQ73" s="3">
        <v>165</v>
      </c>
      <c r="AAR73" s="3" t="s">
        <v>300</v>
      </c>
      <c r="AAS73" s="3" t="s">
        <v>300</v>
      </c>
      <c r="AAT73" s="3" t="s">
        <v>299</v>
      </c>
      <c r="AAU73" s="3">
        <v>165</v>
      </c>
      <c r="AAV73" s="3" t="s">
        <v>300</v>
      </c>
      <c r="AAW73" s="3" t="s">
        <v>300</v>
      </c>
      <c r="AAX73" s="3" t="s">
        <v>299</v>
      </c>
      <c r="AAY73" s="3">
        <v>165</v>
      </c>
      <c r="AAZ73" s="3" t="s">
        <v>300</v>
      </c>
      <c r="ABA73" s="3" t="s">
        <v>300</v>
      </c>
      <c r="ABB73" s="3" t="s">
        <v>299</v>
      </c>
      <c r="ABC73" s="3">
        <v>165</v>
      </c>
      <c r="ABD73" s="3" t="s">
        <v>300</v>
      </c>
      <c r="ABE73" s="3" t="s">
        <v>300</v>
      </c>
      <c r="ABF73" s="3" t="s">
        <v>299</v>
      </c>
      <c r="ABG73" s="3">
        <v>165</v>
      </c>
      <c r="ABH73" s="3" t="s">
        <v>300</v>
      </c>
      <c r="ABI73" s="3" t="s">
        <v>300</v>
      </c>
      <c r="ABJ73" s="3" t="s">
        <v>299</v>
      </c>
      <c r="ABK73" s="3">
        <v>165</v>
      </c>
      <c r="ABL73" s="3" t="s">
        <v>300</v>
      </c>
      <c r="ABM73" s="3" t="s">
        <v>300</v>
      </c>
      <c r="ABN73" s="3" t="s">
        <v>299</v>
      </c>
      <c r="ABO73" s="3">
        <v>165</v>
      </c>
      <c r="ABP73" s="3" t="s">
        <v>300</v>
      </c>
      <c r="ABQ73" s="3" t="s">
        <v>300</v>
      </c>
      <c r="ABR73" s="3" t="s">
        <v>299</v>
      </c>
      <c r="ABS73" s="3">
        <v>165</v>
      </c>
      <c r="ABT73" s="3" t="s">
        <v>300</v>
      </c>
      <c r="ABU73" s="3" t="s">
        <v>300</v>
      </c>
      <c r="ABV73" s="3" t="s">
        <v>299</v>
      </c>
      <c r="ABW73" s="3">
        <v>165</v>
      </c>
      <c r="ABX73" s="3" t="s">
        <v>300</v>
      </c>
      <c r="ABY73" s="3" t="s">
        <v>300</v>
      </c>
      <c r="ABZ73" s="3" t="s">
        <v>299</v>
      </c>
      <c r="ACA73" s="3">
        <v>165</v>
      </c>
      <c r="ACB73" s="3" t="s">
        <v>300</v>
      </c>
      <c r="ACC73" s="3" t="s">
        <v>300</v>
      </c>
      <c r="ACD73" s="3" t="s">
        <v>299</v>
      </c>
      <c r="ACE73" s="3">
        <v>165</v>
      </c>
      <c r="ACF73" s="3" t="s">
        <v>300</v>
      </c>
      <c r="ACG73" s="3" t="s">
        <v>300</v>
      </c>
      <c r="ACH73" s="3" t="s">
        <v>299</v>
      </c>
      <c r="ACI73" s="3">
        <v>165</v>
      </c>
      <c r="ACJ73" s="3" t="s">
        <v>300</v>
      </c>
      <c r="ACK73" s="3" t="s">
        <v>300</v>
      </c>
      <c r="ACL73" s="3" t="s">
        <v>299</v>
      </c>
      <c r="ACM73" s="3">
        <v>165</v>
      </c>
      <c r="ACN73" s="3" t="s">
        <v>300</v>
      </c>
      <c r="ACO73" s="3" t="s">
        <v>300</v>
      </c>
      <c r="ACP73" s="3" t="s">
        <v>299</v>
      </c>
      <c r="ACQ73" s="3">
        <v>165</v>
      </c>
      <c r="ACR73" s="3" t="s">
        <v>300</v>
      </c>
      <c r="ACS73" s="3" t="s">
        <v>300</v>
      </c>
      <c r="ACT73" s="3" t="s">
        <v>299</v>
      </c>
      <c r="ACU73" s="3">
        <v>165</v>
      </c>
      <c r="ACV73" s="3" t="s">
        <v>300</v>
      </c>
      <c r="ACW73" s="3" t="s">
        <v>300</v>
      </c>
      <c r="ACX73" s="3" t="s">
        <v>299</v>
      </c>
      <c r="ACY73" s="3">
        <v>165</v>
      </c>
      <c r="ACZ73" s="3" t="s">
        <v>300</v>
      </c>
      <c r="ADA73" s="3" t="s">
        <v>300</v>
      </c>
      <c r="ADB73" s="3" t="s">
        <v>299</v>
      </c>
      <c r="ADC73" s="3">
        <v>165</v>
      </c>
      <c r="ADD73" s="3" t="s">
        <v>300</v>
      </c>
      <c r="ADE73" s="3" t="s">
        <v>300</v>
      </c>
      <c r="ADF73" s="3" t="s">
        <v>299</v>
      </c>
      <c r="ADG73" s="3">
        <v>165</v>
      </c>
      <c r="ADH73" s="3" t="s">
        <v>300</v>
      </c>
      <c r="ADI73" s="3" t="s">
        <v>300</v>
      </c>
      <c r="ADJ73" s="3" t="s">
        <v>299</v>
      </c>
      <c r="ADK73" s="3">
        <v>165</v>
      </c>
      <c r="ADL73" s="3" t="s">
        <v>300</v>
      </c>
      <c r="ADM73" s="3" t="s">
        <v>300</v>
      </c>
      <c r="ADN73" s="3" t="s">
        <v>299</v>
      </c>
      <c r="ADO73" s="3">
        <v>165</v>
      </c>
      <c r="ADP73" s="3" t="s">
        <v>300</v>
      </c>
      <c r="ADQ73" s="3" t="s">
        <v>300</v>
      </c>
      <c r="ADR73" s="3" t="s">
        <v>299</v>
      </c>
      <c r="ADS73" s="3">
        <v>165</v>
      </c>
      <c r="ADT73" s="3" t="s">
        <v>300</v>
      </c>
      <c r="ADU73" s="3" t="s">
        <v>300</v>
      </c>
      <c r="ADV73" s="3" t="s">
        <v>299</v>
      </c>
      <c r="ADW73" s="3">
        <v>165</v>
      </c>
      <c r="ADX73" s="3" t="s">
        <v>300</v>
      </c>
      <c r="ADY73" s="3" t="s">
        <v>300</v>
      </c>
      <c r="ADZ73" s="3" t="s">
        <v>299</v>
      </c>
      <c r="AEA73" s="3">
        <v>165</v>
      </c>
      <c r="AEB73" s="3" t="s">
        <v>300</v>
      </c>
      <c r="AEC73" s="3" t="s">
        <v>300</v>
      </c>
      <c r="AED73" s="3" t="s">
        <v>299</v>
      </c>
      <c r="AEE73" s="3">
        <v>165</v>
      </c>
      <c r="AEF73" s="3" t="s">
        <v>300</v>
      </c>
      <c r="AEG73" s="3" t="s">
        <v>300</v>
      </c>
      <c r="AEH73" s="3" t="s">
        <v>299</v>
      </c>
      <c r="AEI73" s="3">
        <v>165</v>
      </c>
      <c r="AEJ73" s="3" t="s">
        <v>300</v>
      </c>
      <c r="AEK73" s="3" t="s">
        <v>300</v>
      </c>
      <c r="AEL73" s="3" t="s">
        <v>299</v>
      </c>
      <c r="AEM73" s="3">
        <v>165</v>
      </c>
      <c r="AEN73" s="3" t="s">
        <v>300</v>
      </c>
      <c r="AEO73" s="3" t="s">
        <v>300</v>
      </c>
      <c r="AEP73" s="3" t="s">
        <v>299</v>
      </c>
      <c r="AEQ73" s="3">
        <v>165</v>
      </c>
      <c r="AER73" s="3" t="s">
        <v>300</v>
      </c>
      <c r="AES73" s="3" t="s">
        <v>300</v>
      </c>
      <c r="AET73" s="3" t="s">
        <v>299</v>
      </c>
      <c r="AEU73" s="3">
        <v>165</v>
      </c>
      <c r="AEV73" s="3" t="s">
        <v>300</v>
      </c>
      <c r="AEW73" s="3" t="s">
        <v>300</v>
      </c>
      <c r="AEX73" s="3" t="s">
        <v>299</v>
      </c>
      <c r="AEY73" s="3">
        <v>165</v>
      </c>
      <c r="AEZ73" s="3" t="s">
        <v>300</v>
      </c>
      <c r="AFA73" s="3" t="s">
        <v>300</v>
      </c>
      <c r="AFB73" s="3" t="s">
        <v>299</v>
      </c>
      <c r="AFC73" s="3">
        <v>165</v>
      </c>
      <c r="AFD73" s="3" t="s">
        <v>300</v>
      </c>
      <c r="AFE73" s="3" t="s">
        <v>300</v>
      </c>
      <c r="AFF73" s="3" t="s">
        <v>299</v>
      </c>
      <c r="AFG73" s="3">
        <v>165</v>
      </c>
      <c r="AFH73" s="3" t="s">
        <v>300</v>
      </c>
      <c r="AFI73" s="3" t="s">
        <v>300</v>
      </c>
      <c r="AFJ73" s="3" t="s">
        <v>299</v>
      </c>
      <c r="AFK73" s="3">
        <v>165</v>
      </c>
      <c r="AFL73" s="3" t="s">
        <v>300</v>
      </c>
      <c r="AFM73" s="3" t="s">
        <v>300</v>
      </c>
      <c r="AFN73" s="3" t="s">
        <v>299</v>
      </c>
      <c r="AFO73" s="3">
        <v>165</v>
      </c>
      <c r="AFP73" s="3" t="s">
        <v>300</v>
      </c>
      <c r="AFQ73" s="3" t="s">
        <v>300</v>
      </c>
      <c r="AFR73" s="3" t="s">
        <v>299</v>
      </c>
      <c r="AFS73" s="3">
        <v>165</v>
      </c>
      <c r="AFT73" s="3" t="s">
        <v>300</v>
      </c>
      <c r="AFU73" s="3" t="s">
        <v>300</v>
      </c>
      <c r="AFV73" s="3" t="s">
        <v>299</v>
      </c>
      <c r="AFW73" s="3">
        <v>165</v>
      </c>
      <c r="AFX73" s="3" t="s">
        <v>300</v>
      </c>
      <c r="AFY73" s="3" t="s">
        <v>300</v>
      </c>
      <c r="AFZ73" s="3" t="s">
        <v>299</v>
      </c>
      <c r="AGA73" s="3">
        <v>165</v>
      </c>
      <c r="AGB73" s="3" t="s">
        <v>300</v>
      </c>
      <c r="AGC73" s="3" t="s">
        <v>300</v>
      </c>
      <c r="AGD73" s="3" t="s">
        <v>299</v>
      </c>
      <c r="AGE73" s="3">
        <v>165</v>
      </c>
      <c r="AGF73" s="3" t="s">
        <v>300</v>
      </c>
      <c r="AGG73" s="3" t="s">
        <v>300</v>
      </c>
      <c r="AGH73" s="3" t="s">
        <v>299</v>
      </c>
      <c r="AGI73" s="3">
        <v>165</v>
      </c>
      <c r="AGJ73" s="3" t="s">
        <v>300</v>
      </c>
      <c r="AGK73" s="3" t="s">
        <v>300</v>
      </c>
      <c r="AGL73" s="3" t="s">
        <v>299</v>
      </c>
      <c r="AGM73" s="3">
        <v>165</v>
      </c>
      <c r="AGN73" s="3" t="s">
        <v>300</v>
      </c>
      <c r="AGO73" s="3" t="s">
        <v>300</v>
      </c>
      <c r="AGP73" s="3" t="s">
        <v>299</v>
      </c>
      <c r="AGQ73" s="3">
        <v>165</v>
      </c>
      <c r="AGR73" s="3" t="s">
        <v>300</v>
      </c>
      <c r="AGS73" s="3" t="s">
        <v>300</v>
      </c>
      <c r="AGT73" s="3" t="s">
        <v>299</v>
      </c>
      <c r="AGU73" s="3">
        <v>165</v>
      </c>
      <c r="AGV73" s="3" t="s">
        <v>300</v>
      </c>
      <c r="AGW73" s="3" t="s">
        <v>300</v>
      </c>
      <c r="AGX73" s="3" t="s">
        <v>299</v>
      </c>
      <c r="AGY73" s="3">
        <v>165</v>
      </c>
      <c r="AGZ73" s="3" t="s">
        <v>300</v>
      </c>
      <c r="AHA73" s="3" t="s">
        <v>300</v>
      </c>
      <c r="AHB73" s="3" t="s">
        <v>299</v>
      </c>
      <c r="AHC73" s="3">
        <v>165</v>
      </c>
      <c r="AHD73" s="3" t="s">
        <v>300</v>
      </c>
      <c r="AHE73" s="3" t="s">
        <v>300</v>
      </c>
      <c r="AHF73" s="3" t="s">
        <v>299</v>
      </c>
      <c r="AHG73" s="3">
        <v>165</v>
      </c>
      <c r="AHH73" s="3" t="s">
        <v>300</v>
      </c>
      <c r="AHI73" s="3" t="s">
        <v>300</v>
      </c>
      <c r="AHJ73" s="3" t="s">
        <v>299</v>
      </c>
      <c r="AHK73" s="3">
        <v>165</v>
      </c>
      <c r="AHL73" s="3" t="s">
        <v>300</v>
      </c>
      <c r="AHM73" s="3" t="s">
        <v>300</v>
      </c>
      <c r="AHN73" s="3" t="s">
        <v>299</v>
      </c>
      <c r="AHO73" s="3">
        <v>165</v>
      </c>
      <c r="AHP73" s="3" t="s">
        <v>300</v>
      </c>
      <c r="AHQ73" s="3" t="s">
        <v>300</v>
      </c>
      <c r="AHR73" s="3" t="s">
        <v>299</v>
      </c>
      <c r="AHS73" s="3">
        <v>165</v>
      </c>
      <c r="AHT73" s="3" t="s">
        <v>300</v>
      </c>
      <c r="AHU73" s="3" t="s">
        <v>300</v>
      </c>
      <c r="AHV73" s="3" t="s">
        <v>299</v>
      </c>
      <c r="AHW73" s="3">
        <v>165</v>
      </c>
      <c r="AHX73" s="3" t="s">
        <v>300</v>
      </c>
      <c r="AHY73" s="3" t="s">
        <v>300</v>
      </c>
      <c r="AHZ73" s="3" t="s">
        <v>299</v>
      </c>
      <c r="AIA73" s="3">
        <v>165</v>
      </c>
      <c r="AIB73" s="3" t="s">
        <v>300</v>
      </c>
      <c r="AIC73" s="3" t="s">
        <v>300</v>
      </c>
      <c r="AID73" s="3" t="s">
        <v>299</v>
      </c>
      <c r="AIE73" s="3">
        <v>165</v>
      </c>
      <c r="AIF73" s="3" t="s">
        <v>300</v>
      </c>
      <c r="AIG73" s="3" t="s">
        <v>300</v>
      </c>
      <c r="AIH73" s="3" t="s">
        <v>299</v>
      </c>
      <c r="AII73" s="3">
        <v>165</v>
      </c>
      <c r="AIJ73" s="3" t="s">
        <v>300</v>
      </c>
      <c r="AIK73" s="3" t="s">
        <v>300</v>
      </c>
      <c r="AIL73" s="3" t="s">
        <v>299</v>
      </c>
      <c r="AIM73" s="3">
        <v>165</v>
      </c>
      <c r="AIN73" s="3" t="s">
        <v>300</v>
      </c>
      <c r="AIO73" s="3" t="s">
        <v>300</v>
      </c>
      <c r="AIP73" s="3" t="s">
        <v>299</v>
      </c>
      <c r="AIQ73" s="3">
        <v>165</v>
      </c>
      <c r="AIR73" s="3" t="s">
        <v>300</v>
      </c>
      <c r="AIS73" s="3" t="s">
        <v>300</v>
      </c>
      <c r="AIT73" s="3" t="s">
        <v>299</v>
      </c>
      <c r="AIU73" s="3">
        <v>165</v>
      </c>
      <c r="AIV73" s="3" t="s">
        <v>300</v>
      </c>
      <c r="AIW73" s="3" t="s">
        <v>300</v>
      </c>
      <c r="AIX73" s="3" t="s">
        <v>299</v>
      </c>
      <c r="AIY73" s="3">
        <v>165</v>
      </c>
      <c r="AIZ73" s="3" t="s">
        <v>300</v>
      </c>
      <c r="AJA73" s="3" t="s">
        <v>300</v>
      </c>
      <c r="AJB73" s="3" t="s">
        <v>299</v>
      </c>
      <c r="AJC73" s="3">
        <v>165</v>
      </c>
      <c r="AJD73" s="3" t="s">
        <v>300</v>
      </c>
      <c r="AJE73" s="3" t="s">
        <v>300</v>
      </c>
      <c r="AJF73" s="3" t="s">
        <v>299</v>
      </c>
      <c r="AJG73" s="3">
        <v>165</v>
      </c>
      <c r="AJH73" s="3" t="s">
        <v>300</v>
      </c>
      <c r="AJI73" s="3" t="s">
        <v>300</v>
      </c>
      <c r="AJJ73" s="3" t="s">
        <v>299</v>
      </c>
      <c r="AJK73" s="3">
        <v>165</v>
      </c>
      <c r="AJL73" s="3" t="s">
        <v>300</v>
      </c>
      <c r="AJM73" s="3" t="s">
        <v>300</v>
      </c>
      <c r="AJN73" s="3" t="s">
        <v>299</v>
      </c>
      <c r="AJO73" s="3">
        <v>165</v>
      </c>
      <c r="AJP73" s="3" t="s">
        <v>300</v>
      </c>
      <c r="AJQ73" s="3" t="s">
        <v>300</v>
      </c>
      <c r="AJR73" s="3" t="s">
        <v>299</v>
      </c>
      <c r="AJS73" s="3">
        <v>165</v>
      </c>
      <c r="AJT73" s="3" t="s">
        <v>300</v>
      </c>
      <c r="AJU73" s="3" t="s">
        <v>300</v>
      </c>
      <c r="AJV73" s="3" t="s">
        <v>299</v>
      </c>
      <c r="AJW73" s="3">
        <v>165</v>
      </c>
      <c r="AJX73" s="3" t="s">
        <v>300</v>
      </c>
      <c r="AJY73" s="3" t="s">
        <v>300</v>
      </c>
      <c r="AJZ73" s="3" t="s">
        <v>299</v>
      </c>
      <c r="AKA73" s="3">
        <v>165</v>
      </c>
      <c r="AKB73" s="3" t="s">
        <v>300</v>
      </c>
      <c r="AKC73" s="3" t="s">
        <v>300</v>
      </c>
      <c r="AKD73" s="3" t="s">
        <v>299</v>
      </c>
      <c r="AKE73" s="3">
        <v>165</v>
      </c>
      <c r="AKF73" s="3" t="s">
        <v>300</v>
      </c>
      <c r="AKG73" s="3" t="s">
        <v>300</v>
      </c>
      <c r="AKH73" s="3" t="s">
        <v>299</v>
      </c>
      <c r="AKI73" s="3">
        <v>165</v>
      </c>
      <c r="AKJ73" s="3" t="s">
        <v>300</v>
      </c>
      <c r="AKK73" s="3" t="s">
        <v>300</v>
      </c>
      <c r="AKL73" s="3" t="s">
        <v>299</v>
      </c>
      <c r="AKM73" s="3">
        <v>165</v>
      </c>
      <c r="AKN73" s="3" t="s">
        <v>300</v>
      </c>
      <c r="AKO73" s="3" t="s">
        <v>300</v>
      </c>
      <c r="AKP73" s="3" t="s">
        <v>299</v>
      </c>
      <c r="AKQ73" s="3">
        <v>165</v>
      </c>
      <c r="AKR73" s="3" t="s">
        <v>300</v>
      </c>
      <c r="AKS73" s="3" t="s">
        <v>300</v>
      </c>
      <c r="AKT73" s="3" t="s">
        <v>299</v>
      </c>
      <c r="AKU73" s="3">
        <v>165</v>
      </c>
      <c r="AKV73" s="3" t="s">
        <v>300</v>
      </c>
      <c r="AKW73" s="3" t="s">
        <v>300</v>
      </c>
      <c r="AKX73" s="3" t="s">
        <v>299</v>
      </c>
      <c r="AKY73" s="3">
        <v>165</v>
      </c>
      <c r="AKZ73" s="3" t="s">
        <v>300</v>
      </c>
      <c r="ALA73" s="3" t="s">
        <v>300</v>
      </c>
      <c r="ALB73" s="3" t="s">
        <v>299</v>
      </c>
      <c r="ALC73" s="3">
        <v>165</v>
      </c>
      <c r="ALD73" s="3" t="s">
        <v>300</v>
      </c>
      <c r="ALE73" s="3" t="s">
        <v>300</v>
      </c>
      <c r="ALF73" s="3" t="s">
        <v>299</v>
      </c>
      <c r="ALG73" s="3">
        <v>165</v>
      </c>
      <c r="ALH73" s="3" t="s">
        <v>300</v>
      </c>
      <c r="ALI73" s="3" t="s">
        <v>300</v>
      </c>
      <c r="ALJ73" s="3" t="s">
        <v>299</v>
      </c>
      <c r="ALK73" s="3">
        <v>165</v>
      </c>
      <c r="ALL73" s="3" t="s">
        <v>300</v>
      </c>
      <c r="ALM73" s="3" t="s">
        <v>300</v>
      </c>
      <c r="ALN73" s="3" t="s">
        <v>299</v>
      </c>
      <c r="ALO73" s="3">
        <v>165</v>
      </c>
      <c r="ALP73" s="3" t="s">
        <v>300</v>
      </c>
      <c r="ALQ73" s="3" t="s">
        <v>300</v>
      </c>
      <c r="ALR73" s="3" t="s">
        <v>299</v>
      </c>
      <c r="ALS73" s="3">
        <v>165</v>
      </c>
      <c r="ALT73" s="3" t="s">
        <v>300</v>
      </c>
      <c r="ALU73" s="3" t="s">
        <v>300</v>
      </c>
      <c r="ALV73" s="3" t="s">
        <v>299</v>
      </c>
      <c r="ALW73" s="3">
        <v>165</v>
      </c>
      <c r="ALX73" s="3" t="s">
        <v>300</v>
      </c>
      <c r="ALY73" s="3" t="s">
        <v>300</v>
      </c>
      <c r="ALZ73" s="3" t="s">
        <v>299</v>
      </c>
      <c r="AMA73" s="3">
        <v>165</v>
      </c>
      <c r="AMB73" s="3" t="s">
        <v>300</v>
      </c>
      <c r="AMC73" s="3" t="s">
        <v>300</v>
      </c>
      <c r="AMD73" s="3" t="s">
        <v>299</v>
      </c>
      <c r="AME73" s="3">
        <v>165</v>
      </c>
      <c r="AMF73" s="3" t="s">
        <v>300</v>
      </c>
      <c r="AMG73" s="3" t="s">
        <v>300</v>
      </c>
      <c r="AMH73" s="3" t="s">
        <v>299</v>
      </c>
      <c r="AMI73" s="3">
        <v>165</v>
      </c>
      <c r="AMJ73" s="3" t="s">
        <v>300</v>
      </c>
      <c r="AMK73" s="3" t="s">
        <v>300</v>
      </c>
      <c r="AML73" s="3" t="s">
        <v>299</v>
      </c>
      <c r="AMM73" s="3">
        <v>165</v>
      </c>
      <c r="AMN73" s="3" t="s">
        <v>300</v>
      </c>
      <c r="AMO73" s="3" t="s">
        <v>300</v>
      </c>
      <c r="AMP73" s="3" t="s">
        <v>299</v>
      </c>
      <c r="AMQ73" s="3">
        <v>165</v>
      </c>
      <c r="AMR73" s="3" t="s">
        <v>300</v>
      </c>
      <c r="AMS73" s="3" t="s">
        <v>300</v>
      </c>
      <c r="AMT73" s="3" t="s">
        <v>299</v>
      </c>
      <c r="AMU73" s="3">
        <v>165</v>
      </c>
      <c r="AMV73" s="3" t="s">
        <v>300</v>
      </c>
      <c r="AMW73" s="3" t="s">
        <v>300</v>
      </c>
      <c r="AMX73" s="3" t="s">
        <v>299</v>
      </c>
      <c r="AMY73" s="3">
        <v>165</v>
      </c>
      <c r="AMZ73" s="3" t="s">
        <v>300</v>
      </c>
      <c r="ANA73" s="3" t="s">
        <v>300</v>
      </c>
      <c r="ANB73" s="3" t="s">
        <v>299</v>
      </c>
      <c r="ANC73" s="3">
        <v>165</v>
      </c>
      <c r="AND73" s="3" t="s">
        <v>300</v>
      </c>
      <c r="ANE73" s="3" t="s">
        <v>300</v>
      </c>
      <c r="ANF73" s="3" t="s">
        <v>299</v>
      </c>
      <c r="ANG73" s="3">
        <v>165</v>
      </c>
      <c r="ANH73" s="3" t="s">
        <v>300</v>
      </c>
      <c r="ANI73" s="3" t="s">
        <v>300</v>
      </c>
      <c r="ANJ73" s="3" t="s">
        <v>299</v>
      </c>
      <c r="ANK73" s="3">
        <v>165</v>
      </c>
      <c r="ANL73" s="3" t="s">
        <v>300</v>
      </c>
      <c r="ANM73" s="3" t="s">
        <v>300</v>
      </c>
      <c r="ANN73" s="3" t="s">
        <v>299</v>
      </c>
      <c r="ANO73" s="3">
        <v>165</v>
      </c>
      <c r="ANP73" s="3" t="s">
        <v>300</v>
      </c>
      <c r="ANQ73" s="3" t="s">
        <v>300</v>
      </c>
      <c r="ANR73" s="3" t="s">
        <v>299</v>
      </c>
      <c r="ANS73" s="3">
        <v>165</v>
      </c>
      <c r="ANT73" s="3" t="s">
        <v>300</v>
      </c>
      <c r="ANU73" s="3" t="s">
        <v>300</v>
      </c>
      <c r="ANV73" s="3" t="s">
        <v>299</v>
      </c>
      <c r="ANW73" s="3">
        <v>165</v>
      </c>
      <c r="ANX73" s="3" t="s">
        <v>300</v>
      </c>
      <c r="ANY73" s="3" t="s">
        <v>300</v>
      </c>
      <c r="ANZ73" s="3" t="s">
        <v>299</v>
      </c>
      <c r="AOA73" s="3">
        <v>165</v>
      </c>
      <c r="AOB73" s="3" t="s">
        <v>300</v>
      </c>
      <c r="AOC73" s="3" t="s">
        <v>300</v>
      </c>
      <c r="AOD73" s="3" t="s">
        <v>299</v>
      </c>
      <c r="AOE73" s="3">
        <v>165</v>
      </c>
      <c r="AOF73" s="3" t="s">
        <v>300</v>
      </c>
      <c r="AOG73" s="3" t="s">
        <v>300</v>
      </c>
      <c r="AOH73" s="3" t="s">
        <v>299</v>
      </c>
      <c r="AOI73" s="3">
        <v>165</v>
      </c>
      <c r="AOJ73" s="3" t="s">
        <v>300</v>
      </c>
      <c r="AOK73" s="3" t="s">
        <v>300</v>
      </c>
      <c r="AOL73" s="3" t="s">
        <v>299</v>
      </c>
      <c r="AOM73" s="3">
        <v>165</v>
      </c>
      <c r="AON73" s="3" t="s">
        <v>300</v>
      </c>
      <c r="AOO73" s="3" t="s">
        <v>300</v>
      </c>
      <c r="AOP73" s="3" t="s">
        <v>299</v>
      </c>
      <c r="AOQ73" s="3">
        <v>165</v>
      </c>
      <c r="AOR73" s="3" t="s">
        <v>300</v>
      </c>
      <c r="AOS73" s="3" t="s">
        <v>300</v>
      </c>
      <c r="AOT73" s="3" t="s">
        <v>299</v>
      </c>
      <c r="AOU73" s="3">
        <v>165</v>
      </c>
      <c r="AOV73" s="3" t="s">
        <v>300</v>
      </c>
      <c r="AOW73" s="3" t="s">
        <v>300</v>
      </c>
      <c r="AOX73" s="3" t="s">
        <v>299</v>
      </c>
      <c r="AOY73" s="3">
        <v>165</v>
      </c>
      <c r="AOZ73" s="3" t="s">
        <v>300</v>
      </c>
      <c r="APA73" s="3" t="s">
        <v>300</v>
      </c>
      <c r="APB73" s="3" t="s">
        <v>299</v>
      </c>
      <c r="APC73" s="3">
        <v>165</v>
      </c>
      <c r="APD73" s="3" t="s">
        <v>300</v>
      </c>
      <c r="APE73" s="3" t="s">
        <v>300</v>
      </c>
      <c r="APF73" s="3" t="s">
        <v>299</v>
      </c>
      <c r="APG73" s="3">
        <v>165</v>
      </c>
      <c r="APH73" s="3" t="s">
        <v>300</v>
      </c>
      <c r="API73" s="3" t="s">
        <v>300</v>
      </c>
      <c r="APJ73" s="3" t="s">
        <v>299</v>
      </c>
      <c r="APK73" s="3">
        <v>165</v>
      </c>
      <c r="APL73" s="3" t="s">
        <v>300</v>
      </c>
      <c r="APM73" s="3" t="s">
        <v>300</v>
      </c>
      <c r="APN73" s="3" t="s">
        <v>299</v>
      </c>
      <c r="APO73" s="3">
        <v>165</v>
      </c>
      <c r="APP73" s="3" t="s">
        <v>300</v>
      </c>
      <c r="APQ73" s="3" t="s">
        <v>300</v>
      </c>
      <c r="APR73" s="3" t="s">
        <v>299</v>
      </c>
      <c r="APS73" s="3">
        <v>165</v>
      </c>
      <c r="APT73" s="3" t="s">
        <v>300</v>
      </c>
      <c r="APU73" s="3" t="s">
        <v>300</v>
      </c>
      <c r="APV73" s="3" t="s">
        <v>299</v>
      </c>
      <c r="APW73" s="3">
        <v>165</v>
      </c>
      <c r="APX73" s="3" t="s">
        <v>300</v>
      </c>
      <c r="APY73" s="3" t="s">
        <v>300</v>
      </c>
      <c r="APZ73" s="3" t="s">
        <v>299</v>
      </c>
      <c r="AQA73" s="3">
        <v>165</v>
      </c>
      <c r="AQB73" s="3" t="s">
        <v>300</v>
      </c>
      <c r="AQC73" s="3" t="s">
        <v>300</v>
      </c>
      <c r="AQD73" s="3" t="s">
        <v>299</v>
      </c>
      <c r="AQE73" s="3">
        <v>165</v>
      </c>
      <c r="AQF73" s="3" t="s">
        <v>300</v>
      </c>
      <c r="AQG73" s="3" t="s">
        <v>300</v>
      </c>
      <c r="AQH73" s="3" t="s">
        <v>299</v>
      </c>
      <c r="AQI73" s="3">
        <v>165</v>
      </c>
      <c r="AQJ73" s="3" t="s">
        <v>300</v>
      </c>
      <c r="AQK73" s="3" t="s">
        <v>300</v>
      </c>
      <c r="AQL73" s="3" t="s">
        <v>299</v>
      </c>
      <c r="AQM73" s="3">
        <v>165</v>
      </c>
      <c r="AQN73" s="3" t="s">
        <v>300</v>
      </c>
      <c r="AQO73" s="3" t="s">
        <v>300</v>
      </c>
      <c r="AQP73" s="3" t="s">
        <v>299</v>
      </c>
      <c r="AQQ73" s="3">
        <v>165</v>
      </c>
      <c r="AQR73" s="3" t="s">
        <v>300</v>
      </c>
      <c r="AQS73" s="3" t="s">
        <v>300</v>
      </c>
      <c r="AQT73" s="3" t="s">
        <v>299</v>
      </c>
      <c r="AQU73" s="3">
        <v>165</v>
      </c>
      <c r="AQV73" s="3" t="s">
        <v>300</v>
      </c>
      <c r="AQW73" s="3" t="s">
        <v>300</v>
      </c>
      <c r="AQX73" s="3" t="s">
        <v>299</v>
      </c>
      <c r="AQY73" s="3">
        <v>165</v>
      </c>
      <c r="AQZ73" s="3" t="s">
        <v>300</v>
      </c>
      <c r="ARA73" s="3" t="s">
        <v>300</v>
      </c>
      <c r="ARB73" s="3" t="s">
        <v>299</v>
      </c>
      <c r="ARC73" s="3">
        <v>165</v>
      </c>
      <c r="ARD73" s="3" t="s">
        <v>300</v>
      </c>
      <c r="ARE73" s="3" t="s">
        <v>300</v>
      </c>
      <c r="ARF73" s="3" t="s">
        <v>299</v>
      </c>
      <c r="ARG73" s="3">
        <v>165</v>
      </c>
      <c r="ARH73" s="3" t="s">
        <v>300</v>
      </c>
      <c r="ARI73" s="3" t="s">
        <v>300</v>
      </c>
      <c r="ARJ73" s="3" t="s">
        <v>299</v>
      </c>
      <c r="ARK73" s="3">
        <v>165</v>
      </c>
      <c r="ARL73" s="3" t="s">
        <v>300</v>
      </c>
      <c r="ARM73" s="3" t="s">
        <v>300</v>
      </c>
      <c r="ARN73" s="3" t="s">
        <v>299</v>
      </c>
      <c r="ARO73" s="3">
        <v>165</v>
      </c>
      <c r="ARP73" s="3" t="s">
        <v>300</v>
      </c>
      <c r="ARQ73" s="3" t="s">
        <v>300</v>
      </c>
      <c r="ARR73" s="3" t="s">
        <v>299</v>
      </c>
      <c r="ARS73" s="3">
        <v>165</v>
      </c>
      <c r="ART73" s="3" t="s">
        <v>300</v>
      </c>
      <c r="ARU73" s="3" t="s">
        <v>300</v>
      </c>
      <c r="ARV73" s="3" t="s">
        <v>299</v>
      </c>
      <c r="ARW73" s="3">
        <v>165</v>
      </c>
      <c r="ARX73" s="3" t="s">
        <v>300</v>
      </c>
      <c r="ARY73" s="3" t="s">
        <v>300</v>
      </c>
      <c r="ARZ73" s="3" t="s">
        <v>299</v>
      </c>
      <c r="ASA73" s="3">
        <v>165</v>
      </c>
      <c r="ASB73" s="3" t="s">
        <v>300</v>
      </c>
      <c r="ASC73" s="3" t="s">
        <v>300</v>
      </c>
      <c r="ASD73" s="3" t="s">
        <v>299</v>
      </c>
      <c r="ASE73" s="3">
        <v>165</v>
      </c>
      <c r="ASF73" s="3" t="s">
        <v>300</v>
      </c>
      <c r="ASG73" s="3" t="s">
        <v>300</v>
      </c>
      <c r="ASH73" s="3" t="s">
        <v>299</v>
      </c>
      <c r="ASI73" s="3">
        <v>165</v>
      </c>
      <c r="ASJ73" s="3" t="s">
        <v>300</v>
      </c>
      <c r="ASK73" s="3" t="s">
        <v>300</v>
      </c>
      <c r="ASL73" s="3" t="s">
        <v>299</v>
      </c>
      <c r="ASM73" s="3">
        <v>165</v>
      </c>
      <c r="ASN73" s="3" t="s">
        <v>300</v>
      </c>
      <c r="ASO73" s="3" t="s">
        <v>300</v>
      </c>
      <c r="ASP73" s="3" t="s">
        <v>299</v>
      </c>
      <c r="ASQ73" s="3">
        <v>165</v>
      </c>
      <c r="ASR73" s="3" t="s">
        <v>300</v>
      </c>
      <c r="ASS73" s="3" t="s">
        <v>300</v>
      </c>
      <c r="AST73" s="3" t="s">
        <v>299</v>
      </c>
      <c r="ASU73" s="3">
        <v>165</v>
      </c>
      <c r="ASV73" s="3" t="s">
        <v>300</v>
      </c>
      <c r="ASW73" s="3" t="s">
        <v>300</v>
      </c>
      <c r="ASX73" s="3" t="s">
        <v>299</v>
      </c>
      <c r="ASY73" s="3">
        <v>165</v>
      </c>
      <c r="ASZ73" s="3" t="s">
        <v>300</v>
      </c>
      <c r="ATA73" s="3" t="s">
        <v>300</v>
      </c>
      <c r="ATB73" s="3" t="s">
        <v>299</v>
      </c>
      <c r="ATC73" s="3">
        <v>165</v>
      </c>
      <c r="ATD73" s="3" t="s">
        <v>300</v>
      </c>
      <c r="ATE73" s="3" t="s">
        <v>300</v>
      </c>
      <c r="ATF73" s="3" t="s">
        <v>299</v>
      </c>
      <c r="ATG73" s="3">
        <v>165</v>
      </c>
      <c r="ATH73" s="3" t="s">
        <v>300</v>
      </c>
      <c r="ATI73" s="3" t="s">
        <v>300</v>
      </c>
      <c r="ATJ73" s="3" t="s">
        <v>299</v>
      </c>
      <c r="ATK73" s="3">
        <v>165</v>
      </c>
      <c r="ATL73" s="3" t="s">
        <v>300</v>
      </c>
      <c r="ATM73" s="3" t="s">
        <v>300</v>
      </c>
      <c r="ATN73" s="3" t="s">
        <v>299</v>
      </c>
      <c r="ATO73" s="3">
        <v>165</v>
      </c>
      <c r="ATP73" s="3" t="s">
        <v>300</v>
      </c>
      <c r="ATQ73" s="3" t="s">
        <v>300</v>
      </c>
      <c r="ATR73" s="3" t="s">
        <v>299</v>
      </c>
      <c r="ATS73" s="3">
        <v>165</v>
      </c>
      <c r="ATT73" s="3" t="s">
        <v>300</v>
      </c>
      <c r="ATU73" s="3" t="s">
        <v>300</v>
      </c>
      <c r="ATV73" s="3" t="s">
        <v>299</v>
      </c>
      <c r="ATW73" s="3">
        <v>165</v>
      </c>
      <c r="ATX73" s="3" t="s">
        <v>300</v>
      </c>
      <c r="ATY73" s="3" t="s">
        <v>300</v>
      </c>
      <c r="ATZ73" s="3" t="s">
        <v>299</v>
      </c>
      <c r="AUA73" s="3">
        <v>165</v>
      </c>
      <c r="AUB73" s="3" t="s">
        <v>300</v>
      </c>
      <c r="AUC73" s="3" t="s">
        <v>300</v>
      </c>
      <c r="AUD73" s="3" t="s">
        <v>299</v>
      </c>
      <c r="AUE73" s="3">
        <v>165</v>
      </c>
      <c r="AUF73" s="3" t="s">
        <v>300</v>
      </c>
      <c r="AUG73" s="3" t="s">
        <v>300</v>
      </c>
      <c r="AUH73" s="3" t="s">
        <v>299</v>
      </c>
      <c r="AUI73" s="3">
        <v>165</v>
      </c>
      <c r="AUJ73" s="3" t="s">
        <v>300</v>
      </c>
      <c r="AUK73" s="3" t="s">
        <v>300</v>
      </c>
      <c r="AUL73" s="3" t="s">
        <v>299</v>
      </c>
      <c r="AUM73" s="3">
        <v>165</v>
      </c>
      <c r="AUN73" s="3" t="s">
        <v>300</v>
      </c>
      <c r="AUO73" s="3" t="s">
        <v>300</v>
      </c>
      <c r="AUP73" s="3" t="s">
        <v>299</v>
      </c>
      <c r="AUQ73" s="3">
        <v>165</v>
      </c>
      <c r="AUR73" s="3" t="s">
        <v>300</v>
      </c>
      <c r="AUS73" s="3" t="s">
        <v>300</v>
      </c>
      <c r="AUT73" s="3" t="s">
        <v>299</v>
      </c>
      <c r="AUU73" s="3">
        <v>165</v>
      </c>
      <c r="AUV73" s="3" t="s">
        <v>300</v>
      </c>
      <c r="AUW73" s="3" t="s">
        <v>300</v>
      </c>
      <c r="AUX73" s="3" t="s">
        <v>299</v>
      </c>
      <c r="AUY73" s="3">
        <v>165</v>
      </c>
      <c r="AUZ73" s="3" t="s">
        <v>300</v>
      </c>
      <c r="AVA73" s="3" t="s">
        <v>300</v>
      </c>
      <c r="AVB73" s="3" t="s">
        <v>299</v>
      </c>
      <c r="AVC73" s="3">
        <v>165</v>
      </c>
      <c r="AVD73" s="3" t="s">
        <v>300</v>
      </c>
      <c r="AVE73" s="3" t="s">
        <v>300</v>
      </c>
      <c r="AVF73" s="3" t="s">
        <v>299</v>
      </c>
      <c r="AVG73" s="3">
        <v>165</v>
      </c>
      <c r="AVH73" s="3" t="s">
        <v>300</v>
      </c>
      <c r="AVI73" s="3" t="s">
        <v>300</v>
      </c>
      <c r="AVJ73" s="3" t="s">
        <v>299</v>
      </c>
      <c r="AVK73" s="3">
        <v>165</v>
      </c>
      <c r="AVL73" s="3" t="s">
        <v>300</v>
      </c>
      <c r="AVM73" s="3" t="s">
        <v>300</v>
      </c>
      <c r="AVN73" s="3" t="s">
        <v>299</v>
      </c>
      <c r="AVO73" s="3">
        <v>165</v>
      </c>
      <c r="AVP73" s="3" t="s">
        <v>300</v>
      </c>
      <c r="AVQ73" s="3" t="s">
        <v>300</v>
      </c>
      <c r="AVR73" s="3" t="s">
        <v>299</v>
      </c>
      <c r="AVS73" s="3">
        <v>165</v>
      </c>
      <c r="AVT73" s="3" t="s">
        <v>300</v>
      </c>
      <c r="AVU73" s="3" t="s">
        <v>300</v>
      </c>
      <c r="AVV73" s="3" t="s">
        <v>299</v>
      </c>
      <c r="AVW73" s="3">
        <v>165</v>
      </c>
      <c r="AVX73" s="3" t="s">
        <v>300</v>
      </c>
      <c r="AVY73" s="3" t="s">
        <v>300</v>
      </c>
      <c r="AVZ73" s="3" t="s">
        <v>299</v>
      </c>
      <c r="AWA73" s="3">
        <v>165</v>
      </c>
      <c r="AWB73" s="3" t="s">
        <v>300</v>
      </c>
      <c r="AWC73" s="3" t="s">
        <v>300</v>
      </c>
      <c r="AWD73" s="3" t="s">
        <v>299</v>
      </c>
      <c r="AWE73" s="3">
        <v>165</v>
      </c>
      <c r="AWF73" s="3" t="s">
        <v>300</v>
      </c>
      <c r="AWG73" s="3" t="s">
        <v>300</v>
      </c>
      <c r="AWH73" s="3" t="s">
        <v>299</v>
      </c>
      <c r="AWI73" s="3">
        <v>165</v>
      </c>
      <c r="AWJ73" s="3" t="s">
        <v>300</v>
      </c>
      <c r="AWK73" s="3" t="s">
        <v>300</v>
      </c>
      <c r="AWL73" s="3" t="s">
        <v>299</v>
      </c>
      <c r="AWM73" s="3">
        <v>165</v>
      </c>
      <c r="AWN73" s="3" t="s">
        <v>300</v>
      </c>
      <c r="AWO73" s="3" t="s">
        <v>300</v>
      </c>
      <c r="AWP73" s="3" t="s">
        <v>299</v>
      </c>
      <c r="AWQ73" s="3">
        <v>165</v>
      </c>
      <c r="AWR73" s="3" t="s">
        <v>300</v>
      </c>
      <c r="AWS73" s="3" t="s">
        <v>300</v>
      </c>
      <c r="AWT73" s="3" t="s">
        <v>299</v>
      </c>
      <c r="AWU73" s="3">
        <v>165</v>
      </c>
      <c r="AWV73" s="3" t="s">
        <v>300</v>
      </c>
      <c r="AWW73" s="3" t="s">
        <v>300</v>
      </c>
      <c r="AWX73" s="3" t="s">
        <v>299</v>
      </c>
      <c r="AWY73" s="3">
        <v>165</v>
      </c>
      <c r="AWZ73" s="3" t="s">
        <v>300</v>
      </c>
      <c r="AXA73" s="3" t="s">
        <v>300</v>
      </c>
      <c r="AXB73" s="3" t="s">
        <v>299</v>
      </c>
      <c r="AXC73" s="3">
        <v>165</v>
      </c>
      <c r="AXD73" s="3" t="s">
        <v>300</v>
      </c>
      <c r="AXE73" s="3" t="s">
        <v>300</v>
      </c>
      <c r="AXF73" s="3" t="s">
        <v>299</v>
      </c>
      <c r="AXG73" s="3">
        <v>165</v>
      </c>
      <c r="AXH73" s="3" t="s">
        <v>300</v>
      </c>
      <c r="AXI73" s="3" t="s">
        <v>300</v>
      </c>
      <c r="AXJ73" s="3" t="s">
        <v>299</v>
      </c>
      <c r="AXK73" s="3">
        <v>165</v>
      </c>
      <c r="AXL73" s="3" t="s">
        <v>300</v>
      </c>
      <c r="AXM73" s="3" t="s">
        <v>300</v>
      </c>
      <c r="AXN73" s="3" t="s">
        <v>299</v>
      </c>
      <c r="AXO73" s="3">
        <v>165</v>
      </c>
      <c r="AXP73" s="3" t="s">
        <v>300</v>
      </c>
      <c r="AXQ73" s="3" t="s">
        <v>300</v>
      </c>
      <c r="AXR73" s="3" t="s">
        <v>299</v>
      </c>
      <c r="AXS73" s="3">
        <v>165</v>
      </c>
      <c r="AXT73" s="3" t="s">
        <v>300</v>
      </c>
      <c r="AXU73" s="3" t="s">
        <v>300</v>
      </c>
      <c r="AXV73" s="3" t="s">
        <v>299</v>
      </c>
      <c r="AXW73" s="3">
        <v>165</v>
      </c>
      <c r="AXX73" s="3" t="s">
        <v>300</v>
      </c>
      <c r="AXY73" s="3" t="s">
        <v>300</v>
      </c>
      <c r="AXZ73" s="3" t="s">
        <v>299</v>
      </c>
      <c r="AYA73" s="3">
        <v>165</v>
      </c>
      <c r="AYB73" s="3" t="s">
        <v>300</v>
      </c>
      <c r="AYC73" s="3" t="s">
        <v>300</v>
      </c>
      <c r="AYD73" s="3" t="s">
        <v>299</v>
      </c>
      <c r="AYE73" s="3">
        <v>165</v>
      </c>
      <c r="AYF73" s="3" t="s">
        <v>300</v>
      </c>
      <c r="AYG73" s="3" t="s">
        <v>300</v>
      </c>
      <c r="AYH73" s="3" t="s">
        <v>299</v>
      </c>
      <c r="AYI73" s="3">
        <v>165</v>
      </c>
      <c r="AYJ73" s="3" t="s">
        <v>300</v>
      </c>
      <c r="AYK73" s="3" t="s">
        <v>300</v>
      </c>
      <c r="AYL73" s="3" t="s">
        <v>299</v>
      </c>
      <c r="AYM73" s="3">
        <v>165</v>
      </c>
      <c r="AYN73" s="3" t="s">
        <v>300</v>
      </c>
      <c r="AYO73" s="3" t="s">
        <v>300</v>
      </c>
      <c r="AYP73" s="3" t="s">
        <v>299</v>
      </c>
      <c r="AYQ73" s="3">
        <v>165</v>
      </c>
      <c r="AYR73" s="3" t="s">
        <v>300</v>
      </c>
      <c r="AYS73" s="3" t="s">
        <v>300</v>
      </c>
      <c r="AYT73" s="3" t="s">
        <v>299</v>
      </c>
      <c r="AYU73" s="3">
        <v>165</v>
      </c>
      <c r="AYV73" s="3" t="s">
        <v>300</v>
      </c>
      <c r="AYW73" s="3" t="s">
        <v>300</v>
      </c>
      <c r="AYX73" s="3" t="s">
        <v>299</v>
      </c>
      <c r="AYY73" s="3">
        <v>165</v>
      </c>
      <c r="AYZ73" s="3" t="s">
        <v>300</v>
      </c>
      <c r="AZA73" s="3" t="s">
        <v>300</v>
      </c>
      <c r="AZB73" s="3" t="s">
        <v>299</v>
      </c>
      <c r="AZC73" s="3">
        <v>165</v>
      </c>
      <c r="AZD73" s="3" t="s">
        <v>300</v>
      </c>
      <c r="AZE73" s="3" t="s">
        <v>300</v>
      </c>
      <c r="AZF73" s="3" t="s">
        <v>299</v>
      </c>
      <c r="AZG73" s="3">
        <v>165</v>
      </c>
      <c r="AZH73" s="3" t="s">
        <v>300</v>
      </c>
      <c r="AZI73" s="3" t="s">
        <v>300</v>
      </c>
      <c r="AZJ73" s="3" t="s">
        <v>299</v>
      </c>
      <c r="AZK73" s="3">
        <v>165</v>
      </c>
      <c r="AZL73" s="3" t="s">
        <v>300</v>
      </c>
      <c r="AZM73" s="3" t="s">
        <v>300</v>
      </c>
      <c r="AZN73" s="3" t="s">
        <v>299</v>
      </c>
      <c r="AZO73" s="3">
        <v>165</v>
      </c>
      <c r="AZP73" s="3" t="s">
        <v>300</v>
      </c>
      <c r="AZQ73" s="3" t="s">
        <v>300</v>
      </c>
      <c r="AZR73" s="3" t="s">
        <v>299</v>
      </c>
      <c r="AZS73" s="3">
        <v>165</v>
      </c>
      <c r="AZT73" s="3" t="s">
        <v>300</v>
      </c>
      <c r="AZU73" s="3" t="s">
        <v>300</v>
      </c>
      <c r="AZV73" s="3" t="s">
        <v>299</v>
      </c>
      <c r="AZW73" s="3">
        <v>165</v>
      </c>
      <c r="AZX73" s="3" t="s">
        <v>300</v>
      </c>
      <c r="AZY73" s="3" t="s">
        <v>300</v>
      </c>
      <c r="AZZ73" s="3" t="s">
        <v>299</v>
      </c>
      <c r="BAA73" s="3">
        <v>165</v>
      </c>
      <c r="BAB73" s="3" t="s">
        <v>300</v>
      </c>
      <c r="BAC73" s="3" t="s">
        <v>300</v>
      </c>
      <c r="BAD73" s="3" t="s">
        <v>299</v>
      </c>
      <c r="BAE73" s="3">
        <v>165</v>
      </c>
      <c r="BAF73" s="3" t="s">
        <v>300</v>
      </c>
      <c r="BAG73" s="3" t="s">
        <v>300</v>
      </c>
      <c r="BAH73" s="3" t="s">
        <v>299</v>
      </c>
      <c r="BAI73" s="3">
        <v>165</v>
      </c>
      <c r="BAJ73" s="3" t="s">
        <v>300</v>
      </c>
      <c r="BAK73" s="3" t="s">
        <v>300</v>
      </c>
      <c r="BAL73" s="3" t="s">
        <v>299</v>
      </c>
      <c r="BAM73" s="3">
        <v>165</v>
      </c>
      <c r="BAN73" s="3" t="s">
        <v>300</v>
      </c>
      <c r="BAO73" s="3" t="s">
        <v>300</v>
      </c>
      <c r="BAP73" s="3" t="s">
        <v>299</v>
      </c>
      <c r="BAQ73" s="3">
        <v>165</v>
      </c>
      <c r="BAR73" s="3" t="s">
        <v>300</v>
      </c>
      <c r="BAS73" s="3" t="s">
        <v>300</v>
      </c>
      <c r="BAT73" s="3" t="s">
        <v>299</v>
      </c>
      <c r="BAU73" s="3">
        <v>165</v>
      </c>
      <c r="BAV73" s="3" t="s">
        <v>300</v>
      </c>
      <c r="BAW73" s="3" t="s">
        <v>300</v>
      </c>
      <c r="BAX73" s="3" t="s">
        <v>299</v>
      </c>
      <c r="BAY73" s="3">
        <v>165</v>
      </c>
      <c r="BAZ73" s="3" t="s">
        <v>300</v>
      </c>
      <c r="BBA73" s="3" t="s">
        <v>300</v>
      </c>
      <c r="BBB73" s="3" t="s">
        <v>299</v>
      </c>
      <c r="BBC73" s="3">
        <v>165</v>
      </c>
      <c r="BBD73" s="3" t="s">
        <v>300</v>
      </c>
      <c r="BBE73" s="3" t="s">
        <v>300</v>
      </c>
      <c r="BBF73" s="3" t="s">
        <v>299</v>
      </c>
      <c r="BBG73" s="3">
        <v>165</v>
      </c>
      <c r="BBH73" s="3" t="s">
        <v>300</v>
      </c>
      <c r="BBI73" s="3" t="s">
        <v>300</v>
      </c>
      <c r="BBJ73" s="3" t="s">
        <v>299</v>
      </c>
      <c r="BBK73" s="3">
        <v>165</v>
      </c>
      <c r="BBL73" s="3" t="s">
        <v>300</v>
      </c>
      <c r="BBM73" s="3" t="s">
        <v>300</v>
      </c>
      <c r="BBN73" s="3" t="s">
        <v>299</v>
      </c>
      <c r="BBO73" s="3">
        <v>165</v>
      </c>
      <c r="BBP73" s="3" t="s">
        <v>300</v>
      </c>
      <c r="BBQ73" s="3" t="s">
        <v>300</v>
      </c>
      <c r="BBR73" s="3" t="s">
        <v>299</v>
      </c>
      <c r="BBS73" s="3">
        <v>165</v>
      </c>
      <c r="BBT73" s="3" t="s">
        <v>300</v>
      </c>
      <c r="BBU73" s="3" t="s">
        <v>300</v>
      </c>
      <c r="BBV73" s="3" t="s">
        <v>299</v>
      </c>
      <c r="BBW73" s="3">
        <v>165</v>
      </c>
      <c r="BBX73" s="3" t="s">
        <v>300</v>
      </c>
      <c r="BBY73" s="3" t="s">
        <v>300</v>
      </c>
      <c r="BBZ73" s="3" t="s">
        <v>299</v>
      </c>
      <c r="BCA73" s="3">
        <v>165</v>
      </c>
      <c r="BCB73" s="3" t="s">
        <v>300</v>
      </c>
      <c r="BCC73" s="3" t="s">
        <v>300</v>
      </c>
      <c r="BCD73" s="3" t="s">
        <v>299</v>
      </c>
      <c r="BCE73" s="3">
        <v>165</v>
      </c>
      <c r="BCF73" s="3" t="s">
        <v>300</v>
      </c>
      <c r="BCG73" s="3" t="s">
        <v>300</v>
      </c>
      <c r="BCH73" s="3" t="s">
        <v>299</v>
      </c>
      <c r="BCI73" s="3">
        <v>165</v>
      </c>
      <c r="BCJ73" s="3" t="s">
        <v>300</v>
      </c>
      <c r="BCK73" s="3" t="s">
        <v>300</v>
      </c>
      <c r="BCL73" s="3" t="s">
        <v>299</v>
      </c>
      <c r="BCM73" s="3">
        <v>165</v>
      </c>
      <c r="BCN73" s="3" t="s">
        <v>300</v>
      </c>
      <c r="BCO73" s="3" t="s">
        <v>300</v>
      </c>
      <c r="BCP73" s="3" t="s">
        <v>299</v>
      </c>
      <c r="BCQ73" s="3">
        <v>165</v>
      </c>
      <c r="BCR73" s="3" t="s">
        <v>300</v>
      </c>
      <c r="BCS73" s="3" t="s">
        <v>300</v>
      </c>
      <c r="BCT73" s="3" t="s">
        <v>299</v>
      </c>
      <c r="BCU73" s="3">
        <v>165</v>
      </c>
      <c r="BCV73" s="3" t="s">
        <v>300</v>
      </c>
      <c r="BCW73" s="3" t="s">
        <v>300</v>
      </c>
      <c r="BCX73" s="3" t="s">
        <v>299</v>
      </c>
      <c r="BCY73" s="3">
        <v>165</v>
      </c>
      <c r="BCZ73" s="3" t="s">
        <v>300</v>
      </c>
      <c r="BDA73" s="3" t="s">
        <v>300</v>
      </c>
      <c r="BDB73" s="3" t="s">
        <v>299</v>
      </c>
      <c r="BDC73" s="3">
        <v>165</v>
      </c>
      <c r="BDD73" s="3" t="s">
        <v>300</v>
      </c>
      <c r="BDE73" s="3" t="s">
        <v>300</v>
      </c>
      <c r="BDF73" s="3" t="s">
        <v>299</v>
      </c>
      <c r="BDG73" s="3">
        <v>165</v>
      </c>
      <c r="BDH73" s="3" t="s">
        <v>300</v>
      </c>
      <c r="BDI73" s="3" t="s">
        <v>300</v>
      </c>
      <c r="BDJ73" s="3" t="s">
        <v>299</v>
      </c>
      <c r="BDK73" s="3">
        <v>165</v>
      </c>
      <c r="BDL73" s="3" t="s">
        <v>300</v>
      </c>
      <c r="BDM73" s="3" t="s">
        <v>300</v>
      </c>
      <c r="BDN73" s="3" t="s">
        <v>299</v>
      </c>
      <c r="BDO73" s="3">
        <v>165</v>
      </c>
      <c r="BDP73" s="3" t="s">
        <v>300</v>
      </c>
      <c r="BDQ73" s="3" t="s">
        <v>300</v>
      </c>
      <c r="BDR73" s="3" t="s">
        <v>299</v>
      </c>
      <c r="BDS73" s="3">
        <v>165</v>
      </c>
      <c r="BDT73" s="3" t="s">
        <v>300</v>
      </c>
      <c r="BDU73" s="3" t="s">
        <v>300</v>
      </c>
      <c r="BDV73" s="3" t="s">
        <v>299</v>
      </c>
      <c r="BDW73" s="3">
        <v>165</v>
      </c>
      <c r="BDX73" s="3" t="s">
        <v>300</v>
      </c>
      <c r="BDY73" s="3" t="s">
        <v>300</v>
      </c>
      <c r="BDZ73" s="3" t="s">
        <v>299</v>
      </c>
      <c r="BEA73" s="3">
        <v>165</v>
      </c>
      <c r="BEB73" s="3" t="s">
        <v>300</v>
      </c>
      <c r="BEC73" s="3" t="s">
        <v>300</v>
      </c>
      <c r="BED73" s="3" t="s">
        <v>299</v>
      </c>
      <c r="BEE73" s="3">
        <v>165</v>
      </c>
      <c r="BEF73" s="3" t="s">
        <v>300</v>
      </c>
      <c r="BEG73" s="3" t="s">
        <v>300</v>
      </c>
      <c r="BEH73" s="3" t="s">
        <v>299</v>
      </c>
      <c r="BEI73" s="3">
        <v>165</v>
      </c>
      <c r="BEJ73" s="3" t="s">
        <v>300</v>
      </c>
      <c r="BEK73" s="3" t="s">
        <v>300</v>
      </c>
      <c r="BEL73" s="3" t="s">
        <v>299</v>
      </c>
      <c r="BEM73" s="3">
        <v>165</v>
      </c>
      <c r="BEN73" s="3" t="s">
        <v>300</v>
      </c>
      <c r="BEO73" s="3" t="s">
        <v>300</v>
      </c>
      <c r="BEP73" s="3" t="s">
        <v>299</v>
      </c>
      <c r="BEQ73" s="3">
        <v>165</v>
      </c>
      <c r="BER73" s="3" t="s">
        <v>300</v>
      </c>
      <c r="BES73" s="3" t="s">
        <v>300</v>
      </c>
      <c r="BET73" s="3" t="s">
        <v>299</v>
      </c>
      <c r="BEU73" s="3">
        <v>165</v>
      </c>
      <c r="BEV73" s="3" t="s">
        <v>300</v>
      </c>
      <c r="BEW73" s="3" t="s">
        <v>300</v>
      </c>
      <c r="BEX73" s="3" t="s">
        <v>299</v>
      </c>
      <c r="BEY73" s="3">
        <v>165</v>
      </c>
      <c r="BEZ73" s="3" t="s">
        <v>300</v>
      </c>
      <c r="BFA73" s="3" t="s">
        <v>300</v>
      </c>
      <c r="BFB73" s="3" t="s">
        <v>299</v>
      </c>
      <c r="BFC73" s="3">
        <v>165</v>
      </c>
      <c r="BFD73" s="3" t="s">
        <v>300</v>
      </c>
      <c r="BFE73" s="3" t="s">
        <v>300</v>
      </c>
      <c r="BFF73" s="3" t="s">
        <v>299</v>
      </c>
      <c r="BFG73" s="3">
        <v>165</v>
      </c>
      <c r="BFH73" s="3" t="s">
        <v>300</v>
      </c>
      <c r="BFI73" s="3" t="s">
        <v>300</v>
      </c>
      <c r="BFJ73" s="3" t="s">
        <v>299</v>
      </c>
      <c r="BFK73" s="3">
        <v>165</v>
      </c>
      <c r="BFL73" s="3" t="s">
        <v>300</v>
      </c>
      <c r="BFM73" s="3" t="s">
        <v>300</v>
      </c>
      <c r="BFN73" s="3" t="s">
        <v>299</v>
      </c>
      <c r="BFO73" s="3">
        <v>165</v>
      </c>
      <c r="BFP73" s="3" t="s">
        <v>300</v>
      </c>
      <c r="BFQ73" s="3" t="s">
        <v>300</v>
      </c>
      <c r="BFR73" s="3" t="s">
        <v>299</v>
      </c>
      <c r="BFS73" s="3">
        <v>165</v>
      </c>
      <c r="BFT73" s="3" t="s">
        <v>300</v>
      </c>
      <c r="BFU73" s="3" t="s">
        <v>300</v>
      </c>
      <c r="BFV73" s="3" t="s">
        <v>299</v>
      </c>
      <c r="BFW73" s="3">
        <v>165</v>
      </c>
      <c r="BFX73" s="3" t="s">
        <v>300</v>
      </c>
      <c r="BFY73" s="3" t="s">
        <v>300</v>
      </c>
      <c r="BFZ73" s="3" t="s">
        <v>299</v>
      </c>
      <c r="BGA73" s="3">
        <v>165</v>
      </c>
      <c r="BGB73" s="3" t="s">
        <v>300</v>
      </c>
      <c r="BGC73" s="3" t="s">
        <v>300</v>
      </c>
      <c r="BGD73" s="3" t="s">
        <v>299</v>
      </c>
      <c r="BGE73" s="3">
        <v>165</v>
      </c>
      <c r="BGF73" s="3" t="s">
        <v>300</v>
      </c>
      <c r="BGG73" s="3" t="s">
        <v>300</v>
      </c>
      <c r="BGH73" s="3" t="s">
        <v>299</v>
      </c>
      <c r="BGI73" s="3">
        <v>165</v>
      </c>
      <c r="BGJ73" s="3" t="s">
        <v>300</v>
      </c>
      <c r="BGK73" s="3" t="s">
        <v>300</v>
      </c>
      <c r="BGL73" s="3" t="s">
        <v>299</v>
      </c>
      <c r="BGM73" s="3">
        <v>165</v>
      </c>
      <c r="BGN73" s="3" t="s">
        <v>300</v>
      </c>
      <c r="BGO73" s="3" t="s">
        <v>300</v>
      </c>
      <c r="BGP73" s="3" t="s">
        <v>299</v>
      </c>
      <c r="BGQ73" s="3">
        <v>165</v>
      </c>
      <c r="BGR73" s="3" t="s">
        <v>300</v>
      </c>
      <c r="BGS73" s="3" t="s">
        <v>300</v>
      </c>
      <c r="BGT73" s="3" t="s">
        <v>299</v>
      </c>
      <c r="BGU73" s="3">
        <v>165</v>
      </c>
      <c r="BGV73" s="3" t="s">
        <v>300</v>
      </c>
      <c r="BGW73" s="3" t="s">
        <v>300</v>
      </c>
      <c r="BGX73" s="3" t="s">
        <v>299</v>
      </c>
      <c r="BGY73" s="3">
        <v>165</v>
      </c>
      <c r="BGZ73" s="3" t="s">
        <v>300</v>
      </c>
      <c r="BHA73" s="3" t="s">
        <v>300</v>
      </c>
      <c r="BHB73" s="3" t="s">
        <v>299</v>
      </c>
      <c r="BHC73" s="3">
        <v>165</v>
      </c>
      <c r="BHD73" s="3" t="s">
        <v>300</v>
      </c>
      <c r="BHE73" s="3" t="s">
        <v>300</v>
      </c>
      <c r="BHF73" s="3" t="s">
        <v>299</v>
      </c>
      <c r="BHG73" s="3">
        <v>165</v>
      </c>
      <c r="BHH73" s="3" t="s">
        <v>300</v>
      </c>
      <c r="BHI73" s="3" t="s">
        <v>300</v>
      </c>
      <c r="BHJ73" s="3" t="s">
        <v>299</v>
      </c>
      <c r="BHK73" s="3">
        <v>165</v>
      </c>
      <c r="BHL73" s="3" t="s">
        <v>300</v>
      </c>
      <c r="BHM73" s="3" t="s">
        <v>300</v>
      </c>
      <c r="BHN73" s="3" t="s">
        <v>299</v>
      </c>
      <c r="BHO73" s="3">
        <v>165</v>
      </c>
      <c r="BHP73" s="3" t="s">
        <v>300</v>
      </c>
      <c r="BHQ73" s="3" t="s">
        <v>300</v>
      </c>
      <c r="BHR73" s="3" t="s">
        <v>299</v>
      </c>
      <c r="BHS73" s="3">
        <v>165</v>
      </c>
      <c r="BHT73" s="3" t="s">
        <v>300</v>
      </c>
      <c r="BHU73" s="3" t="s">
        <v>300</v>
      </c>
      <c r="BHV73" s="3" t="s">
        <v>299</v>
      </c>
      <c r="BHW73" s="3">
        <v>165</v>
      </c>
      <c r="BHX73" s="3" t="s">
        <v>300</v>
      </c>
      <c r="BHY73" s="3" t="s">
        <v>300</v>
      </c>
      <c r="BHZ73" s="3" t="s">
        <v>299</v>
      </c>
      <c r="BIA73" s="3">
        <v>165</v>
      </c>
      <c r="BIB73" s="3" t="s">
        <v>300</v>
      </c>
      <c r="BIC73" s="3" t="s">
        <v>300</v>
      </c>
      <c r="BID73" s="3" t="s">
        <v>299</v>
      </c>
      <c r="BIE73" s="3">
        <v>165</v>
      </c>
      <c r="BIF73" s="3" t="s">
        <v>300</v>
      </c>
      <c r="BIG73" s="3" t="s">
        <v>300</v>
      </c>
      <c r="BIH73" s="3" t="s">
        <v>299</v>
      </c>
      <c r="BII73" s="3">
        <v>165</v>
      </c>
      <c r="BIJ73" s="3" t="s">
        <v>300</v>
      </c>
      <c r="BIK73" s="3" t="s">
        <v>300</v>
      </c>
      <c r="BIL73" s="3" t="s">
        <v>299</v>
      </c>
      <c r="BIM73" s="3">
        <v>165</v>
      </c>
      <c r="BIN73" s="3" t="s">
        <v>300</v>
      </c>
      <c r="BIO73" s="3" t="s">
        <v>300</v>
      </c>
      <c r="BIP73" s="3" t="s">
        <v>299</v>
      </c>
      <c r="BIQ73" s="3">
        <v>165</v>
      </c>
      <c r="BIR73" s="3" t="s">
        <v>300</v>
      </c>
      <c r="BIS73" s="3" t="s">
        <v>300</v>
      </c>
      <c r="BIT73" s="3" t="s">
        <v>299</v>
      </c>
      <c r="BIU73" s="3">
        <v>165</v>
      </c>
      <c r="BIV73" s="3" t="s">
        <v>300</v>
      </c>
      <c r="BIW73" s="3" t="s">
        <v>300</v>
      </c>
      <c r="BIX73" s="3" t="s">
        <v>299</v>
      </c>
      <c r="BIY73" s="3">
        <v>165</v>
      </c>
      <c r="BIZ73" s="3" t="s">
        <v>300</v>
      </c>
      <c r="BJA73" s="3" t="s">
        <v>300</v>
      </c>
      <c r="BJB73" s="3" t="s">
        <v>299</v>
      </c>
      <c r="BJC73" s="3">
        <v>165</v>
      </c>
      <c r="BJD73" s="3" t="s">
        <v>300</v>
      </c>
      <c r="BJE73" s="3" t="s">
        <v>300</v>
      </c>
      <c r="BJF73" s="3" t="s">
        <v>299</v>
      </c>
      <c r="BJG73" s="3">
        <v>165</v>
      </c>
      <c r="BJH73" s="3" t="s">
        <v>300</v>
      </c>
      <c r="BJI73" s="3" t="s">
        <v>300</v>
      </c>
      <c r="BJJ73" s="3" t="s">
        <v>299</v>
      </c>
      <c r="BJK73" s="3">
        <v>165</v>
      </c>
      <c r="BJL73" s="3" t="s">
        <v>300</v>
      </c>
      <c r="BJM73" s="3" t="s">
        <v>300</v>
      </c>
      <c r="BJN73" s="3" t="s">
        <v>299</v>
      </c>
      <c r="BJO73" s="3">
        <v>165</v>
      </c>
      <c r="BJP73" s="3" t="s">
        <v>300</v>
      </c>
      <c r="BJQ73" s="3" t="s">
        <v>300</v>
      </c>
      <c r="BJR73" s="3" t="s">
        <v>299</v>
      </c>
      <c r="BJS73" s="3">
        <v>165</v>
      </c>
      <c r="BJT73" s="3" t="s">
        <v>300</v>
      </c>
      <c r="BJU73" s="3" t="s">
        <v>300</v>
      </c>
      <c r="BJV73" s="3" t="s">
        <v>299</v>
      </c>
      <c r="BJW73" s="3">
        <v>165</v>
      </c>
      <c r="BJX73" s="3" t="s">
        <v>300</v>
      </c>
      <c r="BJY73" s="3" t="s">
        <v>300</v>
      </c>
      <c r="BJZ73" s="3" t="s">
        <v>299</v>
      </c>
      <c r="BKA73" s="3">
        <v>165</v>
      </c>
      <c r="BKB73" s="3" t="s">
        <v>300</v>
      </c>
      <c r="BKC73" s="3" t="s">
        <v>300</v>
      </c>
      <c r="BKD73" s="3" t="s">
        <v>299</v>
      </c>
      <c r="BKE73" s="3">
        <v>165</v>
      </c>
      <c r="BKF73" s="3" t="s">
        <v>300</v>
      </c>
      <c r="BKG73" s="3" t="s">
        <v>300</v>
      </c>
      <c r="BKH73" s="3" t="s">
        <v>299</v>
      </c>
      <c r="BKI73" s="3">
        <v>165</v>
      </c>
      <c r="BKJ73" s="3" t="s">
        <v>300</v>
      </c>
      <c r="BKK73" s="3" t="s">
        <v>300</v>
      </c>
      <c r="BKL73" s="3" t="s">
        <v>299</v>
      </c>
      <c r="BKM73" s="3">
        <v>165</v>
      </c>
      <c r="BKN73" s="3" t="s">
        <v>300</v>
      </c>
      <c r="BKO73" s="3" t="s">
        <v>300</v>
      </c>
      <c r="BKP73" s="3" t="s">
        <v>299</v>
      </c>
      <c r="BKQ73" s="3">
        <v>165</v>
      </c>
      <c r="BKR73" s="3" t="s">
        <v>300</v>
      </c>
      <c r="BKS73" s="3" t="s">
        <v>300</v>
      </c>
      <c r="BKT73" s="3" t="s">
        <v>299</v>
      </c>
      <c r="BKU73" s="3">
        <v>165</v>
      </c>
      <c r="BKV73" s="3" t="s">
        <v>300</v>
      </c>
      <c r="BKW73" s="3" t="s">
        <v>300</v>
      </c>
      <c r="BKX73" s="3" t="s">
        <v>299</v>
      </c>
      <c r="BKY73" s="3">
        <v>165</v>
      </c>
      <c r="BKZ73" s="3" t="s">
        <v>300</v>
      </c>
      <c r="BLA73" s="3" t="s">
        <v>300</v>
      </c>
      <c r="BLB73" s="3" t="s">
        <v>299</v>
      </c>
      <c r="BLC73" s="3">
        <v>165</v>
      </c>
      <c r="BLD73" s="3" t="s">
        <v>300</v>
      </c>
      <c r="BLE73" s="3" t="s">
        <v>300</v>
      </c>
      <c r="BLF73" s="3" t="s">
        <v>299</v>
      </c>
      <c r="BLG73" s="3">
        <v>165</v>
      </c>
      <c r="BLH73" s="3" t="s">
        <v>300</v>
      </c>
      <c r="BLI73" s="3" t="s">
        <v>300</v>
      </c>
      <c r="BLJ73" s="3" t="s">
        <v>299</v>
      </c>
      <c r="BLK73" s="3">
        <v>165</v>
      </c>
      <c r="BLL73" s="3" t="s">
        <v>300</v>
      </c>
      <c r="BLM73" s="3" t="s">
        <v>300</v>
      </c>
      <c r="BLN73" s="3" t="s">
        <v>299</v>
      </c>
      <c r="BLO73" s="3">
        <v>165</v>
      </c>
      <c r="BLP73" s="3" t="s">
        <v>300</v>
      </c>
      <c r="BLQ73" s="3" t="s">
        <v>300</v>
      </c>
      <c r="BLR73" s="3" t="s">
        <v>299</v>
      </c>
      <c r="BLS73" s="3">
        <v>165</v>
      </c>
      <c r="BLT73" s="3" t="s">
        <v>300</v>
      </c>
      <c r="BLU73" s="3" t="s">
        <v>300</v>
      </c>
      <c r="BLV73" s="3" t="s">
        <v>299</v>
      </c>
      <c r="BLW73" s="3">
        <v>165</v>
      </c>
      <c r="BLX73" s="3" t="s">
        <v>300</v>
      </c>
      <c r="BLY73" s="3" t="s">
        <v>300</v>
      </c>
      <c r="BLZ73" s="3" t="s">
        <v>299</v>
      </c>
      <c r="BMA73" s="3">
        <v>165</v>
      </c>
      <c r="BMB73" s="3" t="s">
        <v>300</v>
      </c>
      <c r="BMC73" s="3" t="s">
        <v>300</v>
      </c>
      <c r="BMD73" s="3" t="s">
        <v>299</v>
      </c>
      <c r="BME73" s="3">
        <v>165</v>
      </c>
      <c r="BMF73" s="3" t="s">
        <v>300</v>
      </c>
      <c r="BMG73" s="3" t="s">
        <v>300</v>
      </c>
      <c r="BMH73" s="3" t="s">
        <v>299</v>
      </c>
      <c r="BMI73" s="3">
        <v>165</v>
      </c>
      <c r="BMJ73" s="3" t="s">
        <v>300</v>
      </c>
      <c r="BMK73" s="3" t="s">
        <v>300</v>
      </c>
      <c r="BML73" s="3" t="s">
        <v>299</v>
      </c>
      <c r="BMM73" s="3">
        <v>165</v>
      </c>
      <c r="BMN73" s="3" t="s">
        <v>300</v>
      </c>
      <c r="BMO73" s="3" t="s">
        <v>300</v>
      </c>
      <c r="BMP73" s="3" t="s">
        <v>299</v>
      </c>
      <c r="BMQ73" s="3">
        <v>165</v>
      </c>
      <c r="BMR73" s="3" t="s">
        <v>300</v>
      </c>
      <c r="BMS73" s="3" t="s">
        <v>300</v>
      </c>
      <c r="BMT73" s="3" t="s">
        <v>299</v>
      </c>
      <c r="BMU73" s="3">
        <v>165</v>
      </c>
      <c r="BMV73" s="3" t="s">
        <v>300</v>
      </c>
      <c r="BMW73" s="3" t="s">
        <v>300</v>
      </c>
      <c r="BMX73" s="3" t="s">
        <v>299</v>
      </c>
      <c r="BMY73" s="3">
        <v>165</v>
      </c>
      <c r="BMZ73" s="3" t="s">
        <v>300</v>
      </c>
      <c r="BNA73" s="3" t="s">
        <v>300</v>
      </c>
      <c r="BNB73" s="3" t="s">
        <v>299</v>
      </c>
      <c r="BNC73" s="3">
        <v>165</v>
      </c>
      <c r="BND73" s="3" t="s">
        <v>300</v>
      </c>
      <c r="BNE73" s="3" t="s">
        <v>300</v>
      </c>
      <c r="BNF73" s="3" t="s">
        <v>299</v>
      </c>
      <c r="BNG73" s="3">
        <v>165</v>
      </c>
      <c r="BNH73" s="3" t="s">
        <v>300</v>
      </c>
      <c r="BNI73" s="3" t="s">
        <v>300</v>
      </c>
      <c r="BNJ73" s="3" t="s">
        <v>299</v>
      </c>
      <c r="BNK73" s="3">
        <v>165</v>
      </c>
      <c r="BNL73" s="3" t="s">
        <v>300</v>
      </c>
      <c r="BNM73" s="3" t="s">
        <v>300</v>
      </c>
      <c r="BNN73" s="3" t="s">
        <v>299</v>
      </c>
      <c r="BNO73" s="3">
        <v>165</v>
      </c>
      <c r="BNP73" s="3" t="s">
        <v>300</v>
      </c>
      <c r="BNQ73" s="3" t="s">
        <v>300</v>
      </c>
      <c r="BNR73" s="3" t="s">
        <v>299</v>
      </c>
      <c r="BNS73" s="3">
        <v>165</v>
      </c>
      <c r="BNT73" s="3" t="s">
        <v>300</v>
      </c>
      <c r="BNU73" s="3" t="s">
        <v>300</v>
      </c>
      <c r="BNV73" s="3" t="s">
        <v>299</v>
      </c>
      <c r="BNW73" s="3">
        <v>165</v>
      </c>
      <c r="BNX73" s="3" t="s">
        <v>300</v>
      </c>
      <c r="BNY73" s="3" t="s">
        <v>300</v>
      </c>
      <c r="BNZ73" s="3" t="s">
        <v>299</v>
      </c>
      <c r="BOA73" s="3">
        <v>165</v>
      </c>
      <c r="BOB73" s="3" t="s">
        <v>300</v>
      </c>
      <c r="BOC73" s="3" t="s">
        <v>300</v>
      </c>
      <c r="BOD73" s="3" t="s">
        <v>299</v>
      </c>
      <c r="BOE73" s="3">
        <v>165</v>
      </c>
      <c r="BOF73" s="3" t="s">
        <v>300</v>
      </c>
      <c r="BOG73" s="3" t="s">
        <v>300</v>
      </c>
      <c r="BOH73" s="3" t="s">
        <v>299</v>
      </c>
      <c r="BOI73" s="3">
        <v>165</v>
      </c>
      <c r="BOJ73" s="3" t="s">
        <v>300</v>
      </c>
      <c r="BOK73" s="3" t="s">
        <v>300</v>
      </c>
      <c r="BOL73" s="3" t="s">
        <v>299</v>
      </c>
      <c r="BOM73" s="3">
        <v>165</v>
      </c>
      <c r="BON73" s="3" t="s">
        <v>300</v>
      </c>
      <c r="BOO73" s="3" t="s">
        <v>300</v>
      </c>
      <c r="BOP73" s="3" t="s">
        <v>299</v>
      </c>
      <c r="BOQ73" s="3">
        <v>165</v>
      </c>
      <c r="BOR73" s="3" t="s">
        <v>300</v>
      </c>
      <c r="BOS73" s="3" t="s">
        <v>300</v>
      </c>
      <c r="BOT73" s="3" t="s">
        <v>299</v>
      </c>
      <c r="BOU73" s="3">
        <v>165</v>
      </c>
      <c r="BOV73" s="3" t="s">
        <v>300</v>
      </c>
      <c r="BOW73" s="3" t="s">
        <v>300</v>
      </c>
      <c r="BOX73" s="3" t="s">
        <v>299</v>
      </c>
      <c r="BOY73" s="3">
        <v>165</v>
      </c>
      <c r="BOZ73" s="3" t="s">
        <v>300</v>
      </c>
      <c r="BPA73" s="3" t="s">
        <v>300</v>
      </c>
      <c r="BPB73" s="3" t="s">
        <v>299</v>
      </c>
      <c r="BPC73" s="3">
        <v>165</v>
      </c>
      <c r="BPD73" s="3" t="s">
        <v>300</v>
      </c>
      <c r="BPE73" s="3" t="s">
        <v>300</v>
      </c>
      <c r="BPF73" s="3" t="s">
        <v>299</v>
      </c>
      <c r="BPG73" s="3">
        <v>165</v>
      </c>
      <c r="BPH73" s="3" t="s">
        <v>300</v>
      </c>
      <c r="BPI73" s="3" t="s">
        <v>300</v>
      </c>
      <c r="BPJ73" s="3" t="s">
        <v>299</v>
      </c>
      <c r="BPK73" s="3">
        <v>165</v>
      </c>
      <c r="BPL73" s="3" t="s">
        <v>300</v>
      </c>
      <c r="BPM73" s="3" t="s">
        <v>300</v>
      </c>
      <c r="BPN73" s="3" t="s">
        <v>299</v>
      </c>
      <c r="BPO73" s="3">
        <v>165</v>
      </c>
      <c r="BPP73" s="3" t="s">
        <v>300</v>
      </c>
      <c r="BPQ73" s="3" t="s">
        <v>300</v>
      </c>
      <c r="BPR73" s="3" t="s">
        <v>299</v>
      </c>
      <c r="BPS73" s="3">
        <v>165</v>
      </c>
      <c r="BPT73" s="3" t="s">
        <v>300</v>
      </c>
      <c r="BPU73" s="3" t="s">
        <v>300</v>
      </c>
      <c r="BPV73" s="3" t="s">
        <v>299</v>
      </c>
      <c r="BPW73" s="3">
        <v>165</v>
      </c>
      <c r="BPX73" s="3" t="s">
        <v>300</v>
      </c>
      <c r="BPY73" s="3" t="s">
        <v>300</v>
      </c>
      <c r="BPZ73" s="3" t="s">
        <v>299</v>
      </c>
      <c r="BQA73" s="3">
        <v>165</v>
      </c>
      <c r="BQB73" s="3" t="s">
        <v>300</v>
      </c>
      <c r="BQC73" s="3" t="s">
        <v>300</v>
      </c>
      <c r="BQD73" s="3" t="s">
        <v>299</v>
      </c>
      <c r="BQE73" s="3">
        <v>165</v>
      </c>
      <c r="BQF73" s="3" t="s">
        <v>300</v>
      </c>
      <c r="BQG73" s="3" t="s">
        <v>300</v>
      </c>
      <c r="BQH73" s="3" t="s">
        <v>299</v>
      </c>
      <c r="BQI73" s="3">
        <v>165</v>
      </c>
      <c r="BQJ73" s="3" t="s">
        <v>300</v>
      </c>
      <c r="BQK73" s="3" t="s">
        <v>300</v>
      </c>
      <c r="BQL73" s="3" t="s">
        <v>299</v>
      </c>
      <c r="BQM73" s="3">
        <v>165</v>
      </c>
      <c r="BQN73" s="3" t="s">
        <v>300</v>
      </c>
      <c r="BQO73" s="3" t="s">
        <v>300</v>
      </c>
      <c r="BQP73" s="3" t="s">
        <v>299</v>
      </c>
      <c r="BQQ73" s="3">
        <v>165</v>
      </c>
      <c r="BQR73" s="3" t="s">
        <v>300</v>
      </c>
      <c r="BQS73" s="3" t="s">
        <v>300</v>
      </c>
      <c r="BQT73" s="3" t="s">
        <v>299</v>
      </c>
      <c r="BQU73" s="3">
        <v>165</v>
      </c>
      <c r="BQV73" s="3" t="s">
        <v>300</v>
      </c>
      <c r="BQW73" s="3" t="s">
        <v>300</v>
      </c>
      <c r="BQX73" s="3" t="s">
        <v>299</v>
      </c>
      <c r="BQY73" s="3">
        <v>165</v>
      </c>
      <c r="BQZ73" s="3" t="s">
        <v>300</v>
      </c>
      <c r="BRA73" s="3" t="s">
        <v>300</v>
      </c>
      <c r="BRB73" s="3" t="s">
        <v>299</v>
      </c>
      <c r="BRC73" s="3">
        <v>165</v>
      </c>
      <c r="BRD73" s="3" t="s">
        <v>300</v>
      </c>
      <c r="BRE73" s="3" t="s">
        <v>300</v>
      </c>
      <c r="BRF73" s="3" t="s">
        <v>299</v>
      </c>
      <c r="BRG73" s="3">
        <v>165</v>
      </c>
      <c r="BRH73" s="3" t="s">
        <v>300</v>
      </c>
      <c r="BRI73" s="3" t="s">
        <v>300</v>
      </c>
      <c r="BRJ73" s="3" t="s">
        <v>299</v>
      </c>
      <c r="BRK73" s="3">
        <v>165</v>
      </c>
      <c r="BRL73" s="3" t="s">
        <v>300</v>
      </c>
      <c r="BRM73" s="3" t="s">
        <v>300</v>
      </c>
      <c r="BRN73" s="3" t="s">
        <v>299</v>
      </c>
      <c r="BRO73" s="3">
        <v>165</v>
      </c>
      <c r="BRP73" s="3" t="s">
        <v>300</v>
      </c>
      <c r="BRQ73" s="3" t="s">
        <v>300</v>
      </c>
      <c r="BRR73" s="3" t="s">
        <v>299</v>
      </c>
      <c r="BRS73" s="3">
        <v>165</v>
      </c>
      <c r="BRT73" s="3" t="s">
        <v>300</v>
      </c>
      <c r="BRU73" s="3" t="s">
        <v>300</v>
      </c>
      <c r="BRV73" s="3" t="s">
        <v>299</v>
      </c>
      <c r="BRW73" s="3">
        <v>165</v>
      </c>
      <c r="BRX73" s="3" t="s">
        <v>300</v>
      </c>
      <c r="BRY73" s="3" t="s">
        <v>300</v>
      </c>
      <c r="BRZ73" s="3" t="s">
        <v>299</v>
      </c>
      <c r="BSA73" s="3">
        <v>165</v>
      </c>
      <c r="BSB73" s="3" t="s">
        <v>300</v>
      </c>
      <c r="BSC73" s="3" t="s">
        <v>300</v>
      </c>
      <c r="BSD73" s="3" t="s">
        <v>299</v>
      </c>
      <c r="BSE73" s="3">
        <v>165</v>
      </c>
      <c r="BSF73" s="3" t="s">
        <v>300</v>
      </c>
      <c r="BSG73" s="3" t="s">
        <v>300</v>
      </c>
      <c r="BSH73" s="3" t="s">
        <v>299</v>
      </c>
      <c r="BSI73" s="3">
        <v>165</v>
      </c>
      <c r="BSJ73" s="3" t="s">
        <v>300</v>
      </c>
      <c r="BSK73" s="3" t="s">
        <v>300</v>
      </c>
      <c r="BSL73" s="3" t="s">
        <v>299</v>
      </c>
      <c r="BSM73" s="3">
        <v>165</v>
      </c>
      <c r="BSN73" s="3" t="s">
        <v>300</v>
      </c>
      <c r="BSO73" s="3" t="s">
        <v>300</v>
      </c>
      <c r="BSP73" s="3" t="s">
        <v>299</v>
      </c>
      <c r="BSQ73" s="3">
        <v>165</v>
      </c>
      <c r="BSR73" s="3" t="s">
        <v>300</v>
      </c>
      <c r="BSS73" s="3" t="s">
        <v>300</v>
      </c>
      <c r="BST73" s="3" t="s">
        <v>299</v>
      </c>
      <c r="BSU73" s="3">
        <v>165</v>
      </c>
      <c r="BSV73" s="3" t="s">
        <v>300</v>
      </c>
      <c r="BSW73" s="3" t="s">
        <v>300</v>
      </c>
      <c r="BSX73" s="3" t="s">
        <v>299</v>
      </c>
      <c r="BSY73" s="3">
        <v>165</v>
      </c>
      <c r="BSZ73" s="3" t="s">
        <v>300</v>
      </c>
      <c r="BTA73" s="3" t="s">
        <v>300</v>
      </c>
      <c r="BTB73" s="3" t="s">
        <v>299</v>
      </c>
      <c r="BTC73" s="3">
        <v>165</v>
      </c>
      <c r="BTD73" s="3" t="s">
        <v>300</v>
      </c>
      <c r="BTE73" s="3" t="s">
        <v>300</v>
      </c>
      <c r="BTF73" s="3" t="s">
        <v>299</v>
      </c>
      <c r="BTG73" s="3">
        <v>165</v>
      </c>
      <c r="BTH73" s="3" t="s">
        <v>300</v>
      </c>
      <c r="BTI73" s="3" t="s">
        <v>300</v>
      </c>
      <c r="BTJ73" s="3" t="s">
        <v>299</v>
      </c>
      <c r="BTK73" s="3">
        <v>165</v>
      </c>
      <c r="BTL73" s="3" t="s">
        <v>300</v>
      </c>
      <c r="BTM73" s="3" t="s">
        <v>300</v>
      </c>
      <c r="BTN73" s="3" t="s">
        <v>299</v>
      </c>
      <c r="BTO73" s="3">
        <v>165</v>
      </c>
      <c r="BTP73" s="3" t="s">
        <v>300</v>
      </c>
      <c r="BTQ73" s="3" t="s">
        <v>300</v>
      </c>
      <c r="BTR73" s="3" t="s">
        <v>299</v>
      </c>
      <c r="BTS73" s="3">
        <v>165</v>
      </c>
      <c r="BTT73" s="3" t="s">
        <v>300</v>
      </c>
      <c r="BTU73" s="3" t="s">
        <v>300</v>
      </c>
      <c r="BTV73" s="3" t="s">
        <v>299</v>
      </c>
      <c r="BTW73" s="3">
        <v>165</v>
      </c>
      <c r="BTX73" s="3" t="s">
        <v>300</v>
      </c>
      <c r="BTY73" s="3" t="s">
        <v>300</v>
      </c>
      <c r="BTZ73" s="3" t="s">
        <v>299</v>
      </c>
      <c r="BUA73" s="3">
        <v>165</v>
      </c>
      <c r="BUB73" s="3" t="s">
        <v>300</v>
      </c>
      <c r="BUC73" s="3" t="s">
        <v>300</v>
      </c>
      <c r="BUD73" s="3" t="s">
        <v>299</v>
      </c>
      <c r="BUE73" s="3">
        <v>165</v>
      </c>
      <c r="BUF73" s="3" t="s">
        <v>300</v>
      </c>
      <c r="BUG73" s="3" t="s">
        <v>300</v>
      </c>
      <c r="BUH73" s="3" t="s">
        <v>299</v>
      </c>
      <c r="BUI73" s="3">
        <v>165</v>
      </c>
      <c r="BUJ73" s="3" t="s">
        <v>300</v>
      </c>
      <c r="BUK73" s="3" t="s">
        <v>300</v>
      </c>
      <c r="BUL73" s="3" t="s">
        <v>299</v>
      </c>
      <c r="BUM73" s="3">
        <v>165</v>
      </c>
      <c r="BUN73" s="3" t="s">
        <v>300</v>
      </c>
      <c r="BUO73" s="3" t="s">
        <v>300</v>
      </c>
      <c r="BUP73" s="3" t="s">
        <v>299</v>
      </c>
      <c r="BUQ73" s="3">
        <v>165</v>
      </c>
      <c r="BUR73" s="3" t="s">
        <v>300</v>
      </c>
      <c r="BUS73" s="3" t="s">
        <v>300</v>
      </c>
      <c r="BUT73" s="3" t="s">
        <v>299</v>
      </c>
      <c r="BUU73" s="3">
        <v>165</v>
      </c>
      <c r="BUV73" s="3" t="s">
        <v>300</v>
      </c>
      <c r="BUW73" s="3" t="s">
        <v>300</v>
      </c>
      <c r="BUX73" s="3" t="s">
        <v>299</v>
      </c>
      <c r="BUY73" s="3">
        <v>165</v>
      </c>
      <c r="BUZ73" s="3" t="s">
        <v>300</v>
      </c>
      <c r="BVA73" s="3" t="s">
        <v>300</v>
      </c>
      <c r="BVB73" s="3" t="s">
        <v>299</v>
      </c>
      <c r="BVC73" s="3">
        <v>165</v>
      </c>
      <c r="BVD73" s="3" t="s">
        <v>300</v>
      </c>
      <c r="BVE73" s="3" t="s">
        <v>300</v>
      </c>
      <c r="BVF73" s="3" t="s">
        <v>299</v>
      </c>
      <c r="BVG73" s="3">
        <v>165</v>
      </c>
      <c r="BVH73" s="3" t="s">
        <v>300</v>
      </c>
      <c r="BVI73" s="3" t="s">
        <v>300</v>
      </c>
      <c r="BVJ73" s="3" t="s">
        <v>299</v>
      </c>
      <c r="BVK73" s="3">
        <v>165</v>
      </c>
      <c r="BVL73" s="3" t="s">
        <v>300</v>
      </c>
      <c r="BVM73" s="3" t="s">
        <v>300</v>
      </c>
      <c r="BVN73" s="3" t="s">
        <v>299</v>
      </c>
      <c r="BVO73" s="3">
        <v>165</v>
      </c>
      <c r="BVP73" s="3" t="s">
        <v>300</v>
      </c>
      <c r="BVQ73" s="3" t="s">
        <v>300</v>
      </c>
      <c r="BVR73" s="3" t="s">
        <v>299</v>
      </c>
      <c r="BVS73" s="3">
        <v>165</v>
      </c>
      <c r="BVT73" s="3" t="s">
        <v>300</v>
      </c>
      <c r="BVU73" s="3" t="s">
        <v>300</v>
      </c>
      <c r="BVV73" s="3" t="s">
        <v>299</v>
      </c>
      <c r="BVW73" s="3">
        <v>165</v>
      </c>
      <c r="BVX73" s="3" t="s">
        <v>300</v>
      </c>
      <c r="BVY73" s="3" t="s">
        <v>300</v>
      </c>
      <c r="BVZ73" s="3" t="s">
        <v>299</v>
      </c>
      <c r="BWA73" s="3">
        <v>165</v>
      </c>
      <c r="BWB73" s="3" t="s">
        <v>300</v>
      </c>
      <c r="BWC73" s="3" t="s">
        <v>300</v>
      </c>
      <c r="BWD73" s="3" t="s">
        <v>299</v>
      </c>
      <c r="BWE73" s="3">
        <v>165</v>
      </c>
      <c r="BWF73" s="3" t="s">
        <v>300</v>
      </c>
      <c r="BWG73" s="3" t="s">
        <v>300</v>
      </c>
      <c r="BWH73" s="3" t="s">
        <v>299</v>
      </c>
      <c r="BWI73" s="3">
        <v>165</v>
      </c>
      <c r="BWJ73" s="3" t="s">
        <v>300</v>
      </c>
      <c r="BWK73" s="3" t="s">
        <v>300</v>
      </c>
      <c r="BWL73" s="3" t="s">
        <v>299</v>
      </c>
      <c r="BWM73" s="3">
        <v>165</v>
      </c>
      <c r="BWN73" s="3" t="s">
        <v>300</v>
      </c>
      <c r="BWO73" s="3" t="s">
        <v>300</v>
      </c>
      <c r="BWP73" s="3" t="s">
        <v>299</v>
      </c>
      <c r="BWQ73" s="3">
        <v>165</v>
      </c>
      <c r="BWR73" s="3" t="s">
        <v>300</v>
      </c>
      <c r="BWS73" s="3" t="s">
        <v>300</v>
      </c>
      <c r="BWT73" s="3" t="s">
        <v>299</v>
      </c>
      <c r="BWU73" s="3">
        <v>165</v>
      </c>
      <c r="BWV73" s="3" t="s">
        <v>300</v>
      </c>
      <c r="BWW73" s="3" t="s">
        <v>300</v>
      </c>
      <c r="BWX73" s="3" t="s">
        <v>299</v>
      </c>
      <c r="BWY73" s="3">
        <v>165</v>
      </c>
      <c r="BWZ73" s="3" t="s">
        <v>300</v>
      </c>
      <c r="BXA73" s="3" t="s">
        <v>300</v>
      </c>
      <c r="BXB73" s="3" t="s">
        <v>299</v>
      </c>
      <c r="BXC73" s="3">
        <v>165</v>
      </c>
      <c r="BXD73" s="3" t="s">
        <v>300</v>
      </c>
      <c r="BXE73" s="3" t="s">
        <v>300</v>
      </c>
      <c r="BXF73" s="3" t="s">
        <v>299</v>
      </c>
      <c r="BXG73" s="3">
        <v>165</v>
      </c>
      <c r="BXH73" s="3" t="s">
        <v>300</v>
      </c>
      <c r="BXI73" s="3" t="s">
        <v>300</v>
      </c>
      <c r="BXJ73" s="3" t="s">
        <v>299</v>
      </c>
      <c r="BXK73" s="3">
        <v>165</v>
      </c>
      <c r="BXL73" s="3" t="s">
        <v>300</v>
      </c>
      <c r="BXM73" s="3" t="s">
        <v>300</v>
      </c>
      <c r="BXN73" s="3" t="s">
        <v>299</v>
      </c>
      <c r="BXO73" s="3">
        <v>165</v>
      </c>
      <c r="BXP73" s="3" t="s">
        <v>300</v>
      </c>
      <c r="BXQ73" s="3" t="s">
        <v>300</v>
      </c>
      <c r="BXR73" s="3" t="s">
        <v>299</v>
      </c>
      <c r="BXS73" s="3">
        <v>165</v>
      </c>
      <c r="BXT73" s="3" t="s">
        <v>300</v>
      </c>
      <c r="BXU73" s="3" t="s">
        <v>300</v>
      </c>
      <c r="BXV73" s="3" t="s">
        <v>299</v>
      </c>
      <c r="BXW73" s="3">
        <v>165</v>
      </c>
      <c r="BXX73" s="3" t="s">
        <v>300</v>
      </c>
      <c r="BXY73" s="3" t="s">
        <v>300</v>
      </c>
      <c r="BXZ73" s="3" t="s">
        <v>299</v>
      </c>
      <c r="BYA73" s="3">
        <v>165</v>
      </c>
      <c r="BYB73" s="3" t="s">
        <v>300</v>
      </c>
      <c r="BYC73" s="3" t="s">
        <v>300</v>
      </c>
      <c r="BYD73" s="3" t="s">
        <v>299</v>
      </c>
      <c r="BYE73" s="3">
        <v>165</v>
      </c>
      <c r="BYF73" s="3" t="s">
        <v>300</v>
      </c>
      <c r="BYG73" s="3" t="s">
        <v>300</v>
      </c>
      <c r="BYH73" s="3" t="s">
        <v>299</v>
      </c>
      <c r="BYI73" s="3">
        <v>165</v>
      </c>
      <c r="BYJ73" s="3" t="s">
        <v>300</v>
      </c>
      <c r="BYK73" s="3" t="s">
        <v>300</v>
      </c>
      <c r="BYL73" s="3" t="s">
        <v>299</v>
      </c>
      <c r="BYM73" s="3">
        <v>165</v>
      </c>
      <c r="BYN73" s="3" t="s">
        <v>300</v>
      </c>
      <c r="BYO73" s="3" t="s">
        <v>300</v>
      </c>
      <c r="BYP73" s="3" t="s">
        <v>299</v>
      </c>
      <c r="BYQ73" s="3">
        <v>165</v>
      </c>
      <c r="BYR73" s="3" t="s">
        <v>300</v>
      </c>
      <c r="BYS73" s="3" t="s">
        <v>300</v>
      </c>
      <c r="BYT73" s="3" t="s">
        <v>299</v>
      </c>
      <c r="BYU73" s="3">
        <v>165</v>
      </c>
      <c r="BYV73" s="3" t="s">
        <v>300</v>
      </c>
      <c r="BYW73" s="3" t="s">
        <v>300</v>
      </c>
      <c r="BYX73" s="3" t="s">
        <v>299</v>
      </c>
      <c r="BYY73" s="3">
        <v>165</v>
      </c>
      <c r="BYZ73" s="3" t="s">
        <v>300</v>
      </c>
      <c r="BZA73" s="3" t="s">
        <v>300</v>
      </c>
      <c r="BZB73" s="3" t="s">
        <v>299</v>
      </c>
      <c r="BZC73" s="3">
        <v>165</v>
      </c>
      <c r="BZD73" s="3" t="s">
        <v>300</v>
      </c>
      <c r="BZE73" s="3" t="s">
        <v>300</v>
      </c>
      <c r="BZF73" s="3" t="s">
        <v>299</v>
      </c>
      <c r="BZG73" s="3">
        <v>165</v>
      </c>
      <c r="BZH73" s="3" t="s">
        <v>300</v>
      </c>
      <c r="BZI73" s="3" t="s">
        <v>300</v>
      </c>
      <c r="BZJ73" s="3" t="s">
        <v>299</v>
      </c>
      <c r="BZK73" s="3">
        <v>165</v>
      </c>
      <c r="BZL73" s="3" t="s">
        <v>300</v>
      </c>
      <c r="BZM73" s="3" t="s">
        <v>300</v>
      </c>
      <c r="BZN73" s="3" t="s">
        <v>299</v>
      </c>
      <c r="BZO73" s="3">
        <v>165</v>
      </c>
      <c r="BZP73" s="3" t="s">
        <v>300</v>
      </c>
      <c r="BZQ73" s="3" t="s">
        <v>300</v>
      </c>
      <c r="BZR73" s="3" t="s">
        <v>299</v>
      </c>
      <c r="BZS73" s="3">
        <v>165</v>
      </c>
      <c r="BZT73" s="3" t="s">
        <v>300</v>
      </c>
      <c r="BZU73" s="3" t="s">
        <v>300</v>
      </c>
      <c r="BZV73" s="3" t="s">
        <v>299</v>
      </c>
      <c r="BZW73" s="3">
        <v>165</v>
      </c>
      <c r="BZX73" s="3" t="s">
        <v>300</v>
      </c>
      <c r="BZY73" s="3" t="s">
        <v>300</v>
      </c>
      <c r="BZZ73" s="3" t="s">
        <v>299</v>
      </c>
      <c r="CAA73" s="3">
        <v>165</v>
      </c>
      <c r="CAB73" s="3" t="s">
        <v>300</v>
      </c>
      <c r="CAC73" s="3" t="s">
        <v>300</v>
      </c>
      <c r="CAD73" s="3" t="s">
        <v>299</v>
      </c>
      <c r="CAE73" s="3">
        <v>165</v>
      </c>
      <c r="CAF73" s="3" t="s">
        <v>300</v>
      </c>
      <c r="CAG73" s="3" t="s">
        <v>300</v>
      </c>
      <c r="CAH73" s="3" t="s">
        <v>299</v>
      </c>
      <c r="CAI73" s="3">
        <v>165</v>
      </c>
      <c r="CAJ73" s="3" t="s">
        <v>300</v>
      </c>
      <c r="CAK73" s="3" t="s">
        <v>300</v>
      </c>
      <c r="CAL73" s="3" t="s">
        <v>299</v>
      </c>
      <c r="CAM73" s="3">
        <v>165</v>
      </c>
      <c r="CAN73" s="3" t="s">
        <v>300</v>
      </c>
      <c r="CAO73" s="3" t="s">
        <v>300</v>
      </c>
      <c r="CAP73" s="3" t="s">
        <v>299</v>
      </c>
      <c r="CAQ73" s="3">
        <v>165</v>
      </c>
      <c r="CAR73" s="3" t="s">
        <v>300</v>
      </c>
      <c r="CAS73" s="3" t="s">
        <v>300</v>
      </c>
      <c r="CAT73" s="3" t="s">
        <v>299</v>
      </c>
      <c r="CAU73" s="3">
        <v>165</v>
      </c>
      <c r="CAV73" s="3" t="s">
        <v>300</v>
      </c>
      <c r="CAW73" s="3" t="s">
        <v>300</v>
      </c>
      <c r="CAX73" s="3" t="s">
        <v>299</v>
      </c>
      <c r="CAY73" s="3">
        <v>165</v>
      </c>
      <c r="CAZ73" s="3" t="s">
        <v>300</v>
      </c>
      <c r="CBA73" s="3" t="s">
        <v>300</v>
      </c>
      <c r="CBB73" s="3" t="s">
        <v>299</v>
      </c>
      <c r="CBC73" s="3">
        <v>165</v>
      </c>
      <c r="CBD73" s="3" t="s">
        <v>300</v>
      </c>
      <c r="CBE73" s="3" t="s">
        <v>300</v>
      </c>
      <c r="CBF73" s="3" t="s">
        <v>299</v>
      </c>
      <c r="CBG73" s="3">
        <v>165</v>
      </c>
      <c r="CBH73" s="3" t="s">
        <v>300</v>
      </c>
      <c r="CBI73" s="3" t="s">
        <v>300</v>
      </c>
      <c r="CBJ73" s="3" t="s">
        <v>299</v>
      </c>
      <c r="CBK73" s="3">
        <v>165</v>
      </c>
      <c r="CBL73" s="3" t="s">
        <v>300</v>
      </c>
      <c r="CBM73" s="3" t="s">
        <v>300</v>
      </c>
      <c r="CBN73" s="3" t="s">
        <v>299</v>
      </c>
      <c r="CBO73" s="3">
        <v>165</v>
      </c>
      <c r="CBP73" s="3" t="s">
        <v>300</v>
      </c>
      <c r="CBQ73" s="3" t="s">
        <v>300</v>
      </c>
      <c r="CBR73" s="3" t="s">
        <v>299</v>
      </c>
      <c r="CBS73" s="3">
        <v>165</v>
      </c>
      <c r="CBT73" s="3" t="s">
        <v>300</v>
      </c>
      <c r="CBU73" s="3" t="s">
        <v>300</v>
      </c>
      <c r="CBV73" s="3" t="s">
        <v>299</v>
      </c>
      <c r="CBW73" s="3">
        <v>165</v>
      </c>
      <c r="CBX73" s="3" t="s">
        <v>300</v>
      </c>
      <c r="CBY73" s="3" t="s">
        <v>300</v>
      </c>
      <c r="CBZ73" s="3" t="s">
        <v>299</v>
      </c>
      <c r="CCA73" s="3">
        <v>165</v>
      </c>
      <c r="CCB73" s="3" t="s">
        <v>300</v>
      </c>
      <c r="CCC73" s="3" t="s">
        <v>300</v>
      </c>
      <c r="CCD73" s="3" t="s">
        <v>299</v>
      </c>
      <c r="CCE73" s="3">
        <v>165</v>
      </c>
      <c r="CCF73" s="3" t="s">
        <v>300</v>
      </c>
      <c r="CCG73" s="3" t="s">
        <v>300</v>
      </c>
      <c r="CCH73" s="3" t="s">
        <v>299</v>
      </c>
      <c r="CCI73" s="3">
        <v>165</v>
      </c>
      <c r="CCJ73" s="3" t="s">
        <v>300</v>
      </c>
      <c r="CCK73" s="3" t="s">
        <v>300</v>
      </c>
      <c r="CCL73" s="3" t="s">
        <v>299</v>
      </c>
      <c r="CCM73" s="3">
        <v>165</v>
      </c>
      <c r="CCN73" s="3" t="s">
        <v>300</v>
      </c>
      <c r="CCO73" s="3" t="s">
        <v>300</v>
      </c>
      <c r="CCP73" s="3" t="s">
        <v>299</v>
      </c>
      <c r="CCQ73" s="3">
        <v>165</v>
      </c>
      <c r="CCR73" s="3" t="s">
        <v>300</v>
      </c>
      <c r="CCS73" s="3" t="s">
        <v>300</v>
      </c>
      <c r="CCT73" s="3" t="s">
        <v>299</v>
      </c>
      <c r="CCU73" s="3">
        <v>165</v>
      </c>
      <c r="CCV73" s="3" t="s">
        <v>300</v>
      </c>
      <c r="CCW73" s="3" t="s">
        <v>300</v>
      </c>
      <c r="CCX73" s="3" t="s">
        <v>299</v>
      </c>
      <c r="CCY73" s="3">
        <v>165</v>
      </c>
      <c r="CCZ73" s="3" t="s">
        <v>300</v>
      </c>
      <c r="CDA73" s="3" t="s">
        <v>300</v>
      </c>
      <c r="CDB73" s="3" t="s">
        <v>299</v>
      </c>
      <c r="CDC73" s="3">
        <v>165</v>
      </c>
      <c r="CDD73" s="3" t="s">
        <v>300</v>
      </c>
      <c r="CDE73" s="3" t="s">
        <v>300</v>
      </c>
      <c r="CDF73" s="3" t="s">
        <v>299</v>
      </c>
      <c r="CDG73" s="3">
        <v>165</v>
      </c>
      <c r="CDH73" s="3" t="s">
        <v>300</v>
      </c>
      <c r="CDI73" s="3" t="s">
        <v>300</v>
      </c>
      <c r="CDJ73" s="3" t="s">
        <v>299</v>
      </c>
      <c r="CDK73" s="3">
        <v>165</v>
      </c>
      <c r="CDL73" s="3" t="s">
        <v>300</v>
      </c>
      <c r="CDM73" s="3" t="s">
        <v>300</v>
      </c>
      <c r="CDN73" s="3" t="s">
        <v>299</v>
      </c>
      <c r="CDO73" s="3">
        <v>165</v>
      </c>
      <c r="CDP73" s="3" t="s">
        <v>300</v>
      </c>
      <c r="CDQ73" s="3" t="s">
        <v>300</v>
      </c>
      <c r="CDR73" s="3" t="s">
        <v>299</v>
      </c>
      <c r="CDS73" s="3">
        <v>165</v>
      </c>
      <c r="CDT73" s="3" t="s">
        <v>300</v>
      </c>
      <c r="CDU73" s="3" t="s">
        <v>300</v>
      </c>
      <c r="CDV73" s="3" t="s">
        <v>299</v>
      </c>
      <c r="CDW73" s="3">
        <v>165</v>
      </c>
      <c r="CDX73" s="3" t="s">
        <v>300</v>
      </c>
      <c r="CDY73" s="3" t="s">
        <v>300</v>
      </c>
      <c r="CDZ73" s="3" t="s">
        <v>299</v>
      </c>
      <c r="CEA73" s="3">
        <v>165</v>
      </c>
      <c r="CEB73" s="3" t="s">
        <v>300</v>
      </c>
      <c r="CEC73" s="3" t="s">
        <v>300</v>
      </c>
      <c r="CED73" s="3" t="s">
        <v>299</v>
      </c>
      <c r="CEE73" s="3">
        <v>165</v>
      </c>
      <c r="CEF73" s="3" t="s">
        <v>300</v>
      </c>
      <c r="CEG73" s="3" t="s">
        <v>300</v>
      </c>
      <c r="CEH73" s="3" t="s">
        <v>299</v>
      </c>
      <c r="CEI73" s="3">
        <v>165</v>
      </c>
      <c r="CEJ73" s="3" t="s">
        <v>300</v>
      </c>
      <c r="CEK73" s="3" t="s">
        <v>300</v>
      </c>
      <c r="CEL73" s="3" t="s">
        <v>299</v>
      </c>
      <c r="CEM73" s="3">
        <v>165</v>
      </c>
      <c r="CEN73" s="3" t="s">
        <v>300</v>
      </c>
      <c r="CEO73" s="3" t="s">
        <v>300</v>
      </c>
      <c r="CEP73" s="3" t="s">
        <v>299</v>
      </c>
      <c r="CEQ73" s="3">
        <v>165</v>
      </c>
      <c r="CER73" s="3" t="s">
        <v>300</v>
      </c>
      <c r="CES73" s="3" t="s">
        <v>300</v>
      </c>
      <c r="CET73" s="3" t="s">
        <v>299</v>
      </c>
      <c r="CEU73" s="3">
        <v>165</v>
      </c>
      <c r="CEV73" s="3" t="s">
        <v>300</v>
      </c>
      <c r="CEW73" s="3" t="s">
        <v>300</v>
      </c>
      <c r="CEX73" s="3" t="s">
        <v>299</v>
      </c>
      <c r="CEY73" s="3">
        <v>165</v>
      </c>
      <c r="CEZ73" s="3" t="s">
        <v>300</v>
      </c>
      <c r="CFA73" s="3" t="s">
        <v>300</v>
      </c>
      <c r="CFB73" s="3" t="s">
        <v>299</v>
      </c>
      <c r="CFC73" s="3">
        <v>165</v>
      </c>
      <c r="CFD73" s="3" t="s">
        <v>300</v>
      </c>
      <c r="CFE73" s="3" t="s">
        <v>300</v>
      </c>
      <c r="CFF73" s="3" t="s">
        <v>299</v>
      </c>
      <c r="CFG73" s="3">
        <v>165</v>
      </c>
      <c r="CFH73" s="3" t="s">
        <v>300</v>
      </c>
      <c r="CFI73" s="3" t="s">
        <v>300</v>
      </c>
      <c r="CFJ73" s="3" t="s">
        <v>299</v>
      </c>
      <c r="CFK73" s="3">
        <v>165</v>
      </c>
      <c r="CFL73" s="3" t="s">
        <v>300</v>
      </c>
      <c r="CFM73" s="3" t="s">
        <v>300</v>
      </c>
      <c r="CFN73" s="3" t="s">
        <v>299</v>
      </c>
      <c r="CFO73" s="3">
        <v>165</v>
      </c>
      <c r="CFP73" s="3" t="s">
        <v>300</v>
      </c>
      <c r="CFQ73" s="3" t="s">
        <v>300</v>
      </c>
      <c r="CFR73" s="3" t="s">
        <v>299</v>
      </c>
      <c r="CFS73" s="3">
        <v>165</v>
      </c>
      <c r="CFT73" s="3" t="s">
        <v>300</v>
      </c>
      <c r="CFU73" s="3" t="s">
        <v>300</v>
      </c>
      <c r="CFV73" s="3" t="s">
        <v>299</v>
      </c>
      <c r="CFW73" s="3">
        <v>165</v>
      </c>
      <c r="CFX73" s="3" t="s">
        <v>300</v>
      </c>
      <c r="CFY73" s="3" t="s">
        <v>300</v>
      </c>
      <c r="CFZ73" s="3" t="s">
        <v>299</v>
      </c>
      <c r="CGA73" s="3">
        <v>165</v>
      </c>
      <c r="CGB73" s="3" t="s">
        <v>300</v>
      </c>
      <c r="CGC73" s="3" t="s">
        <v>300</v>
      </c>
      <c r="CGD73" s="3" t="s">
        <v>299</v>
      </c>
      <c r="CGE73" s="3">
        <v>165</v>
      </c>
      <c r="CGF73" s="3" t="s">
        <v>300</v>
      </c>
      <c r="CGG73" s="3" t="s">
        <v>300</v>
      </c>
      <c r="CGH73" s="3" t="s">
        <v>299</v>
      </c>
      <c r="CGI73" s="3">
        <v>165</v>
      </c>
      <c r="CGJ73" s="3" t="s">
        <v>300</v>
      </c>
      <c r="CGK73" s="3" t="s">
        <v>300</v>
      </c>
      <c r="CGL73" s="3" t="s">
        <v>299</v>
      </c>
      <c r="CGM73" s="3">
        <v>165</v>
      </c>
      <c r="CGN73" s="3" t="s">
        <v>300</v>
      </c>
      <c r="CGO73" s="3" t="s">
        <v>300</v>
      </c>
      <c r="CGP73" s="3" t="s">
        <v>299</v>
      </c>
      <c r="CGQ73" s="3">
        <v>165</v>
      </c>
      <c r="CGR73" s="3" t="s">
        <v>300</v>
      </c>
      <c r="CGS73" s="3" t="s">
        <v>300</v>
      </c>
      <c r="CGT73" s="3" t="s">
        <v>299</v>
      </c>
      <c r="CGU73" s="3">
        <v>165</v>
      </c>
      <c r="CGV73" s="3" t="s">
        <v>300</v>
      </c>
      <c r="CGW73" s="3" t="s">
        <v>300</v>
      </c>
      <c r="CGX73" s="3" t="s">
        <v>299</v>
      </c>
      <c r="CGY73" s="3">
        <v>165</v>
      </c>
      <c r="CGZ73" s="3" t="s">
        <v>300</v>
      </c>
      <c r="CHA73" s="3" t="s">
        <v>300</v>
      </c>
      <c r="CHB73" s="3" t="s">
        <v>299</v>
      </c>
      <c r="CHC73" s="3">
        <v>165</v>
      </c>
      <c r="CHD73" s="3" t="s">
        <v>300</v>
      </c>
      <c r="CHE73" s="3" t="s">
        <v>300</v>
      </c>
      <c r="CHF73" s="3" t="s">
        <v>299</v>
      </c>
      <c r="CHG73" s="3">
        <v>165</v>
      </c>
      <c r="CHH73" s="3" t="s">
        <v>300</v>
      </c>
      <c r="CHI73" s="3" t="s">
        <v>300</v>
      </c>
      <c r="CHJ73" s="3" t="s">
        <v>299</v>
      </c>
      <c r="CHK73" s="3">
        <v>165</v>
      </c>
      <c r="CHL73" s="3" t="s">
        <v>300</v>
      </c>
      <c r="CHM73" s="3" t="s">
        <v>300</v>
      </c>
      <c r="CHN73" s="3" t="s">
        <v>299</v>
      </c>
      <c r="CHO73" s="3">
        <v>165</v>
      </c>
      <c r="CHP73" s="3" t="s">
        <v>300</v>
      </c>
      <c r="CHQ73" s="3" t="s">
        <v>300</v>
      </c>
      <c r="CHR73" s="3" t="s">
        <v>299</v>
      </c>
      <c r="CHS73" s="3">
        <v>165</v>
      </c>
      <c r="CHT73" s="3" t="s">
        <v>300</v>
      </c>
      <c r="CHU73" s="3" t="s">
        <v>300</v>
      </c>
      <c r="CHV73" s="3" t="s">
        <v>299</v>
      </c>
      <c r="CHW73" s="3">
        <v>165</v>
      </c>
      <c r="CHX73" s="3" t="s">
        <v>300</v>
      </c>
      <c r="CHY73" s="3" t="s">
        <v>300</v>
      </c>
      <c r="CHZ73" s="3" t="s">
        <v>299</v>
      </c>
      <c r="CIA73" s="3">
        <v>165</v>
      </c>
      <c r="CIB73" s="3" t="s">
        <v>300</v>
      </c>
      <c r="CIC73" s="3" t="s">
        <v>300</v>
      </c>
      <c r="CID73" s="3" t="s">
        <v>299</v>
      </c>
      <c r="CIE73" s="3">
        <v>165</v>
      </c>
      <c r="CIF73" s="3" t="s">
        <v>300</v>
      </c>
      <c r="CIG73" s="3" t="s">
        <v>300</v>
      </c>
      <c r="CIH73" s="3" t="s">
        <v>299</v>
      </c>
      <c r="CII73" s="3">
        <v>165</v>
      </c>
      <c r="CIJ73" s="3" t="s">
        <v>300</v>
      </c>
      <c r="CIK73" s="3" t="s">
        <v>300</v>
      </c>
      <c r="CIL73" s="3" t="s">
        <v>299</v>
      </c>
      <c r="CIM73" s="3">
        <v>165</v>
      </c>
      <c r="CIN73" s="3" t="s">
        <v>300</v>
      </c>
      <c r="CIO73" s="3" t="s">
        <v>300</v>
      </c>
      <c r="CIP73" s="3" t="s">
        <v>299</v>
      </c>
      <c r="CIQ73" s="3">
        <v>165</v>
      </c>
      <c r="CIR73" s="3" t="s">
        <v>300</v>
      </c>
      <c r="CIS73" s="3" t="s">
        <v>300</v>
      </c>
      <c r="CIT73" s="3" t="s">
        <v>299</v>
      </c>
      <c r="CIU73" s="3">
        <v>165</v>
      </c>
      <c r="CIV73" s="3" t="s">
        <v>300</v>
      </c>
      <c r="CIW73" s="3" t="s">
        <v>300</v>
      </c>
      <c r="CIX73" s="3" t="s">
        <v>299</v>
      </c>
      <c r="CIY73" s="3">
        <v>165</v>
      </c>
      <c r="CIZ73" s="3" t="s">
        <v>300</v>
      </c>
      <c r="CJA73" s="3" t="s">
        <v>300</v>
      </c>
      <c r="CJB73" s="3" t="s">
        <v>299</v>
      </c>
      <c r="CJC73" s="3">
        <v>165</v>
      </c>
      <c r="CJD73" s="3" t="s">
        <v>300</v>
      </c>
      <c r="CJE73" s="3" t="s">
        <v>300</v>
      </c>
      <c r="CJF73" s="3" t="s">
        <v>299</v>
      </c>
      <c r="CJG73" s="3">
        <v>165</v>
      </c>
      <c r="CJH73" s="3" t="s">
        <v>300</v>
      </c>
      <c r="CJI73" s="3" t="s">
        <v>300</v>
      </c>
      <c r="CJJ73" s="3" t="s">
        <v>299</v>
      </c>
      <c r="CJK73" s="3">
        <v>165</v>
      </c>
      <c r="CJL73" s="3" t="s">
        <v>300</v>
      </c>
      <c r="CJM73" s="3" t="s">
        <v>300</v>
      </c>
      <c r="CJN73" s="3" t="s">
        <v>299</v>
      </c>
      <c r="CJO73" s="3">
        <v>165</v>
      </c>
      <c r="CJP73" s="3" t="s">
        <v>300</v>
      </c>
      <c r="CJQ73" s="3" t="s">
        <v>300</v>
      </c>
      <c r="CJR73" s="3" t="s">
        <v>299</v>
      </c>
      <c r="CJS73" s="3">
        <v>165</v>
      </c>
      <c r="CJT73" s="3" t="s">
        <v>300</v>
      </c>
      <c r="CJU73" s="3" t="s">
        <v>300</v>
      </c>
      <c r="CJV73" s="3" t="s">
        <v>299</v>
      </c>
      <c r="CJW73" s="3">
        <v>165</v>
      </c>
      <c r="CJX73" s="3" t="s">
        <v>300</v>
      </c>
      <c r="CJY73" s="3" t="s">
        <v>300</v>
      </c>
      <c r="CJZ73" s="3" t="s">
        <v>299</v>
      </c>
      <c r="CKA73" s="3">
        <v>165</v>
      </c>
      <c r="CKB73" s="3" t="s">
        <v>300</v>
      </c>
      <c r="CKC73" s="3" t="s">
        <v>300</v>
      </c>
      <c r="CKD73" s="3" t="s">
        <v>299</v>
      </c>
      <c r="CKE73" s="3">
        <v>165</v>
      </c>
      <c r="CKF73" s="3" t="s">
        <v>300</v>
      </c>
      <c r="CKG73" s="3" t="s">
        <v>300</v>
      </c>
      <c r="CKH73" s="3" t="s">
        <v>299</v>
      </c>
      <c r="CKI73" s="3">
        <v>165</v>
      </c>
      <c r="CKJ73" s="3" t="s">
        <v>300</v>
      </c>
      <c r="CKK73" s="3" t="s">
        <v>300</v>
      </c>
      <c r="CKL73" s="3" t="s">
        <v>299</v>
      </c>
      <c r="CKM73" s="3">
        <v>165</v>
      </c>
      <c r="CKN73" s="3" t="s">
        <v>300</v>
      </c>
      <c r="CKO73" s="3" t="s">
        <v>300</v>
      </c>
      <c r="CKP73" s="3" t="s">
        <v>299</v>
      </c>
      <c r="CKQ73" s="3">
        <v>165</v>
      </c>
      <c r="CKR73" s="3" t="s">
        <v>300</v>
      </c>
      <c r="CKS73" s="3" t="s">
        <v>300</v>
      </c>
      <c r="CKT73" s="3" t="s">
        <v>299</v>
      </c>
      <c r="CKU73" s="3">
        <v>165</v>
      </c>
      <c r="CKV73" s="3" t="s">
        <v>300</v>
      </c>
      <c r="CKW73" s="3" t="s">
        <v>300</v>
      </c>
      <c r="CKX73" s="3" t="s">
        <v>299</v>
      </c>
      <c r="CKY73" s="3">
        <v>165</v>
      </c>
      <c r="CKZ73" s="3" t="s">
        <v>300</v>
      </c>
      <c r="CLA73" s="3" t="s">
        <v>300</v>
      </c>
      <c r="CLB73" s="3" t="s">
        <v>299</v>
      </c>
      <c r="CLC73" s="3">
        <v>165</v>
      </c>
      <c r="CLD73" s="3" t="s">
        <v>300</v>
      </c>
      <c r="CLE73" s="3" t="s">
        <v>300</v>
      </c>
      <c r="CLF73" s="3" t="s">
        <v>299</v>
      </c>
      <c r="CLG73" s="3">
        <v>165</v>
      </c>
      <c r="CLH73" s="3" t="s">
        <v>300</v>
      </c>
      <c r="CLI73" s="3" t="s">
        <v>300</v>
      </c>
      <c r="CLJ73" s="3" t="s">
        <v>299</v>
      </c>
      <c r="CLK73" s="3">
        <v>165</v>
      </c>
      <c r="CLL73" s="3" t="s">
        <v>300</v>
      </c>
      <c r="CLM73" s="3" t="s">
        <v>300</v>
      </c>
      <c r="CLN73" s="3" t="s">
        <v>299</v>
      </c>
      <c r="CLO73" s="3">
        <v>165</v>
      </c>
      <c r="CLP73" s="3" t="s">
        <v>300</v>
      </c>
      <c r="CLQ73" s="3" t="s">
        <v>300</v>
      </c>
      <c r="CLR73" s="3" t="s">
        <v>299</v>
      </c>
      <c r="CLS73" s="3">
        <v>165</v>
      </c>
      <c r="CLT73" s="3" t="s">
        <v>300</v>
      </c>
      <c r="CLU73" s="3" t="s">
        <v>300</v>
      </c>
      <c r="CLV73" s="3" t="s">
        <v>299</v>
      </c>
      <c r="CLW73" s="3">
        <v>165</v>
      </c>
      <c r="CLX73" s="3" t="s">
        <v>300</v>
      </c>
      <c r="CLY73" s="3" t="s">
        <v>300</v>
      </c>
      <c r="CLZ73" s="3" t="s">
        <v>299</v>
      </c>
      <c r="CMA73" s="3">
        <v>165</v>
      </c>
      <c r="CMB73" s="3" t="s">
        <v>300</v>
      </c>
      <c r="CMC73" s="3" t="s">
        <v>300</v>
      </c>
      <c r="CMD73" s="3" t="s">
        <v>299</v>
      </c>
      <c r="CME73" s="3">
        <v>165</v>
      </c>
      <c r="CMF73" s="3" t="s">
        <v>300</v>
      </c>
      <c r="CMG73" s="3" t="s">
        <v>300</v>
      </c>
      <c r="CMH73" s="3" t="s">
        <v>299</v>
      </c>
      <c r="CMI73" s="3">
        <v>165</v>
      </c>
      <c r="CMJ73" s="3" t="s">
        <v>300</v>
      </c>
      <c r="CMK73" s="3" t="s">
        <v>300</v>
      </c>
      <c r="CML73" s="3" t="s">
        <v>299</v>
      </c>
      <c r="CMM73" s="3">
        <v>165</v>
      </c>
      <c r="CMN73" s="3" t="s">
        <v>300</v>
      </c>
      <c r="CMO73" s="3" t="s">
        <v>300</v>
      </c>
      <c r="CMP73" s="3" t="s">
        <v>299</v>
      </c>
      <c r="CMQ73" s="3">
        <v>165</v>
      </c>
      <c r="CMR73" s="3" t="s">
        <v>300</v>
      </c>
      <c r="CMS73" s="3" t="s">
        <v>300</v>
      </c>
      <c r="CMT73" s="3" t="s">
        <v>299</v>
      </c>
      <c r="CMU73" s="3">
        <v>165</v>
      </c>
      <c r="CMV73" s="3" t="s">
        <v>300</v>
      </c>
      <c r="CMW73" s="3" t="s">
        <v>300</v>
      </c>
      <c r="CMX73" s="3" t="s">
        <v>299</v>
      </c>
      <c r="CMY73" s="3">
        <v>165</v>
      </c>
      <c r="CMZ73" s="3" t="s">
        <v>300</v>
      </c>
      <c r="CNA73" s="3" t="s">
        <v>300</v>
      </c>
      <c r="CNB73" s="3" t="s">
        <v>299</v>
      </c>
      <c r="CNC73" s="3">
        <v>165</v>
      </c>
      <c r="CND73" s="3" t="s">
        <v>300</v>
      </c>
      <c r="CNE73" s="3" t="s">
        <v>300</v>
      </c>
      <c r="CNF73" s="3" t="s">
        <v>299</v>
      </c>
      <c r="CNG73" s="3">
        <v>165</v>
      </c>
      <c r="CNH73" s="3" t="s">
        <v>300</v>
      </c>
      <c r="CNI73" s="3" t="s">
        <v>300</v>
      </c>
      <c r="CNJ73" s="3" t="s">
        <v>299</v>
      </c>
      <c r="CNK73" s="3">
        <v>165</v>
      </c>
      <c r="CNL73" s="3" t="s">
        <v>300</v>
      </c>
      <c r="CNM73" s="3" t="s">
        <v>300</v>
      </c>
      <c r="CNN73" s="3" t="s">
        <v>299</v>
      </c>
      <c r="CNO73" s="3">
        <v>165</v>
      </c>
      <c r="CNP73" s="3" t="s">
        <v>300</v>
      </c>
      <c r="CNQ73" s="3" t="s">
        <v>300</v>
      </c>
      <c r="CNR73" s="3" t="s">
        <v>299</v>
      </c>
      <c r="CNS73" s="3">
        <v>165</v>
      </c>
      <c r="CNT73" s="3" t="s">
        <v>300</v>
      </c>
      <c r="CNU73" s="3" t="s">
        <v>300</v>
      </c>
      <c r="CNV73" s="3" t="s">
        <v>299</v>
      </c>
      <c r="CNW73" s="3">
        <v>165</v>
      </c>
      <c r="CNX73" s="3" t="s">
        <v>300</v>
      </c>
      <c r="CNY73" s="3" t="s">
        <v>300</v>
      </c>
      <c r="CNZ73" s="3" t="s">
        <v>299</v>
      </c>
      <c r="COA73" s="3">
        <v>165</v>
      </c>
      <c r="COB73" s="3" t="s">
        <v>300</v>
      </c>
      <c r="COC73" s="3" t="s">
        <v>300</v>
      </c>
      <c r="COD73" s="3" t="s">
        <v>299</v>
      </c>
      <c r="COE73" s="3">
        <v>165</v>
      </c>
      <c r="COF73" s="3" t="s">
        <v>300</v>
      </c>
      <c r="COG73" s="3" t="s">
        <v>300</v>
      </c>
      <c r="COH73" s="3" t="s">
        <v>299</v>
      </c>
      <c r="COI73" s="3">
        <v>165</v>
      </c>
      <c r="COJ73" s="3" t="s">
        <v>300</v>
      </c>
      <c r="COK73" s="3" t="s">
        <v>300</v>
      </c>
      <c r="COL73" s="3" t="s">
        <v>299</v>
      </c>
      <c r="COM73" s="3">
        <v>165</v>
      </c>
      <c r="CON73" s="3" t="s">
        <v>300</v>
      </c>
      <c r="COO73" s="3" t="s">
        <v>300</v>
      </c>
      <c r="COP73" s="3" t="s">
        <v>299</v>
      </c>
      <c r="COQ73" s="3">
        <v>165</v>
      </c>
      <c r="COR73" s="3" t="s">
        <v>300</v>
      </c>
      <c r="COS73" s="3" t="s">
        <v>300</v>
      </c>
      <c r="COT73" s="3" t="s">
        <v>299</v>
      </c>
      <c r="COU73" s="3">
        <v>165</v>
      </c>
      <c r="COV73" s="3" t="s">
        <v>300</v>
      </c>
      <c r="COW73" s="3" t="s">
        <v>300</v>
      </c>
      <c r="COX73" s="3" t="s">
        <v>299</v>
      </c>
      <c r="COY73" s="3">
        <v>165</v>
      </c>
      <c r="COZ73" s="3" t="s">
        <v>300</v>
      </c>
      <c r="CPA73" s="3" t="s">
        <v>300</v>
      </c>
      <c r="CPB73" s="3" t="s">
        <v>299</v>
      </c>
      <c r="CPC73" s="3">
        <v>165</v>
      </c>
      <c r="CPD73" s="3" t="s">
        <v>300</v>
      </c>
      <c r="CPE73" s="3" t="s">
        <v>300</v>
      </c>
      <c r="CPF73" s="3" t="s">
        <v>299</v>
      </c>
      <c r="CPG73" s="3">
        <v>165</v>
      </c>
      <c r="CPH73" s="3" t="s">
        <v>300</v>
      </c>
      <c r="CPI73" s="3" t="s">
        <v>300</v>
      </c>
      <c r="CPJ73" s="3" t="s">
        <v>299</v>
      </c>
      <c r="CPK73" s="3">
        <v>165</v>
      </c>
      <c r="CPL73" s="3" t="s">
        <v>300</v>
      </c>
      <c r="CPM73" s="3" t="s">
        <v>300</v>
      </c>
      <c r="CPN73" s="3" t="s">
        <v>299</v>
      </c>
      <c r="CPO73" s="3">
        <v>165</v>
      </c>
      <c r="CPP73" s="3" t="s">
        <v>300</v>
      </c>
      <c r="CPQ73" s="3" t="s">
        <v>300</v>
      </c>
      <c r="CPR73" s="3" t="s">
        <v>299</v>
      </c>
      <c r="CPS73" s="3">
        <v>165</v>
      </c>
      <c r="CPT73" s="3" t="s">
        <v>300</v>
      </c>
      <c r="CPU73" s="3" t="s">
        <v>300</v>
      </c>
      <c r="CPV73" s="3" t="s">
        <v>299</v>
      </c>
      <c r="CPW73" s="3">
        <v>165</v>
      </c>
      <c r="CPX73" s="3" t="s">
        <v>300</v>
      </c>
      <c r="CPY73" s="3" t="s">
        <v>300</v>
      </c>
      <c r="CPZ73" s="3" t="s">
        <v>299</v>
      </c>
      <c r="CQA73" s="3">
        <v>165</v>
      </c>
      <c r="CQB73" s="3" t="s">
        <v>300</v>
      </c>
      <c r="CQC73" s="3" t="s">
        <v>300</v>
      </c>
      <c r="CQD73" s="3" t="s">
        <v>299</v>
      </c>
      <c r="CQE73" s="3">
        <v>165</v>
      </c>
      <c r="CQF73" s="3" t="s">
        <v>300</v>
      </c>
      <c r="CQG73" s="3" t="s">
        <v>300</v>
      </c>
      <c r="CQH73" s="3" t="s">
        <v>299</v>
      </c>
      <c r="CQI73" s="3">
        <v>165</v>
      </c>
      <c r="CQJ73" s="3" t="s">
        <v>300</v>
      </c>
      <c r="CQK73" s="3" t="s">
        <v>300</v>
      </c>
      <c r="CQL73" s="3" t="s">
        <v>299</v>
      </c>
      <c r="CQM73" s="3">
        <v>165</v>
      </c>
      <c r="CQN73" s="3" t="s">
        <v>300</v>
      </c>
      <c r="CQO73" s="3" t="s">
        <v>300</v>
      </c>
      <c r="CQP73" s="3" t="s">
        <v>299</v>
      </c>
      <c r="CQQ73" s="3">
        <v>165</v>
      </c>
      <c r="CQR73" s="3" t="s">
        <v>300</v>
      </c>
      <c r="CQS73" s="3" t="s">
        <v>300</v>
      </c>
      <c r="CQT73" s="3" t="s">
        <v>299</v>
      </c>
      <c r="CQU73" s="3">
        <v>165</v>
      </c>
      <c r="CQV73" s="3" t="s">
        <v>300</v>
      </c>
      <c r="CQW73" s="3" t="s">
        <v>300</v>
      </c>
      <c r="CQX73" s="3" t="s">
        <v>299</v>
      </c>
      <c r="CQY73" s="3">
        <v>165</v>
      </c>
      <c r="CQZ73" s="3" t="s">
        <v>300</v>
      </c>
      <c r="CRA73" s="3" t="s">
        <v>300</v>
      </c>
      <c r="CRB73" s="3" t="s">
        <v>299</v>
      </c>
      <c r="CRC73" s="3">
        <v>165</v>
      </c>
      <c r="CRD73" s="3" t="s">
        <v>300</v>
      </c>
      <c r="CRE73" s="3" t="s">
        <v>300</v>
      </c>
      <c r="CRF73" s="3" t="s">
        <v>299</v>
      </c>
      <c r="CRG73" s="3">
        <v>165</v>
      </c>
      <c r="CRH73" s="3" t="s">
        <v>300</v>
      </c>
      <c r="CRI73" s="3" t="s">
        <v>300</v>
      </c>
      <c r="CRJ73" s="3" t="s">
        <v>299</v>
      </c>
      <c r="CRK73" s="3">
        <v>165</v>
      </c>
      <c r="CRL73" s="3" t="s">
        <v>300</v>
      </c>
      <c r="CRM73" s="3" t="s">
        <v>300</v>
      </c>
      <c r="CRN73" s="3" t="s">
        <v>299</v>
      </c>
      <c r="CRO73" s="3">
        <v>165</v>
      </c>
      <c r="CRP73" s="3" t="s">
        <v>300</v>
      </c>
      <c r="CRQ73" s="3" t="s">
        <v>300</v>
      </c>
      <c r="CRR73" s="3" t="s">
        <v>299</v>
      </c>
      <c r="CRS73" s="3">
        <v>165</v>
      </c>
      <c r="CRT73" s="3" t="s">
        <v>300</v>
      </c>
      <c r="CRU73" s="3" t="s">
        <v>300</v>
      </c>
      <c r="CRV73" s="3" t="s">
        <v>299</v>
      </c>
      <c r="CRW73" s="3">
        <v>165</v>
      </c>
      <c r="CRX73" s="3" t="s">
        <v>300</v>
      </c>
      <c r="CRY73" s="3" t="s">
        <v>300</v>
      </c>
      <c r="CRZ73" s="3" t="s">
        <v>299</v>
      </c>
      <c r="CSA73" s="3">
        <v>165</v>
      </c>
      <c r="CSB73" s="3" t="s">
        <v>300</v>
      </c>
      <c r="CSC73" s="3" t="s">
        <v>300</v>
      </c>
      <c r="CSD73" s="3" t="s">
        <v>299</v>
      </c>
      <c r="CSE73" s="3">
        <v>165</v>
      </c>
      <c r="CSF73" s="3" t="s">
        <v>300</v>
      </c>
      <c r="CSG73" s="3" t="s">
        <v>300</v>
      </c>
      <c r="CSH73" s="3" t="s">
        <v>299</v>
      </c>
      <c r="CSI73" s="3">
        <v>165</v>
      </c>
      <c r="CSJ73" s="3" t="s">
        <v>300</v>
      </c>
      <c r="CSK73" s="3" t="s">
        <v>300</v>
      </c>
      <c r="CSL73" s="3" t="s">
        <v>299</v>
      </c>
      <c r="CSM73" s="3">
        <v>165</v>
      </c>
      <c r="CSN73" s="3" t="s">
        <v>300</v>
      </c>
      <c r="CSO73" s="3" t="s">
        <v>300</v>
      </c>
      <c r="CSP73" s="3" t="s">
        <v>299</v>
      </c>
      <c r="CSQ73" s="3">
        <v>165</v>
      </c>
      <c r="CSR73" s="3" t="s">
        <v>300</v>
      </c>
      <c r="CSS73" s="3" t="s">
        <v>300</v>
      </c>
      <c r="CST73" s="3" t="s">
        <v>299</v>
      </c>
      <c r="CSU73" s="3">
        <v>165</v>
      </c>
      <c r="CSV73" s="3" t="s">
        <v>300</v>
      </c>
      <c r="CSW73" s="3" t="s">
        <v>300</v>
      </c>
      <c r="CSX73" s="3" t="s">
        <v>299</v>
      </c>
      <c r="CSY73" s="3">
        <v>165</v>
      </c>
      <c r="CSZ73" s="3" t="s">
        <v>300</v>
      </c>
      <c r="CTA73" s="3" t="s">
        <v>300</v>
      </c>
      <c r="CTB73" s="3" t="s">
        <v>299</v>
      </c>
      <c r="CTC73" s="3">
        <v>165</v>
      </c>
      <c r="CTD73" s="3" t="s">
        <v>300</v>
      </c>
      <c r="CTE73" s="3" t="s">
        <v>300</v>
      </c>
      <c r="CTF73" s="3" t="s">
        <v>299</v>
      </c>
      <c r="CTG73" s="3">
        <v>165</v>
      </c>
      <c r="CTH73" s="3" t="s">
        <v>300</v>
      </c>
      <c r="CTI73" s="3" t="s">
        <v>300</v>
      </c>
      <c r="CTJ73" s="3" t="s">
        <v>299</v>
      </c>
      <c r="CTK73" s="3">
        <v>165</v>
      </c>
      <c r="CTL73" s="3" t="s">
        <v>300</v>
      </c>
      <c r="CTM73" s="3" t="s">
        <v>300</v>
      </c>
      <c r="CTN73" s="3" t="s">
        <v>299</v>
      </c>
      <c r="CTO73" s="3">
        <v>165</v>
      </c>
      <c r="CTP73" s="3" t="s">
        <v>300</v>
      </c>
      <c r="CTQ73" s="3" t="s">
        <v>300</v>
      </c>
      <c r="CTR73" s="3" t="s">
        <v>299</v>
      </c>
      <c r="CTS73" s="3">
        <v>165</v>
      </c>
      <c r="CTT73" s="3" t="s">
        <v>300</v>
      </c>
      <c r="CTU73" s="3" t="s">
        <v>300</v>
      </c>
      <c r="CTV73" s="3" t="s">
        <v>299</v>
      </c>
      <c r="CTW73" s="3">
        <v>165</v>
      </c>
      <c r="CTX73" s="3" t="s">
        <v>300</v>
      </c>
      <c r="CTY73" s="3" t="s">
        <v>300</v>
      </c>
      <c r="CTZ73" s="3" t="s">
        <v>299</v>
      </c>
      <c r="CUA73" s="3">
        <v>165</v>
      </c>
      <c r="CUB73" s="3" t="s">
        <v>300</v>
      </c>
      <c r="CUC73" s="3" t="s">
        <v>300</v>
      </c>
      <c r="CUD73" s="3" t="s">
        <v>299</v>
      </c>
      <c r="CUE73" s="3">
        <v>165</v>
      </c>
      <c r="CUF73" s="3" t="s">
        <v>300</v>
      </c>
      <c r="CUG73" s="3" t="s">
        <v>300</v>
      </c>
      <c r="CUH73" s="3" t="s">
        <v>299</v>
      </c>
      <c r="CUI73" s="3">
        <v>165</v>
      </c>
      <c r="CUJ73" s="3" t="s">
        <v>300</v>
      </c>
      <c r="CUK73" s="3" t="s">
        <v>300</v>
      </c>
      <c r="CUL73" s="3" t="s">
        <v>299</v>
      </c>
      <c r="CUM73" s="3">
        <v>165</v>
      </c>
      <c r="CUN73" s="3" t="s">
        <v>300</v>
      </c>
      <c r="CUO73" s="3" t="s">
        <v>300</v>
      </c>
      <c r="CUP73" s="3" t="s">
        <v>299</v>
      </c>
      <c r="CUQ73" s="3">
        <v>165</v>
      </c>
      <c r="CUR73" s="3" t="s">
        <v>300</v>
      </c>
      <c r="CUS73" s="3" t="s">
        <v>300</v>
      </c>
      <c r="CUT73" s="3" t="s">
        <v>299</v>
      </c>
      <c r="CUU73" s="3">
        <v>165</v>
      </c>
      <c r="CUV73" s="3" t="s">
        <v>300</v>
      </c>
      <c r="CUW73" s="3" t="s">
        <v>300</v>
      </c>
      <c r="CUX73" s="3" t="s">
        <v>299</v>
      </c>
      <c r="CUY73" s="3">
        <v>165</v>
      </c>
      <c r="CUZ73" s="3" t="s">
        <v>300</v>
      </c>
      <c r="CVA73" s="3" t="s">
        <v>300</v>
      </c>
      <c r="CVB73" s="3" t="s">
        <v>299</v>
      </c>
      <c r="CVC73" s="3">
        <v>165</v>
      </c>
      <c r="CVD73" s="3" t="s">
        <v>300</v>
      </c>
      <c r="CVE73" s="3" t="s">
        <v>300</v>
      </c>
      <c r="CVF73" s="3" t="s">
        <v>299</v>
      </c>
      <c r="CVG73" s="3">
        <v>165</v>
      </c>
      <c r="CVH73" s="3" t="s">
        <v>300</v>
      </c>
      <c r="CVI73" s="3" t="s">
        <v>300</v>
      </c>
      <c r="CVJ73" s="3" t="s">
        <v>299</v>
      </c>
      <c r="CVK73" s="3">
        <v>165</v>
      </c>
      <c r="CVL73" s="3" t="s">
        <v>300</v>
      </c>
      <c r="CVM73" s="3" t="s">
        <v>300</v>
      </c>
      <c r="CVN73" s="3" t="s">
        <v>299</v>
      </c>
      <c r="CVO73" s="3">
        <v>165</v>
      </c>
      <c r="CVP73" s="3" t="s">
        <v>300</v>
      </c>
      <c r="CVQ73" s="3" t="s">
        <v>300</v>
      </c>
      <c r="CVR73" s="3" t="s">
        <v>299</v>
      </c>
      <c r="CVS73" s="3">
        <v>165</v>
      </c>
      <c r="CVT73" s="3" t="s">
        <v>300</v>
      </c>
      <c r="CVU73" s="3" t="s">
        <v>300</v>
      </c>
      <c r="CVV73" s="3" t="s">
        <v>299</v>
      </c>
      <c r="CVW73" s="3">
        <v>165</v>
      </c>
      <c r="CVX73" s="3" t="s">
        <v>300</v>
      </c>
      <c r="CVY73" s="3" t="s">
        <v>300</v>
      </c>
      <c r="CVZ73" s="3" t="s">
        <v>299</v>
      </c>
      <c r="CWA73" s="3">
        <v>165</v>
      </c>
      <c r="CWB73" s="3" t="s">
        <v>300</v>
      </c>
      <c r="CWC73" s="3" t="s">
        <v>300</v>
      </c>
      <c r="CWD73" s="3" t="s">
        <v>299</v>
      </c>
      <c r="CWE73" s="3">
        <v>165</v>
      </c>
      <c r="CWF73" s="3" t="s">
        <v>300</v>
      </c>
      <c r="CWG73" s="3" t="s">
        <v>300</v>
      </c>
      <c r="CWH73" s="3" t="s">
        <v>299</v>
      </c>
      <c r="CWI73" s="3">
        <v>165</v>
      </c>
      <c r="CWJ73" s="3" t="s">
        <v>300</v>
      </c>
      <c r="CWK73" s="3" t="s">
        <v>300</v>
      </c>
      <c r="CWL73" s="3" t="s">
        <v>299</v>
      </c>
      <c r="CWM73" s="3">
        <v>165</v>
      </c>
      <c r="CWN73" s="3" t="s">
        <v>300</v>
      </c>
      <c r="CWO73" s="3" t="s">
        <v>300</v>
      </c>
      <c r="CWP73" s="3" t="s">
        <v>299</v>
      </c>
      <c r="CWQ73" s="3">
        <v>165</v>
      </c>
      <c r="CWR73" s="3" t="s">
        <v>300</v>
      </c>
      <c r="CWS73" s="3" t="s">
        <v>300</v>
      </c>
      <c r="CWT73" s="3" t="s">
        <v>299</v>
      </c>
      <c r="CWU73" s="3">
        <v>165</v>
      </c>
      <c r="CWV73" s="3" t="s">
        <v>300</v>
      </c>
      <c r="CWW73" s="3" t="s">
        <v>300</v>
      </c>
      <c r="CWX73" s="3" t="s">
        <v>299</v>
      </c>
      <c r="CWY73" s="3">
        <v>165</v>
      </c>
      <c r="CWZ73" s="3" t="s">
        <v>300</v>
      </c>
      <c r="CXA73" s="3" t="s">
        <v>300</v>
      </c>
      <c r="CXB73" s="3" t="s">
        <v>299</v>
      </c>
      <c r="CXC73" s="3">
        <v>165</v>
      </c>
      <c r="CXD73" s="3" t="s">
        <v>300</v>
      </c>
      <c r="CXE73" s="3" t="s">
        <v>300</v>
      </c>
      <c r="CXF73" s="3" t="s">
        <v>299</v>
      </c>
      <c r="CXG73" s="3">
        <v>165</v>
      </c>
      <c r="CXH73" s="3" t="s">
        <v>300</v>
      </c>
      <c r="CXI73" s="3" t="s">
        <v>300</v>
      </c>
      <c r="CXJ73" s="3" t="s">
        <v>299</v>
      </c>
      <c r="CXK73" s="3">
        <v>165</v>
      </c>
      <c r="CXL73" s="3" t="s">
        <v>300</v>
      </c>
      <c r="CXM73" s="3" t="s">
        <v>300</v>
      </c>
      <c r="CXN73" s="3" t="s">
        <v>299</v>
      </c>
      <c r="CXO73" s="3">
        <v>165</v>
      </c>
      <c r="CXP73" s="3" t="s">
        <v>300</v>
      </c>
      <c r="CXQ73" s="3" t="s">
        <v>300</v>
      </c>
      <c r="CXR73" s="3" t="s">
        <v>299</v>
      </c>
      <c r="CXS73" s="3">
        <v>165</v>
      </c>
      <c r="CXT73" s="3" t="s">
        <v>300</v>
      </c>
      <c r="CXU73" s="3" t="s">
        <v>300</v>
      </c>
      <c r="CXV73" s="3" t="s">
        <v>299</v>
      </c>
      <c r="CXW73" s="3">
        <v>165</v>
      </c>
      <c r="CXX73" s="3" t="s">
        <v>300</v>
      </c>
      <c r="CXY73" s="3" t="s">
        <v>300</v>
      </c>
      <c r="CXZ73" s="3" t="s">
        <v>299</v>
      </c>
      <c r="CYA73" s="3">
        <v>165</v>
      </c>
      <c r="CYB73" s="3" t="s">
        <v>300</v>
      </c>
      <c r="CYC73" s="3" t="s">
        <v>300</v>
      </c>
      <c r="CYD73" s="3" t="s">
        <v>299</v>
      </c>
      <c r="CYE73" s="3">
        <v>165</v>
      </c>
      <c r="CYF73" s="3" t="s">
        <v>300</v>
      </c>
      <c r="CYG73" s="3" t="s">
        <v>300</v>
      </c>
      <c r="CYH73" s="3" t="s">
        <v>299</v>
      </c>
      <c r="CYI73" s="3">
        <v>165</v>
      </c>
      <c r="CYJ73" s="3" t="s">
        <v>300</v>
      </c>
      <c r="CYK73" s="3" t="s">
        <v>300</v>
      </c>
      <c r="CYL73" s="3" t="s">
        <v>299</v>
      </c>
      <c r="CYM73" s="3">
        <v>165</v>
      </c>
      <c r="CYN73" s="3" t="s">
        <v>300</v>
      </c>
      <c r="CYO73" s="3" t="s">
        <v>300</v>
      </c>
      <c r="CYP73" s="3" t="s">
        <v>299</v>
      </c>
      <c r="CYQ73" s="3">
        <v>165</v>
      </c>
      <c r="CYR73" s="3" t="s">
        <v>300</v>
      </c>
      <c r="CYS73" s="3" t="s">
        <v>300</v>
      </c>
      <c r="CYT73" s="3" t="s">
        <v>299</v>
      </c>
      <c r="CYU73" s="3">
        <v>165</v>
      </c>
      <c r="CYV73" s="3" t="s">
        <v>300</v>
      </c>
      <c r="CYW73" s="3" t="s">
        <v>300</v>
      </c>
      <c r="CYX73" s="3" t="s">
        <v>299</v>
      </c>
      <c r="CYY73" s="3">
        <v>165</v>
      </c>
      <c r="CYZ73" s="3" t="s">
        <v>300</v>
      </c>
      <c r="CZA73" s="3" t="s">
        <v>300</v>
      </c>
      <c r="CZB73" s="3" t="s">
        <v>299</v>
      </c>
      <c r="CZC73" s="3">
        <v>165</v>
      </c>
      <c r="CZD73" s="3" t="s">
        <v>300</v>
      </c>
      <c r="CZE73" s="3" t="s">
        <v>300</v>
      </c>
      <c r="CZF73" s="3" t="s">
        <v>299</v>
      </c>
      <c r="CZG73" s="3">
        <v>165</v>
      </c>
      <c r="CZH73" s="3" t="s">
        <v>300</v>
      </c>
      <c r="CZI73" s="3" t="s">
        <v>300</v>
      </c>
      <c r="CZJ73" s="3" t="s">
        <v>299</v>
      </c>
      <c r="CZK73" s="3">
        <v>165</v>
      </c>
      <c r="CZL73" s="3" t="s">
        <v>300</v>
      </c>
      <c r="CZM73" s="3" t="s">
        <v>300</v>
      </c>
      <c r="CZN73" s="3" t="s">
        <v>299</v>
      </c>
      <c r="CZO73" s="3">
        <v>165</v>
      </c>
      <c r="CZP73" s="3" t="s">
        <v>300</v>
      </c>
      <c r="CZQ73" s="3" t="s">
        <v>300</v>
      </c>
      <c r="CZR73" s="3" t="s">
        <v>299</v>
      </c>
      <c r="CZS73" s="3">
        <v>165</v>
      </c>
      <c r="CZT73" s="3" t="s">
        <v>300</v>
      </c>
      <c r="CZU73" s="3" t="s">
        <v>300</v>
      </c>
      <c r="CZV73" s="3" t="s">
        <v>299</v>
      </c>
      <c r="CZW73" s="3">
        <v>165</v>
      </c>
      <c r="CZX73" s="3" t="s">
        <v>300</v>
      </c>
      <c r="CZY73" s="3" t="s">
        <v>300</v>
      </c>
      <c r="CZZ73" s="3" t="s">
        <v>299</v>
      </c>
      <c r="DAA73" s="3">
        <v>165</v>
      </c>
      <c r="DAB73" s="3" t="s">
        <v>300</v>
      </c>
      <c r="DAC73" s="3" t="s">
        <v>300</v>
      </c>
      <c r="DAD73" s="3" t="s">
        <v>299</v>
      </c>
      <c r="DAE73" s="3">
        <v>165</v>
      </c>
      <c r="DAF73" s="3" t="s">
        <v>300</v>
      </c>
      <c r="DAG73" s="3" t="s">
        <v>300</v>
      </c>
      <c r="DAH73" s="3" t="s">
        <v>299</v>
      </c>
      <c r="DAI73" s="3">
        <v>165</v>
      </c>
      <c r="DAJ73" s="3" t="s">
        <v>300</v>
      </c>
      <c r="DAK73" s="3" t="s">
        <v>300</v>
      </c>
      <c r="DAL73" s="3" t="s">
        <v>299</v>
      </c>
      <c r="DAM73" s="3">
        <v>165</v>
      </c>
      <c r="DAN73" s="3" t="s">
        <v>300</v>
      </c>
      <c r="DAO73" s="3" t="s">
        <v>300</v>
      </c>
      <c r="DAP73" s="3" t="s">
        <v>299</v>
      </c>
      <c r="DAQ73" s="3">
        <v>165</v>
      </c>
      <c r="DAR73" s="3" t="s">
        <v>300</v>
      </c>
      <c r="DAS73" s="3" t="s">
        <v>300</v>
      </c>
      <c r="DAT73" s="3" t="s">
        <v>299</v>
      </c>
      <c r="DAU73" s="3">
        <v>165</v>
      </c>
      <c r="DAV73" s="3" t="s">
        <v>300</v>
      </c>
      <c r="DAW73" s="3" t="s">
        <v>300</v>
      </c>
      <c r="DAX73" s="3" t="s">
        <v>299</v>
      </c>
      <c r="DAY73" s="3">
        <v>165</v>
      </c>
      <c r="DAZ73" s="3" t="s">
        <v>300</v>
      </c>
      <c r="DBA73" s="3" t="s">
        <v>300</v>
      </c>
      <c r="DBB73" s="3" t="s">
        <v>299</v>
      </c>
      <c r="DBC73" s="3">
        <v>165</v>
      </c>
      <c r="DBD73" s="3" t="s">
        <v>300</v>
      </c>
      <c r="DBE73" s="3" t="s">
        <v>300</v>
      </c>
      <c r="DBF73" s="3" t="s">
        <v>299</v>
      </c>
      <c r="DBG73" s="3">
        <v>165</v>
      </c>
      <c r="DBH73" s="3" t="s">
        <v>300</v>
      </c>
      <c r="DBI73" s="3" t="s">
        <v>300</v>
      </c>
      <c r="DBJ73" s="3" t="s">
        <v>299</v>
      </c>
      <c r="DBK73" s="3">
        <v>165</v>
      </c>
      <c r="DBL73" s="3" t="s">
        <v>300</v>
      </c>
      <c r="DBM73" s="3" t="s">
        <v>300</v>
      </c>
      <c r="DBN73" s="3" t="s">
        <v>299</v>
      </c>
      <c r="DBO73" s="3">
        <v>165</v>
      </c>
      <c r="DBP73" s="3" t="s">
        <v>300</v>
      </c>
      <c r="DBQ73" s="3" t="s">
        <v>300</v>
      </c>
      <c r="DBR73" s="3" t="s">
        <v>299</v>
      </c>
      <c r="DBS73" s="3">
        <v>165</v>
      </c>
      <c r="DBT73" s="3" t="s">
        <v>300</v>
      </c>
      <c r="DBU73" s="3" t="s">
        <v>300</v>
      </c>
      <c r="DBV73" s="3" t="s">
        <v>299</v>
      </c>
      <c r="DBW73" s="3">
        <v>165</v>
      </c>
      <c r="DBX73" s="3" t="s">
        <v>300</v>
      </c>
      <c r="DBY73" s="3" t="s">
        <v>300</v>
      </c>
      <c r="DBZ73" s="3" t="s">
        <v>299</v>
      </c>
      <c r="DCA73" s="3">
        <v>165</v>
      </c>
      <c r="DCB73" s="3" t="s">
        <v>300</v>
      </c>
      <c r="DCC73" s="3" t="s">
        <v>300</v>
      </c>
      <c r="DCD73" s="3" t="s">
        <v>299</v>
      </c>
      <c r="DCE73" s="3">
        <v>165</v>
      </c>
      <c r="DCF73" s="3" t="s">
        <v>300</v>
      </c>
      <c r="DCG73" s="3" t="s">
        <v>300</v>
      </c>
      <c r="DCH73" s="3" t="s">
        <v>299</v>
      </c>
      <c r="DCI73" s="3">
        <v>165</v>
      </c>
      <c r="DCJ73" s="3" t="s">
        <v>300</v>
      </c>
      <c r="DCK73" s="3" t="s">
        <v>300</v>
      </c>
      <c r="DCL73" s="3" t="s">
        <v>299</v>
      </c>
      <c r="DCM73" s="3">
        <v>165</v>
      </c>
      <c r="DCN73" s="3" t="s">
        <v>300</v>
      </c>
      <c r="DCO73" s="3" t="s">
        <v>300</v>
      </c>
      <c r="DCP73" s="3" t="s">
        <v>299</v>
      </c>
      <c r="DCQ73" s="3">
        <v>165</v>
      </c>
      <c r="DCR73" s="3" t="s">
        <v>300</v>
      </c>
      <c r="DCS73" s="3" t="s">
        <v>300</v>
      </c>
      <c r="DCT73" s="3" t="s">
        <v>299</v>
      </c>
      <c r="DCU73" s="3">
        <v>165</v>
      </c>
      <c r="DCV73" s="3" t="s">
        <v>300</v>
      </c>
      <c r="DCW73" s="3" t="s">
        <v>300</v>
      </c>
      <c r="DCX73" s="3" t="s">
        <v>299</v>
      </c>
      <c r="DCY73" s="3">
        <v>165</v>
      </c>
      <c r="DCZ73" s="3" t="s">
        <v>300</v>
      </c>
      <c r="DDA73" s="3" t="s">
        <v>300</v>
      </c>
      <c r="DDB73" s="3" t="s">
        <v>299</v>
      </c>
      <c r="DDC73" s="3">
        <v>165</v>
      </c>
      <c r="DDD73" s="3" t="s">
        <v>300</v>
      </c>
      <c r="DDE73" s="3" t="s">
        <v>300</v>
      </c>
      <c r="DDF73" s="3" t="s">
        <v>299</v>
      </c>
      <c r="DDG73" s="3">
        <v>165</v>
      </c>
      <c r="DDH73" s="3" t="s">
        <v>300</v>
      </c>
      <c r="DDI73" s="3" t="s">
        <v>300</v>
      </c>
      <c r="DDJ73" s="3" t="s">
        <v>299</v>
      </c>
      <c r="DDK73" s="3">
        <v>165</v>
      </c>
      <c r="DDL73" s="3" t="s">
        <v>300</v>
      </c>
      <c r="DDM73" s="3" t="s">
        <v>300</v>
      </c>
      <c r="DDN73" s="3" t="s">
        <v>299</v>
      </c>
      <c r="DDO73" s="3">
        <v>165</v>
      </c>
      <c r="DDP73" s="3" t="s">
        <v>300</v>
      </c>
      <c r="DDQ73" s="3" t="s">
        <v>300</v>
      </c>
      <c r="DDR73" s="3" t="s">
        <v>299</v>
      </c>
      <c r="DDS73" s="3">
        <v>165</v>
      </c>
      <c r="DDT73" s="3" t="s">
        <v>300</v>
      </c>
      <c r="DDU73" s="3" t="s">
        <v>300</v>
      </c>
      <c r="DDV73" s="3" t="s">
        <v>299</v>
      </c>
      <c r="DDW73" s="3">
        <v>165</v>
      </c>
      <c r="DDX73" s="3" t="s">
        <v>300</v>
      </c>
      <c r="DDY73" s="3" t="s">
        <v>300</v>
      </c>
      <c r="DDZ73" s="3" t="s">
        <v>299</v>
      </c>
      <c r="DEA73" s="3">
        <v>165</v>
      </c>
      <c r="DEB73" s="3" t="s">
        <v>300</v>
      </c>
      <c r="DEC73" s="3" t="s">
        <v>300</v>
      </c>
      <c r="DED73" s="3" t="s">
        <v>299</v>
      </c>
      <c r="DEE73" s="3">
        <v>165</v>
      </c>
      <c r="DEF73" s="3" t="s">
        <v>300</v>
      </c>
      <c r="DEG73" s="3" t="s">
        <v>300</v>
      </c>
      <c r="DEH73" s="3" t="s">
        <v>299</v>
      </c>
      <c r="DEI73" s="3">
        <v>165</v>
      </c>
      <c r="DEJ73" s="3" t="s">
        <v>300</v>
      </c>
      <c r="DEK73" s="3" t="s">
        <v>300</v>
      </c>
      <c r="DEL73" s="3" t="s">
        <v>299</v>
      </c>
      <c r="DEM73" s="3">
        <v>165</v>
      </c>
      <c r="DEN73" s="3" t="s">
        <v>300</v>
      </c>
      <c r="DEO73" s="3" t="s">
        <v>300</v>
      </c>
      <c r="DEP73" s="3" t="s">
        <v>299</v>
      </c>
      <c r="DEQ73" s="3">
        <v>165</v>
      </c>
      <c r="DER73" s="3" t="s">
        <v>300</v>
      </c>
      <c r="DES73" s="3" t="s">
        <v>300</v>
      </c>
      <c r="DET73" s="3" t="s">
        <v>299</v>
      </c>
      <c r="DEU73" s="3">
        <v>165</v>
      </c>
      <c r="DEV73" s="3" t="s">
        <v>300</v>
      </c>
      <c r="DEW73" s="3" t="s">
        <v>300</v>
      </c>
      <c r="DEX73" s="3" t="s">
        <v>299</v>
      </c>
      <c r="DEY73" s="3">
        <v>165</v>
      </c>
      <c r="DEZ73" s="3" t="s">
        <v>300</v>
      </c>
      <c r="DFA73" s="3" t="s">
        <v>300</v>
      </c>
      <c r="DFB73" s="3" t="s">
        <v>299</v>
      </c>
      <c r="DFC73" s="3">
        <v>165</v>
      </c>
      <c r="DFD73" s="3" t="s">
        <v>300</v>
      </c>
      <c r="DFE73" s="3" t="s">
        <v>300</v>
      </c>
      <c r="DFF73" s="3" t="s">
        <v>299</v>
      </c>
      <c r="DFG73" s="3">
        <v>165</v>
      </c>
      <c r="DFH73" s="3" t="s">
        <v>300</v>
      </c>
      <c r="DFI73" s="3" t="s">
        <v>300</v>
      </c>
      <c r="DFJ73" s="3" t="s">
        <v>299</v>
      </c>
      <c r="DFK73" s="3">
        <v>165</v>
      </c>
      <c r="DFL73" s="3" t="s">
        <v>300</v>
      </c>
      <c r="DFM73" s="3" t="s">
        <v>300</v>
      </c>
      <c r="DFN73" s="3" t="s">
        <v>299</v>
      </c>
      <c r="DFO73" s="3">
        <v>165</v>
      </c>
      <c r="DFP73" s="3" t="s">
        <v>300</v>
      </c>
      <c r="DFQ73" s="3" t="s">
        <v>300</v>
      </c>
      <c r="DFR73" s="3" t="s">
        <v>299</v>
      </c>
      <c r="DFS73" s="3">
        <v>165</v>
      </c>
      <c r="DFT73" s="3" t="s">
        <v>300</v>
      </c>
      <c r="DFU73" s="3" t="s">
        <v>300</v>
      </c>
      <c r="DFV73" s="3" t="s">
        <v>299</v>
      </c>
      <c r="DFW73" s="3">
        <v>165</v>
      </c>
      <c r="DFX73" s="3" t="s">
        <v>300</v>
      </c>
      <c r="DFY73" s="3" t="s">
        <v>300</v>
      </c>
      <c r="DFZ73" s="3" t="s">
        <v>299</v>
      </c>
      <c r="DGA73" s="3">
        <v>165</v>
      </c>
      <c r="DGB73" s="3" t="s">
        <v>300</v>
      </c>
      <c r="DGC73" s="3" t="s">
        <v>300</v>
      </c>
      <c r="DGD73" s="3" t="s">
        <v>299</v>
      </c>
      <c r="DGE73" s="3">
        <v>165</v>
      </c>
      <c r="DGF73" s="3" t="s">
        <v>300</v>
      </c>
      <c r="DGG73" s="3" t="s">
        <v>300</v>
      </c>
      <c r="DGH73" s="3" t="s">
        <v>299</v>
      </c>
      <c r="DGI73" s="3">
        <v>165</v>
      </c>
      <c r="DGJ73" s="3" t="s">
        <v>300</v>
      </c>
      <c r="DGK73" s="3" t="s">
        <v>300</v>
      </c>
      <c r="DGL73" s="3" t="s">
        <v>299</v>
      </c>
      <c r="DGM73" s="3">
        <v>165</v>
      </c>
      <c r="DGN73" s="3" t="s">
        <v>300</v>
      </c>
      <c r="DGO73" s="3" t="s">
        <v>300</v>
      </c>
      <c r="DGP73" s="3" t="s">
        <v>299</v>
      </c>
      <c r="DGQ73" s="3">
        <v>165</v>
      </c>
      <c r="DGR73" s="3" t="s">
        <v>300</v>
      </c>
      <c r="DGS73" s="3" t="s">
        <v>300</v>
      </c>
      <c r="DGT73" s="3" t="s">
        <v>299</v>
      </c>
      <c r="DGU73" s="3">
        <v>165</v>
      </c>
      <c r="DGV73" s="3" t="s">
        <v>300</v>
      </c>
      <c r="DGW73" s="3" t="s">
        <v>300</v>
      </c>
      <c r="DGX73" s="3" t="s">
        <v>299</v>
      </c>
      <c r="DGY73" s="3">
        <v>165</v>
      </c>
      <c r="DGZ73" s="3" t="s">
        <v>300</v>
      </c>
      <c r="DHA73" s="3" t="s">
        <v>300</v>
      </c>
      <c r="DHB73" s="3" t="s">
        <v>299</v>
      </c>
      <c r="DHC73" s="3">
        <v>165</v>
      </c>
      <c r="DHD73" s="3" t="s">
        <v>300</v>
      </c>
      <c r="DHE73" s="3" t="s">
        <v>300</v>
      </c>
      <c r="DHF73" s="3" t="s">
        <v>299</v>
      </c>
      <c r="DHG73" s="3">
        <v>165</v>
      </c>
      <c r="DHH73" s="3" t="s">
        <v>300</v>
      </c>
      <c r="DHI73" s="3" t="s">
        <v>300</v>
      </c>
      <c r="DHJ73" s="3" t="s">
        <v>299</v>
      </c>
      <c r="DHK73" s="3">
        <v>165</v>
      </c>
      <c r="DHL73" s="3" t="s">
        <v>300</v>
      </c>
      <c r="DHM73" s="3" t="s">
        <v>300</v>
      </c>
      <c r="DHN73" s="3" t="s">
        <v>299</v>
      </c>
      <c r="DHO73" s="3">
        <v>165</v>
      </c>
      <c r="DHP73" s="3" t="s">
        <v>300</v>
      </c>
      <c r="DHQ73" s="3" t="s">
        <v>300</v>
      </c>
      <c r="DHR73" s="3" t="s">
        <v>299</v>
      </c>
      <c r="DHS73" s="3">
        <v>165</v>
      </c>
      <c r="DHT73" s="3" t="s">
        <v>300</v>
      </c>
      <c r="DHU73" s="3" t="s">
        <v>300</v>
      </c>
      <c r="DHV73" s="3" t="s">
        <v>299</v>
      </c>
      <c r="DHW73" s="3">
        <v>165</v>
      </c>
      <c r="DHX73" s="3" t="s">
        <v>300</v>
      </c>
      <c r="DHY73" s="3" t="s">
        <v>300</v>
      </c>
      <c r="DHZ73" s="3" t="s">
        <v>299</v>
      </c>
      <c r="DIA73" s="3">
        <v>165</v>
      </c>
      <c r="DIB73" s="3" t="s">
        <v>300</v>
      </c>
      <c r="DIC73" s="3" t="s">
        <v>300</v>
      </c>
      <c r="DID73" s="3" t="s">
        <v>299</v>
      </c>
      <c r="DIE73" s="3">
        <v>165</v>
      </c>
      <c r="DIF73" s="3" t="s">
        <v>300</v>
      </c>
      <c r="DIG73" s="3" t="s">
        <v>300</v>
      </c>
      <c r="DIH73" s="3" t="s">
        <v>299</v>
      </c>
      <c r="DII73" s="3">
        <v>165</v>
      </c>
      <c r="DIJ73" s="3" t="s">
        <v>300</v>
      </c>
      <c r="DIK73" s="3" t="s">
        <v>300</v>
      </c>
      <c r="DIL73" s="3" t="s">
        <v>299</v>
      </c>
      <c r="DIM73" s="3">
        <v>165</v>
      </c>
      <c r="DIN73" s="3" t="s">
        <v>300</v>
      </c>
      <c r="DIO73" s="3" t="s">
        <v>300</v>
      </c>
      <c r="DIP73" s="3" t="s">
        <v>299</v>
      </c>
      <c r="DIQ73" s="3">
        <v>165</v>
      </c>
      <c r="DIR73" s="3" t="s">
        <v>300</v>
      </c>
      <c r="DIS73" s="3" t="s">
        <v>300</v>
      </c>
      <c r="DIT73" s="3" t="s">
        <v>299</v>
      </c>
      <c r="DIU73" s="3">
        <v>165</v>
      </c>
      <c r="DIV73" s="3" t="s">
        <v>300</v>
      </c>
      <c r="DIW73" s="3" t="s">
        <v>300</v>
      </c>
      <c r="DIX73" s="3" t="s">
        <v>299</v>
      </c>
      <c r="DIY73" s="3">
        <v>165</v>
      </c>
      <c r="DIZ73" s="3" t="s">
        <v>300</v>
      </c>
      <c r="DJA73" s="3" t="s">
        <v>300</v>
      </c>
      <c r="DJB73" s="3" t="s">
        <v>299</v>
      </c>
      <c r="DJC73" s="3">
        <v>165</v>
      </c>
      <c r="DJD73" s="3" t="s">
        <v>300</v>
      </c>
      <c r="DJE73" s="3" t="s">
        <v>300</v>
      </c>
      <c r="DJF73" s="3" t="s">
        <v>299</v>
      </c>
      <c r="DJG73" s="3">
        <v>165</v>
      </c>
      <c r="DJH73" s="3" t="s">
        <v>300</v>
      </c>
      <c r="DJI73" s="3" t="s">
        <v>300</v>
      </c>
      <c r="DJJ73" s="3" t="s">
        <v>299</v>
      </c>
      <c r="DJK73" s="3">
        <v>165</v>
      </c>
      <c r="DJL73" s="3" t="s">
        <v>300</v>
      </c>
      <c r="DJM73" s="3" t="s">
        <v>300</v>
      </c>
      <c r="DJN73" s="3" t="s">
        <v>299</v>
      </c>
      <c r="DJO73" s="3">
        <v>165</v>
      </c>
      <c r="DJP73" s="3" t="s">
        <v>300</v>
      </c>
      <c r="DJQ73" s="3" t="s">
        <v>300</v>
      </c>
      <c r="DJR73" s="3" t="s">
        <v>299</v>
      </c>
      <c r="DJS73" s="3">
        <v>165</v>
      </c>
      <c r="DJT73" s="3" t="s">
        <v>300</v>
      </c>
      <c r="DJU73" s="3" t="s">
        <v>300</v>
      </c>
      <c r="DJV73" s="3" t="s">
        <v>299</v>
      </c>
      <c r="DJW73" s="3">
        <v>165</v>
      </c>
      <c r="DJX73" s="3" t="s">
        <v>300</v>
      </c>
      <c r="DJY73" s="3" t="s">
        <v>300</v>
      </c>
      <c r="DJZ73" s="3" t="s">
        <v>299</v>
      </c>
      <c r="DKA73" s="3">
        <v>165</v>
      </c>
      <c r="DKB73" s="3" t="s">
        <v>300</v>
      </c>
      <c r="DKC73" s="3" t="s">
        <v>300</v>
      </c>
      <c r="DKD73" s="3" t="s">
        <v>299</v>
      </c>
      <c r="DKE73" s="3">
        <v>165</v>
      </c>
      <c r="DKF73" s="3" t="s">
        <v>300</v>
      </c>
      <c r="DKG73" s="3" t="s">
        <v>300</v>
      </c>
      <c r="DKH73" s="3" t="s">
        <v>299</v>
      </c>
      <c r="DKI73" s="3">
        <v>165</v>
      </c>
      <c r="DKJ73" s="3" t="s">
        <v>300</v>
      </c>
      <c r="DKK73" s="3" t="s">
        <v>300</v>
      </c>
      <c r="DKL73" s="3" t="s">
        <v>299</v>
      </c>
      <c r="DKM73" s="3">
        <v>165</v>
      </c>
      <c r="DKN73" s="3" t="s">
        <v>300</v>
      </c>
      <c r="DKO73" s="3" t="s">
        <v>300</v>
      </c>
      <c r="DKP73" s="3" t="s">
        <v>299</v>
      </c>
      <c r="DKQ73" s="3">
        <v>165</v>
      </c>
      <c r="DKR73" s="3" t="s">
        <v>300</v>
      </c>
      <c r="DKS73" s="3" t="s">
        <v>300</v>
      </c>
      <c r="DKT73" s="3" t="s">
        <v>299</v>
      </c>
      <c r="DKU73" s="3">
        <v>165</v>
      </c>
      <c r="DKV73" s="3" t="s">
        <v>300</v>
      </c>
      <c r="DKW73" s="3" t="s">
        <v>300</v>
      </c>
      <c r="DKX73" s="3" t="s">
        <v>299</v>
      </c>
      <c r="DKY73" s="3">
        <v>165</v>
      </c>
      <c r="DKZ73" s="3" t="s">
        <v>300</v>
      </c>
      <c r="DLA73" s="3" t="s">
        <v>300</v>
      </c>
      <c r="DLB73" s="3" t="s">
        <v>299</v>
      </c>
      <c r="DLC73" s="3">
        <v>165</v>
      </c>
      <c r="DLD73" s="3" t="s">
        <v>300</v>
      </c>
      <c r="DLE73" s="3" t="s">
        <v>300</v>
      </c>
      <c r="DLF73" s="3" t="s">
        <v>299</v>
      </c>
      <c r="DLG73" s="3">
        <v>165</v>
      </c>
      <c r="DLH73" s="3" t="s">
        <v>300</v>
      </c>
      <c r="DLI73" s="3" t="s">
        <v>300</v>
      </c>
      <c r="DLJ73" s="3" t="s">
        <v>299</v>
      </c>
      <c r="DLK73" s="3">
        <v>165</v>
      </c>
      <c r="DLL73" s="3" t="s">
        <v>300</v>
      </c>
      <c r="DLM73" s="3" t="s">
        <v>300</v>
      </c>
      <c r="DLN73" s="3" t="s">
        <v>299</v>
      </c>
      <c r="DLO73" s="3">
        <v>165</v>
      </c>
      <c r="DLP73" s="3" t="s">
        <v>300</v>
      </c>
      <c r="DLQ73" s="3" t="s">
        <v>300</v>
      </c>
      <c r="DLR73" s="3" t="s">
        <v>299</v>
      </c>
      <c r="DLS73" s="3">
        <v>165</v>
      </c>
      <c r="DLT73" s="3" t="s">
        <v>300</v>
      </c>
      <c r="DLU73" s="3" t="s">
        <v>300</v>
      </c>
      <c r="DLV73" s="3" t="s">
        <v>299</v>
      </c>
      <c r="DLW73" s="3">
        <v>165</v>
      </c>
      <c r="DLX73" s="3" t="s">
        <v>300</v>
      </c>
      <c r="DLY73" s="3" t="s">
        <v>300</v>
      </c>
      <c r="DLZ73" s="3" t="s">
        <v>299</v>
      </c>
      <c r="DMA73" s="3">
        <v>165</v>
      </c>
      <c r="DMB73" s="3" t="s">
        <v>300</v>
      </c>
      <c r="DMC73" s="3" t="s">
        <v>300</v>
      </c>
      <c r="DMD73" s="3" t="s">
        <v>299</v>
      </c>
      <c r="DME73" s="3">
        <v>165</v>
      </c>
      <c r="DMF73" s="3" t="s">
        <v>300</v>
      </c>
      <c r="DMG73" s="3" t="s">
        <v>300</v>
      </c>
      <c r="DMH73" s="3" t="s">
        <v>299</v>
      </c>
      <c r="DMI73" s="3">
        <v>165</v>
      </c>
      <c r="DMJ73" s="3" t="s">
        <v>300</v>
      </c>
      <c r="DMK73" s="3" t="s">
        <v>300</v>
      </c>
      <c r="DML73" s="3" t="s">
        <v>299</v>
      </c>
      <c r="DMM73" s="3">
        <v>165</v>
      </c>
      <c r="DMN73" s="3" t="s">
        <v>300</v>
      </c>
      <c r="DMO73" s="3" t="s">
        <v>300</v>
      </c>
      <c r="DMP73" s="3" t="s">
        <v>299</v>
      </c>
      <c r="DMQ73" s="3">
        <v>165</v>
      </c>
      <c r="DMR73" s="3" t="s">
        <v>300</v>
      </c>
      <c r="DMS73" s="3" t="s">
        <v>300</v>
      </c>
      <c r="DMT73" s="3" t="s">
        <v>299</v>
      </c>
      <c r="DMU73" s="3">
        <v>165</v>
      </c>
      <c r="DMV73" s="3" t="s">
        <v>300</v>
      </c>
      <c r="DMW73" s="3" t="s">
        <v>300</v>
      </c>
      <c r="DMX73" s="3" t="s">
        <v>299</v>
      </c>
      <c r="DMY73" s="3">
        <v>165</v>
      </c>
      <c r="DMZ73" s="3" t="s">
        <v>300</v>
      </c>
      <c r="DNA73" s="3" t="s">
        <v>300</v>
      </c>
      <c r="DNB73" s="3" t="s">
        <v>299</v>
      </c>
      <c r="DNC73" s="3">
        <v>165</v>
      </c>
      <c r="DND73" s="3" t="s">
        <v>300</v>
      </c>
      <c r="DNE73" s="3" t="s">
        <v>300</v>
      </c>
      <c r="DNF73" s="3" t="s">
        <v>299</v>
      </c>
      <c r="DNG73" s="3">
        <v>165</v>
      </c>
      <c r="DNH73" s="3" t="s">
        <v>300</v>
      </c>
      <c r="DNI73" s="3" t="s">
        <v>300</v>
      </c>
      <c r="DNJ73" s="3" t="s">
        <v>299</v>
      </c>
      <c r="DNK73" s="3">
        <v>165</v>
      </c>
      <c r="DNL73" s="3" t="s">
        <v>300</v>
      </c>
      <c r="DNM73" s="3" t="s">
        <v>300</v>
      </c>
      <c r="DNN73" s="3" t="s">
        <v>299</v>
      </c>
      <c r="DNO73" s="3">
        <v>165</v>
      </c>
      <c r="DNP73" s="3" t="s">
        <v>300</v>
      </c>
      <c r="DNQ73" s="3" t="s">
        <v>300</v>
      </c>
      <c r="DNR73" s="3" t="s">
        <v>299</v>
      </c>
      <c r="DNS73" s="3">
        <v>165</v>
      </c>
      <c r="DNT73" s="3" t="s">
        <v>300</v>
      </c>
      <c r="DNU73" s="3" t="s">
        <v>300</v>
      </c>
      <c r="DNV73" s="3" t="s">
        <v>299</v>
      </c>
      <c r="DNW73" s="3">
        <v>165</v>
      </c>
      <c r="DNX73" s="3" t="s">
        <v>300</v>
      </c>
      <c r="DNY73" s="3" t="s">
        <v>300</v>
      </c>
      <c r="DNZ73" s="3" t="s">
        <v>299</v>
      </c>
      <c r="DOA73" s="3">
        <v>165</v>
      </c>
      <c r="DOB73" s="3" t="s">
        <v>300</v>
      </c>
      <c r="DOC73" s="3" t="s">
        <v>300</v>
      </c>
      <c r="DOD73" s="3" t="s">
        <v>299</v>
      </c>
      <c r="DOE73" s="3">
        <v>165</v>
      </c>
      <c r="DOF73" s="3" t="s">
        <v>300</v>
      </c>
      <c r="DOG73" s="3" t="s">
        <v>300</v>
      </c>
      <c r="DOH73" s="3" t="s">
        <v>299</v>
      </c>
      <c r="DOI73" s="3">
        <v>165</v>
      </c>
      <c r="DOJ73" s="3" t="s">
        <v>300</v>
      </c>
      <c r="DOK73" s="3" t="s">
        <v>300</v>
      </c>
      <c r="DOL73" s="3" t="s">
        <v>299</v>
      </c>
      <c r="DOM73" s="3">
        <v>165</v>
      </c>
      <c r="DON73" s="3" t="s">
        <v>300</v>
      </c>
      <c r="DOO73" s="3" t="s">
        <v>300</v>
      </c>
      <c r="DOP73" s="3" t="s">
        <v>299</v>
      </c>
      <c r="DOQ73" s="3">
        <v>165</v>
      </c>
      <c r="DOR73" s="3" t="s">
        <v>300</v>
      </c>
      <c r="DOS73" s="3" t="s">
        <v>300</v>
      </c>
      <c r="DOT73" s="3" t="s">
        <v>299</v>
      </c>
      <c r="DOU73" s="3">
        <v>165</v>
      </c>
      <c r="DOV73" s="3" t="s">
        <v>300</v>
      </c>
      <c r="DOW73" s="3" t="s">
        <v>300</v>
      </c>
      <c r="DOX73" s="3" t="s">
        <v>299</v>
      </c>
      <c r="DOY73" s="3">
        <v>165</v>
      </c>
      <c r="DOZ73" s="3" t="s">
        <v>300</v>
      </c>
      <c r="DPA73" s="3" t="s">
        <v>300</v>
      </c>
      <c r="DPB73" s="3" t="s">
        <v>299</v>
      </c>
      <c r="DPC73" s="3">
        <v>165</v>
      </c>
      <c r="DPD73" s="3" t="s">
        <v>300</v>
      </c>
      <c r="DPE73" s="3" t="s">
        <v>300</v>
      </c>
      <c r="DPF73" s="3" t="s">
        <v>299</v>
      </c>
      <c r="DPG73" s="3">
        <v>165</v>
      </c>
      <c r="DPH73" s="3" t="s">
        <v>300</v>
      </c>
      <c r="DPI73" s="3" t="s">
        <v>300</v>
      </c>
      <c r="DPJ73" s="3" t="s">
        <v>299</v>
      </c>
      <c r="DPK73" s="3">
        <v>165</v>
      </c>
      <c r="DPL73" s="3" t="s">
        <v>300</v>
      </c>
      <c r="DPM73" s="3" t="s">
        <v>300</v>
      </c>
      <c r="DPN73" s="3" t="s">
        <v>299</v>
      </c>
      <c r="DPO73" s="3">
        <v>165</v>
      </c>
      <c r="DPP73" s="3" t="s">
        <v>300</v>
      </c>
      <c r="DPQ73" s="3" t="s">
        <v>300</v>
      </c>
      <c r="DPR73" s="3" t="s">
        <v>299</v>
      </c>
      <c r="DPS73" s="3">
        <v>165</v>
      </c>
      <c r="DPT73" s="3" t="s">
        <v>300</v>
      </c>
      <c r="DPU73" s="3" t="s">
        <v>300</v>
      </c>
      <c r="DPV73" s="3" t="s">
        <v>299</v>
      </c>
      <c r="DPW73" s="3">
        <v>165</v>
      </c>
      <c r="DPX73" s="3" t="s">
        <v>300</v>
      </c>
      <c r="DPY73" s="3" t="s">
        <v>300</v>
      </c>
      <c r="DPZ73" s="3" t="s">
        <v>299</v>
      </c>
      <c r="DQA73" s="3">
        <v>165</v>
      </c>
      <c r="DQB73" s="3" t="s">
        <v>300</v>
      </c>
      <c r="DQC73" s="3" t="s">
        <v>300</v>
      </c>
      <c r="DQD73" s="3" t="s">
        <v>299</v>
      </c>
      <c r="DQE73" s="3">
        <v>165</v>
      </c>
      <c r="DQF73" s="3" t="s">
        <v>300</v>
      </c>
      <c r="DQG73" s="3" t="s">
        <v>300</v>
      </c>
      <c r="DQH73" s="3" t="s">
        <v>299</v>
      </c>
      <c r="DQI73" s="3">
        <v>165</v>
      </c>
      <c r="DQJ73" s="3" t="s">
        <v>300</v>
      </c>
      <c r="DQK73" s="3" t="s">
        <v>300</v>
      </c>
      <c r="DQL73" s="3" t="s">
        <v>299</v>
      </c>
      <c r="DQM73" s="3">
        <v>165</v>
      </c>
      <c r="DQN73" s="3" t="s">
        <v>300</v>
      </c>
      <c r="DQO73" s="3" t="s">
        <v>300</v>
      </c>
      <c r="DQP73" s="3" t="s">
        <v>299</v>
      </c>
      <c r="DQQ73" s="3">
        <v>165</v>
      </c>
      <c r="DQR73" s="3" t="s">
        <v>300</v>
      </c>
      <c r="DQS73" s="3" t="s">
        <v>300</v>
      </c>
      <c r="DQT73" s="3" t="s">
        <v>299</v>
      </c>
      <c r="DQU73" s="3">
        <v>165</v>
      </c>
      <c r="DQV73" s="3" t="s">
        <v>300</v>
      </c>
      <c r="DQW73" s="3" t="s">
        <v>300</v>
      </c>
      <c r="DQX73" s="3" t="s">
        <v>299</v>
      </c>
      <c r="DQY73" s="3">
        <v>165</v>
      </c>
      <c r="DQZ73" s="3" t="s">
        <v>300</v>
      </c>
      <c r="DRA73" s="3" t="s">
        <v>300</v>
      </c>
      <c r="DRB73" s="3" t="s">
        <v>299</v>
      </c>
      <c r="DRC73" s="3">
        <v>165</v>
      </c>
      <c r="DRD73" s="3" t="s">
        <v>300</v>
      </c>
      <c r="DRE73" s="3" t="s">
        <v>300</v>
      </c>
      <c r="DRF73" s="3" t="s">
        <v>299</v>
      </c>
      <c r="DRG73" s="3">
        <v>165</v>
      </c>
      <c r="DRH73" s="3" t="s">
        <v>300</v>
      </c>
      <c r="DRI73" s="3" t="s">
        <v>300</v>
      </c>
      <c r="DRJ73" s="3" t="s">
        <v>299</v>
      </c>
      <c r="DRK73" s="3">
        <v>165</v>
      </c>
      <c r="DRL73" s="3" t="s">
        <v>300</v>
      </c>
      <c r="DRM73" s="3" t="s">
        <v>300</v>
      </c>
      <c r="DRN73" s="3" t="s">
        <v>299</v>
      </c>
      <c r="DRO73" s="3">
        <v>165</v>
      </c>
      <c r="DRP73" s="3" t="s">
        <v>300</v>
      </c>
      <c r="DRQ73" s="3" t="s">
        <v>300</v>
      </c>
      <c r="DRR73" s="3" t="s">
        <v>299</v>
      </c>
      <c r="DRS73" s="3">
        <v>165</v>
      </c>
      <c r="DRT73" s="3" t="s">
        <v>300</v>
      </c>
      <c r="DRU73" s="3" t="s">
        <v>300</v>
      </c>
      <c r="DRV73" s="3" t="s">
        <v>299</v>
      </c>
      <c r="DRW73" s="3">
        <v>165</v>
      </c>
      <c r="DRX73" s="3" t="s">
        <v>300</v>
      </c>
      <c r="DRY73" s="3" t="s">
        <v>300</v>
      </c>
      <c r="DRZ73" s="3" t="s">
        <v>299</v>
      </c>
      <c r="DSA73" s="3">
        <v>165</v>
      </c>
      <c r="DSB73" s="3" t="s">
        <v>300</v>
      </c>
      <c r="DSC73" s="3" t="s">
        <v>300</v>
      </c>
      <c r="DSD73" s="3" t="s">
        <v>299</v>
      </c>
      <c r="DSE73" s="3">
        <v>165</v>
      </c>
      <c r="DSF73" s="3" t="s">
        <v>300</v>
      </c>
      <c r="DSG73" s="3" t="s">
        <v>300</v>
      </c>
      <c r="DSH73" s="3" t="s">
        <v>299</v>
      </c>
      <c r="DSI73" s="3">
        <v>165</v>
      </c>
      <c r="DSJ73" s="3" t="s">
        <v>300</v>
      </c>
      <c r="DSK73" s="3" t="s">
        <v>300</v>
      </c>
      <c r="DSL73" s="3" t="s">
        <v>299</v>
      </c>
      <c r="DSM73" s="3">
        <v>165</v>
      </c>
      <c r="DSN73" s="3" t="s">
        <v>300</v>
      </c>
      <c r="DSO73" s="3" t="s">
        <v>300</v>
      </c>
      <c r="DSP73" s="3" t="s">
        <v>299</v>
      </c>
      <c r="DSQ73" s="3">
        <v>165</v>
      </c>
      <c r="DSR73" s="3" t="s">
        <v>300</v>
      </c>
      <c r="DSS73" s="3" t="s">
        <v>300</v>
      </c>
      <c r="DST73" s="3" t="s">
        <v>299</v>
      </c>
      <c r="DSU73" s="3">
        <v>165</v>
      </c>
      <c r="DSV73" s="3" t="s">
        <v>300</v>
      </c>
      <c r="DSW73" s="3" t="s">
        <v>300</v>
      </c>
      <c r="DSX73" s="3" t="s">
        <v>299</v>
      </c>
      <c r="DSY73" s="3">
        <v>165</v>
      </c>
      <c r="DSZ73" s="3" t="s">
        <v>300</v>
      </c>
      <c r="DTA73" s="3" t="s">
        <v>300</v>
      </c>
      <c r="DTB73" s="3" t="s">
        <v>299</v>
      </c>
      <c r="DTC73" s="3">
        <v>165</v>
      </c>
      <c r="DTD73" s="3" t="s">
        <v>300</v>
      </c>
      <c r="DTE73" s="3" t="s">
        <v>300</v>
      </c>
      <c r="DTF73" s="3" t="s">
        <v>299</v>
      </c>
      <c r="DTG73" s="3">
        <v>165</v>
      </c>
      <c r="DTH73" s="3" t="s">
        <v>300</v>
      </c>
      <c r="DTI73" s="3" t="s">
        <v>300</v>
      </c>
      <c r="DTJ73" s="3" t="s">
        <v>299</v>
      </c>
      <c r="DTK73" s="3">
        <v>165</v>
      </c>
      <c r="DTL73" s="3" t="s">
        <v>300</v>
      </c>
      <c r="DTM73" s="3" t="s">
        <v>300</v>
      </c>
      <c r="DTN73" s="3" t="s">
        <v>299</v>
      </c>
      <c r="DTO73" s="3">
        <v>165</v>
      </c>
      <c r="DTP73" s="3" t="s">
        <v>300</v>
      </c>
      <c r="DTQ73" s="3" t="s">
        <v>300</v>
      </c>
      <c r="DTR73" s="3" t="s">
        <v>299</v>
      </c>
      <c r="DTS73" s="3">
        <v>165</v>
      </c>
      <c r="DTT73" s="3" t="s">
        <v>300</v>
      </c>
      <c r="DTU73" s="3" t="s">
        <v>300</v>
      </c>
      <c r="DTV73" s="3" t="s">
        <v>299</v>
      </c>
      <c r="DTW73" s="3">
        <v>165</v>
      </c>
      <c r="DTX73" s="3" t="s">
        <v>300</v>
      </c>
      <c r="DTY73" s="3" t="s">
        <v>300</v>
      </c>
      <c r="DTZ73" s="3" t="s">
        <v>299</v>
      </c>
      <c r="DUA73" s="3">
        <v>165</v>
      </c>
      <c r="DUB73" s="3" t="s">
        <v>300</v>
      </c>
      <c r="DUC73" s="3" t="s">
        <v>300</v>
      </c>
      <c r="DUD73" s="3" t="s">
        <v>299</v>
      </c>
      <c r="DUE73" s="3">
        <v>165</v>
      </c>
      <c r="DUF73" s="3" t="s">
        <v>300</v>
      </c>
      <c r="DUG73" s="3" t="s">
        <v>300</v>
      </c>
      <c r="DUH73" s="3" t="s">
        <v>299</v>
      </c>
      <c r="DUI73" s="3">
        <v>165</v>
      </c>
      <c r="DUJ73" s="3" t="s">
        <v>300</v>
      </c>
      <c r="DUK73" s="3" t="s">
        <v>300</v>
      </c>
      <c r="DUL73" s="3" t="s">
        <v>299</v>
      </c>
      <c r="DUM73" s="3">
        <v>165</v>
      </c>
      <c r="DUN73" s="3" t="s">
        <v>300</v>
      </c>
      <c r="DUO73" s="3" t="s">
        <v>300</v>
      </c>
      <c r="DUP73" s="3" t="s">
        <v>299</v>
      </c>
      <c r="DUQ73" s="3">
        <v>165</v>
      </c>
      <c r="DUR73" s="3" t="s">
        <v>300</v>
      </c>
      <c r="DUS73" s="3" t="s">
        <v>300</v>
      </c>
      <c r="DUT73" s="3" t="s">
        <v>299</v>
      </c>
      <c r="DUU73" s="3">
        <v>165</v>
      </c>
      <c r="DUV73" s="3" t="s">
        <v>300</v>
      </c>
      <c r="DUW73" s="3" t="s">
        <v>300</v>
      </c>
      <c r="DUX73" s="3" t="s">
        <v>299</v>
      </c>
      <c r="DUY73" s="3">
        <v>165</v>
      </c>
      <c r="DUZ73" s="3" t="s">
        <v>300</v>
      </c>
      <c r="DVA73" s="3" t="s">
        <v>300</v>
      </c>
      <c r="DVB73" s="3" t="s">
        <v>299</v>
      </c>
      <c r="DVC73" s="3">
        <v>165</v>
      </c>
      <c r="DVD73" s="3" t="s">
        <v>300</v>
      </c>
      <c r="DVE73" s="3" t="s">
        <v>300</v>
      </c>
      <c r="DVF73" s="3" t="s">
        <v>299</v>
      </c>
      <c r="DVG73" s="3">
        <v>165</v>
      </c>
      <c r="DVH73" s="3" t="s">
        <v>300</v>
      </c>
      <c r="DVI73" s="3" t="s">
        <v>300</v>
      </c>
      <c r="DVJ73" s="3" t="s">
        <v>299</v>
      </c>
      <c r="DVK73" s="3">
        <v>165</v>
      </c>
      <c r="DVL73" s="3" t="s">
        <v>300</v>
      </c>
      <c r="DVM73" s="3" t="s">
        <v>300</v>
      </c>
      <c r="DVN73" s="3" t="s">
        <v>299</v>
      </c>
      <c r="DVO73" s="3">
        <v>165</v>
      </c>
      <c r="DVP73" s="3" t="s">
        <v>300</v>
      </c>
      <c r="DVQ73" s="3" t="s">
        <v>300</v>
      </c>
      <c r="DVR73" s="3" t="s">
        <v>299</v>
      </c>
      <c r="DVS73" s="3">
        <v>165</v>
      </c>
      <c r="DVT73" s="3" t="s">
        <v>300</v>
      </c>
      <c r="DVU73" s="3" t="s">
        <v>300</v>
      </c>
      <c r="DVV73" s="3" t="s">
        <v>299</v>
      </c>
      <c r="DVW73" s="3">
        <v>165</v>
      </c>
      <c r="DVX73" s="3" t="s">
        <v>300</v>
      </c>
      <c r="DVY73" s="3" t="s">
        <v>300</v>
      </c>
      <c r="DVZ73" s="3" t="s">
        <v>299</v>
      </c>
      <c r="DWA73" s="3">
        <v>165</v>
      </c>
      <c r="DWB73" s="3" t="s">
        <v>300</v>
      </c>
      <c r="DWC73" s="3" t="s">
        <v>300</v>
      </c>
      <c r="DWD73" s="3" t="s">
        <v>299</v>
      </c>
      <c r="DWE73" s="3">
        <v>165</v>
      </c>
      <c r="DWF73" s="3" t="s">
        <v>300</v>
      </c>
      <c r="DWG73" s="3" t="s">
        <v>300</v>
      </c>
      <c r="DWH73" s="3" t="s">
        <v>299</v>
      </c>
      <c r="DWI73" s="3">
        <v>165</v>
      </c>
      <c r="DWJ73" s="3" t="s">
        <v>300</v>
      </c>
      <c r="DWK73" s="3" t="s">
        <v>300</v>
      </c>
      <c r="DWL73" s="3" t="s">
        <v>299</v>
      </c>
      <c r="DWM73" s="3">
        <v>165</v>
      </c>
      <c r="DWN73" s="3" t="s">
        <v>300</v>
      </c>
      <c r="DWO73" s="3" t="s">
        <v>300</v>
      </c>
      <c r="DWP73" s="3" t="s">
        <v>299</v>
      </c>
      <c r="DWQ73" s="3">
        <v>165</v>
      </c>
      <c r="DWR73" s="3" t="s">
        <v>300</v>
      </c>
      <c r="DWS73" s="3" t="s">
        <v>300</v>
      </c>
      <c r="DWT73" s="3" t="s">
        <v>299</v>
      </c>
      <c r="DWU73" s="3">
        <v>165</v>
      </c>
      <c r="DWV73" s="3" t="s">
        <v>300</v>
      </c>
      <c r="DWW73" s="3" t="s">
        <v>300</v>
      </c>
      <c r="DWX73" s="3" t="s">
        <v>299</v>
      </c>
      <c r="DWY73" s="3">
        <v>165</v>
      </c>
      <c r="DWZ73" s="3" t="s">
        <v>300</v>
      </c>
      <c r="DXA73" s="3" t="s">
        <v>300</v>
      </c>
      <c r="DXB73" s="3" t="s">
        <v>299</v>
      </c>
      <c r="DXC73" s="3">
        <v>165</v>
      </c>
      <c r="DXD73" s="3" t="s">
        <v>300</v>
      </c>
      <c r="DXE73" s="3" t="s">
        <v>300</v>
      </c>
      <c r="DXF73" s="3" t="s">
        <v>299</v>
      </c>
      <c r="DXG73" s="3">
        <v>165</v>
      </c>
      <c r="DXH73" s="3" t="s">
        <v>300</v>
      </c>
      <c r="DXI73" s="3" t="s">
        <v>300</v>
      </c>
      <c r="DXJ73" s="3" t="s">
        <v>299</v>
      </c>
      <c r="DXK73" s="3">
        <v>165</v>
      </c>
      <c r="DXL73" s="3" t="s">
        <v>300</v>
      </c>
      <c r="DXM73" s="3" t="s">
        <v>300</v>
      </c>
      <c r="DXN73" s="3" t="s">
        <v>299</v>
      </c>
      <c r="DXO73" s="3">
        <v>165</v>
      </c>
      <c r="DXP73" s="3" t="s">
        <v>300</v>
      </c>
      <c r="DXQ73" s="3" t="s">
        <v>300</v>
      </c>
      <c r="DXR73" s="3" t="s">
        <v>299</v>
      </c>
      <c r="DXS73" s="3">
        <v>165</v>
      </c>
      <c r="DXT73" s="3" t="s">
        <v>300</v>
      </c>
      <c r="DXU73" s="3" t="s">
        <v>300</v>
      </c>
      <c r="DXV73" s="3" t="s">
        <v>299</v>
      </c>
      <c r="DXW73" s="3">
        <v>165</v>
      </c>
      <c r="DXX73" s="3" t="s">
        <v>300</v>
      </c>
      <c r="DXY73" s="3" t="s">
        <v>300</v>
      </c>
      <c r="DXZ73" s="3" t="s">
        <v>299</v>
      </c>
      <c r="DYA73" s="3">
        <v>165</v>
      </c>
      <c r="DYB73" s="3" t="s">
        <v>300</v>
      </c>
      <c r="DYC73" s="3" t="s">
        <v>300</v>
      </c>
      <c r="DYD73" s="3" t="s">
        <v>299</v>
      </c>
      <c r="DYE73" s="3">
        <v>165</v>
      </c>
      <c r="DYF73" s="3" t="s">
        <v>300</v>
      </c>
      <c r="DYG73" s="3" t="s">
        <v>300</v>
      </c>
      <c r="DYH73" s="3" t="s">
        <v>299</v>
      </c>
      <c r="DYI73" s="3">
        <v>165</v>
      </c>
      <c r="DYJ73" s="3" t="s">
        <v>300</v>
      </c>
      <c r="DYK73" s="3" t="s">
        <v>300</v>
      </c>
      <c r="DYL73" s="3" t="s">
        <v>299</v>
      </c>
      <c r="DYM73" s="3">
        <v>165</v>
      </c>
      <c r="DYN73" s="3" t="s">
        <v>300</v>
      </c>
      <c r="DYO73" s="3" t="s">
        <v>300</v>
      </c>
      <c r="DYP73" s="3" t="s">
        <v>299</v>
      </c>
      <c r="DYQ73" s="3">
        <v>165</v>
      </c>
      <c r="DYR73" s="3" t="s">
        <v>300</v>
      </c>
      <c r="DYS73" s="3" t="s">
        <v>300</v>
      </c>
      <c r="DYT73" s="3" t="s">
        <v>299</v>
      </c>
      <c r="DYU73" s="3">
        <v>165</v>
      </c>
      <c r="DYV73" s="3" t="s">
        <v>300</v>
      </c>
      <c r="DYW73" s="3" t="s">
        <v>300</v>
      </c>
      <c r="DYX73" s="3" t="s">
        <v>299</v>
      </c>
      <c r="DYY73" s="3">
        <v>165</v>
      </c>
      <c r="DYZ73" s="3" t="s">
        <v>300</v>
      </c>
      <c r="DZA73" s="3" t="s">
        <v>300</v>
      </c>
      <c r="DZB73" s="3" t="s">
        <v>299</v>
      </c>
      <c r="DZC73" s="3">
        <v>165</v>
      </c>
      <c r="DZD73" s="3" t="s">
        <v>300</v>
      </c>
      <c r="DZE73" s="3" t="s">
        <v>300</v>
      </c>
      <c r="DZF73" s="3" t="s">
        <v>299</v>
      </c>
      <c r="DZG73" s="3">
        <v>165</v>
      </c>
      <c r="DZH73" s="3" t="s">
        <v>300</v>
      </c>
      <c r="DZI73" s="3" t="s">
        <v>300</v>
      </c>
      <c r="DZJ73" s="3" t="s">
        <v>299</v>
      </c>
      <c r="DZK73" s="3">
        <v>165</v>
      </c>
      <c r="DZL73" s="3" t="s">
        <v>300</v>
      </c>
      <c r="DZM73" s="3" t="s">
        <v>300</v>
      </c>
      <c r="DZN73" s="3" t="s">
        <v>299</v>
      </c>
      <c r="DZO73" s="3">
        <v>165</v>
      </c>
      <c r="DZP73" s="3" t="s">
        <v>300</v>
      </c>
      <c r="DZQ73" s="3" t="s">
        <v>300</v>
      </c>
      <c r="DZR73" s="3" t="s">
        <v>299</v>
      </c>
      <c r="DZS73" s="3">
        <v>165</v>
      </c>
      <c r="DZT73" s="3" t="s">
        <v>300</v>
      </c>
      <c r="DZU73" s="3" t="s">
        <v>300</v>
      </c>
      <c r="DZV73" s="3" t="s">
        <v>299</v>
      </c>
      <c r="DZW73" s="3">
        <v>165</v>
      </c>
      <c r="DZX73" s="3" t="s">
        <v>300</v>
      </c>
      <c r="DZY73" s="3" t="s">
        <v>300</v>
      </c>
      <c r="DZZ73" s="3" t="s">
        <v>299</v>
      </c>
      <c r="EAA73" s="3">
        <v>165</v>
      </c>
      <c r="EAB73" s="3" t="s">
        <v>300</v>
      </c>
      <c r="EAC73" s="3" t="s">
        <v>300</v>
      </c>
      <c r="EAD73" s="3" t="s">
        <v>299</v>
      </c>
      <c r="EAE73" s="3">
        <v>165</v>
      </c>
      <c r="EAF73" s="3" t="s">
        <v>300</v>
      </c>
      <c r="EAG73" s="3" t="s">
        <v>300</v>
      </c>
      <c r="EAH73" s="3" t="s">
        <v>299</v>
      </c>
      <c r="EAI73" s="3">
        <v>165</v>
      </c>
      <c r="EAJ73" s="3" t="s">
        <v>300</v>
      </c>
      <c r="EAK73" s="3" t="s">
        <v>300</v>
      </c>
      <c r="EAL73" s="3" t="s">
        <v>299</v>
      </c>
      <c r="EAM73" s="3">
        <v>165</v>
      </c>
      <c r="EAN73" s="3" t="s">
        <v>300</v>
      </c>
      <c r="EAO73" s="3" t="s">
        <v>300</v>
      </c>
      <c r="EAP73" s="3" t="s">
        <v>299</v>
      </c>
      <c r="EAQ73" s="3">
        <v>165</v>
      </c>
      <c r="EAR73" s="3" t="s">
        <v>300</v>
      </c>
      <c r="EAS73" s="3" t="s">
        <v>300</v>
      </c>
      <c r="EAT73" s="3" t="s">
        <v>299</v>
      </c>
      <c r="EAU73" s="3">
        <v>165</v>
      </c>
      <c r="EAV73" s="3" t="s">
        <v>300</v>
      </c>
      <c r="EAW73" s="3" t="s">
        <v>300</v>
      </c>
      <c r="EAX73" s="3" t="s">
        <v>299</v>
      </c>
      <c r="EAY73" s="3">
        <v>165</v>
      </c>
      <c r="EAZ73" s="3" t="s">
        <v>300</v>
      </c>
      <c r="EBA73" s="3" t="s">
        <v>300</v>
      </c>
      <c r="EBB73" s="3" t="s">
        <v>299</v>
      </c>
      <c r="EBC73" s="3">
        <v>165</v>
      </c>
      <c r="EBD73" s="3" t="s">
        <v>300</v>
      </c>
      <c r="EBE73" s="3" t="s">
        <v>300</v>
      </c>
      <c r="EBF73" s="3" t="s">
        <v>299</v>
      </c>
      <c r="EBG73" s="3">
        <v>165</v>
      </c>
      <c r="EBH73" s="3" t="s">
        <v>300</v>
      </c>
      <c r="EBI73" s="3" t="s">
        <v>300</v>
      </c>
      <c r="EBJ73" s="3" t="s">
        <v>299</v>
      </c>
      <c r="EBK73" s="3">
        <v>165</v>
      </c>
      <c r="EBL73" s="3" t="s">
        <v>300</v>
      </c>
      <c r="EBM73" s="3" t="s">
        <v>300</v>
      </c>
      <c r="EBN73" s="3" t="s">
        <v>299</v>
      </c>
      <c r="EBO73" s="3">
        <v>165</v>
      </c>
      <c r="EBP73" s="3" t="s">
        <v>300</v>
      </c>
      <c r="EBQ73" s="3" t="s">
        <v>300</v>
      </c>
      <c r="EBR73" s="3" t="s">
        <v>299</v>
      </c>
      <c r="EBS73" s="3">
        <v>165</v>
      </c>
      <c r="EBT73" s="3" t="s">
        <v>300</v>
      </c>
      <c r="EBU73" s="3" t="s">
        <v>300</v>
      </c>
      <c r="EBV73" s="3" t="s">
        <v>299</v>
      </c>
      <c r="EBW73" s="3">
        <v>165</v>
      </c>
      <c r="EBX73" s="3" t="s">
        <v>300</v>
      </c>
      <c r="EBY73" s="3" t="s">
        <v>300</v>
      </c>
      <c r="EBZ73" s="3" t="s">
        <v>299</v>
      </c>
      <c r="ECA73" s="3">
        <v>165</v>
      </c>
      <c r="ECB73" s="3" t="s">
        <v>300</v>
      </c>
      <c r="ECC73" s="3" t="s">
        <v>300</v>
      </c>
      <c r="ECD73" s="3" t="s">
        <v>299</v>
      </c>
      <c r="ECE73" s="3">
        <v>165</v>
      </c>
      <c r="ECF73" s="3" t="s">
        <v>300</v>
      </c>
      <c r="ECG73" s="3" t="s">
        <v>300</v>
      </c>
      <c r="ECH73" s="3" t="s">
        <v>299</v>
      </c>
      <c r="ECI73" s="3">
        <v>165</v>
      </c>
      <c r="ECJ73" s="3" t="s">
        <v>300</v>
      </c>
      <c r="ECK73" s="3" t="s">
        <v>300</v>
      </c>
      <c r="ECL73" s="3" t="s">
        <v>299</v>
      </c>
      <c r="ECM73" s="3">
        <v>165</v>
      </c>
      <c r="ECN73" s="3" t="s">
        <v>300</v>
      </c>
      <c r="ECO73" s="3" t="s">
        <v>300</v>
      </c>
      <c r="ECP73" s="3" t="s">
        <v>299</v>
      </c>
      <c r="ECQ73" s="3">
        <v>165</v>
      </c>
      <c r="ECR73" s="3" t="s">
        <v>300</v>
      </c>
      <c r="ECS73" s="3" t="s">
        <v>300</v>
      </c>
      <c r="ECT73" s="3" t="s">
        <v>299</v>
      </c>
      <c r="ECU73" s="3">
        <v>165</v>
      </c>
      <c r="ECV73" s="3" t="s">
        <v>300</v>
      </c>
      <c r="ECW73" s="3" t="s">
        <v>300</v>
      </c>
      <c r="ECX73" s="3" t="s">
        <v>299</v>
      </c>
      <c r="ECY73" s="3">
        <v>165</v>
      </c>
      <c r="ECZ73" s="3" t="s">
        <v>300</v>
      </c>
      <c r="EDA73" s="3" t="s">
        <v>300</v>
      </c>
      <c r="EDB73" s="3" t="s">
        <v>299</v>
      </c>
      <c r="EDC73" s="3">
        <v>165</v>
      </c>
      <c r="EDD73" s="3" t="s">
        <v>300</v>
      </c>
      <c r="EDE73" s="3" t="s">
        <v>300</v>
      </c>
      <c r="EDF73" s="3" t="s">
        <v>299</v>
      </c>
      <c r="EDG73" s="3">
        <v>165</v>
      </c>
      <c r="EDH73" s="3" t="s">
        <v>300</v>
      </c>
      <c r="EDI73" s="3" t="s">
        <v>300</v>
      </c>
      <c r="EDJ73" s="3" t="s">
        <v>299</v>
      </c>
      <c r="EDK73" s="3">
        <v>165</v>
      </c>
      <c r="EDL73" s="3" t="s">
        <v>300</v>
      </c>
      <c r="EDM73" s="3" t="s">
        <v>300</v>
      </c>
      <c r="EDN73" s="3" t="s">
        <v>299</v>
      </c>
      <c r="EDO73" s="3">
        <v>165</v>
      </c>
      <c r="EDP73" s="3" t="s">
        <v>300</v>
      </c>
      <c r="EDQ73" s="3" t="s">
        <v>300</v>
      </c>
      <c r="EDR73" s="3" t="s">
        <v>299</v>
      </c>
      <c r="EDS73" s="3">
        <v>165</v>
      </c>
      <c r="EDT73" s="3" t="s">
        <v>300</v>
      </c>
      <c r="EDU73" s="3" t="s">
        <v>300</v>
      </c>
      <c r="EDV73" s="3" t="s">
        <v>299</v>
      </c>
      <c r="EDW73" s="3">
        <v>165</v>
      </c>
      <c r="EDX73" s="3" t="s">
        <v>300</v>
      </c>
      <c r="EDY73" s="3" t="s">
        <v>300</v>
      </c>
      <c r="EDZ73" s="3" t="s">
        <v>299</v>
      </c>
      <c r="EEA73" s="3">
        <v>165</v>
      </c>
      <c r="EEB73" s="3" t="s">
        <v>300</v>
      </c>
      <c r="EEC73" s="3" t="s">
        <v>300</v>
      </c>
      <c r="EED73" s="3" t="s">
        <v>299</v>
      </c>
      <c r="EEE73" s="3">
        <v>165</v>
      </c>
      <c r="EEF73" s="3" t="s">
        <v>300</v>
      </c>
      <c r="EEG73" s="3" t="s">
        <v>300</v>
      </c>
      <c r="EEH73" s="3" t="s">
        <v>299</v>
      </c>
      <c r="EEI73" s="3">
        <v>165</v>
      </c>
      <c r="EEJ73" s="3" t="s">
        <v>300</v>
      </c>
      <c r="EEK73" s="3" t="s">
        <v>300</v>
      </c>
      <c r="EEL73" s="3" t="s">
        <v>299</v>
      </c>
      <c r="EEM73" s="3">
        <v>165</v>
      </c>
      <c r="EEN73" s="3" t="s">
        <v>300</v>
      </c>
      <c r="EEO73" s="3" t="s">
        <v>300</v>
      </c>
      <c r="EEP73" s="3" t="s">
        <v>299</v>
      </c>
      <c r="EEQ73" s="3">
        <v>165</v>
      </c>
      <c r="EER73" s="3" t="s">
        <v>300</v>
      </c>
      <c r="EES73" s="3" t="s">
        <v>300</v>
      </c>
      <c r="EET73" s="3" t="s">
        <v>299</v>
      </c>
      <c r="EEU73" s="3">
        <v>165</v>
      </c>
      <c r="EEV73" s="3" t="s">
        <v>300</v>
      </c>
      <c r="EEW73" s="3" t="s">
        <v>300</v>
      </c>
      <c r="EEX73" s="3" t="s">
        <v>299</v>
      </c>
      <c r="EEY73" s="3">
        <v>165</v>
      </c>
      <c r="EEZ73" s="3" t="s">
        <v>300</v>
      </c>
      <c r="EFA73" s="3" t="s">
        <v>300</v>
      </c>
      <c r="EFB73" s="3" t="s">
        <v>299</v>
      </c>
      <c r="EFC73" s="3">
        <v>165</v>
      </c>
      <c r="EFD73" s="3" t="s">
        <v>300</v>
      </c>
      <c r="EFE73" s="3" t="s">
        <v>300</v>
      </c>
      <c r="EFF73" s="3" t="s">
        <v>299</v>
      </c>
      <c r="EFG73" s="3">
        <v>165</v>
      </c>
      <c r="EFH73" s="3" t="s">
        <v>300</v>
      </c>
      <c r="EFI73" s="3" t="s">
        <v>300</v>
      </c>
      <c r="EFJ73" s="3" t="s">
        <v>299</v>
      </c>
      <c r="EFK73" s="3">
        <v>165</v>
      </c>
      <c r="EFL73" s="3" t="s">
        <v>300</v>
      </c>
      <c r="EFM73" s="3" t="s">
        <v>300</v>
      </c>
      <c r="EFN73" s="3" t="s">
        <v>299</v>
      </c>
      <c r="EFO73" s="3">
        <v>165</v>
      </c>
      <c r="EFP73" s="3" t="s">
        <v>300</v>
      </c>
      <c r="EFQ73" s="3" t="s">
        <v>300</v>
      </c>
      <c r="EFR73" s="3" t="s">
        <v>299</v>
      </c>
      <c r="EFS73" s="3">
        <v>165</v>
      </c>
      <c r="EFT73" s="3" t="s">
        <v>300</v>
      </c>
      <c r="EFU73" s="3" t="s">
        <v>300</v>
      </c>
      <c r="EFV73" s="3" t="s">
        <v>299</v>
      </c>
      <c r="EFW73" s="3">
        <v>165</v>
      </c>
      <c r="EFX73" s="3" t="s">
        <v>300</v>
      </c>
      <c r="EFY73" s="3" t="s">
        <v>300</v>
      </c>
      <c r="EFZ73" s="3" t="s">
        <v>299</v>
      </c>
      <c r="EGA73" s="3">
        <v>165</v>
      </c>
      <c r="EGB73" s="3" t="s">
        <v>300</v>
      </c>
      <c r="EGC73" s="3" t="s">
        <v>300</v>
      </c>
      <c r="EGD73" s="3" t="s">
        <v>299</v>
      </c>
      <c r="EGE73" s="3">
        <v>165</v>
      </c>
      <c r="EGF73" s="3" t="s">
        <v>300</v>
      </c>
      <c r="EGG73" s="3" t="s">
        <v>300</v>
      </c>
      <c r="EGH73" s="3" t="s">
        <v>299</v>
      </c>
      <c r="EGI73" s="3">
        <v>165</v>
      </c>
      <c r="EGJ73" s="3" t="s">
        <v>300</v>
      </c>
      <c r="EGK73" s="3" t="s">
        <v>300</v>
      </c>
      <c r="EGL73" s="3" t="s">
        <v>299</v>
      </c>
      <c r="EGM73" s="3">
        <v>165</v>
      </c>
      <c r="EGN73" s="3" t="s">
        <v>300</v>
      </c>
      <c r="EGO73" s="3" t="s">
        <v>300</v>
      </c>
      <c r="EGP73" s="3" t="s">
        <v>299</v>
      </c>
      <c r="EGQ73" s="3">
        <v>165</v>
      </c>
      <c r="EGR73" s="3" t="s">
        <v>300</v>
      </c>
      <c r="EGS73" s="3" t="s">
        <v>300</v>
      </c>
      <c r="EGT73" s="3" t="s">
        <v>299</v>
      </c>
      <c r="EGU73" s="3">
        <v>165</v>
      </c>
      <c r="EGV73" s="3" t="s">
        <v>300</v>
      </c>
      <c r="EGW73" s="3" t="s">
        <v>300</v>
      </c>
      <c r="EGX73" s="3" t="s">
        <v>299</v>
      </c>
      <c r="EGY73" s="3">
        <v>165</v>
      </c>
      <c r="EGZ73" s="3" t="s">
        <v>300</v>
      </c>
      <c r="EHA73" s="3" t="s">
        <v>300</v>
      </c>
      <c r="EHB73" s="3" t="s">
        <v>299</v>
      </c>
      <c r="EHC73" s="3">
        <v>165</v>
      </c>
      <c r="EHD73" s="3" t="s">
        <v>300</v>
      </c>
      <c r="EHE73" s="3" t="s">
        <v>300</v>
      </c>
      <c r="EHF73" s="3" t="s">
        <v>299</v>
      </c>
      <c r="EHG73" s="3">
        <v>165</v>
      </c>
      <c r="EHH73" s="3" t="s">
        <v>300</v>
      </c>
      <c r="EHI73" s="3" t="s">
        <v>300</v>
      </c>
      <c r="EHJ73" s="3" t="s">
        <v>299</v>
      </c>
      <c r="EHK73" s="3">
        <v>165</v>
      </c>
      <c r="EHL73" s="3" t="s">
        <v>300</v>
      </c>
      <c r="EHM73" s="3" t="s">
        <v>300</v>
      </c>
      <c r="EHN73" s="3" t="s">
        <v>299</v>
      </c>
      <c r="EHO73" s="3">
        <v>165</v>
      </c>
      <c r="EHP73" s="3" t="s">
        <v>300</v>
      </c>
      <c r="EHQ73" s="3" t="s">
        <v>300</v>
      </c>
      <c r="EHR73" s="3" t="s">
        <v>299</v>
      </c>
      <c r="EHS73" s="3">
        <v>165</v>
      </c>
      <c r="EHT73" s="3" t="s">
        <v>300</v>
      </c>
      <c r="EHU73" s="3" t="s">
        <v>300</v>
      </c>
      <c r="EHV73" s="3" t="s">
        <v>299</v>
      </c>
      <c r="EHW73" s="3">
        <v>165</v>
      </c>
      <c r="EHX73" s="3" t="s">
        <v>300</v>
      </c>
      <c r="EHY73" s="3" t="s">
        <v>300</v>
      </c>
      <c r="EHZ73" s="3" t="s">
        <v>299</v>
      </c>
      <c r="EIA73" s="3">
        <v>165</v>
      </c>
      <c r="EIB73" s="3" t="s">
        <v>300</v>
      </c>
      <c r="EIC73" s="3" t="s">
        <v>300</v>
      </c>
      <c r="EID73" s="3" t="s">
        <v>299</v>
      </c>
      <c r="EIE73" s="3">
        <v>165</v>
      </c>
      <c r="EIF73" s="3" t="s">
        <v>300</v>
      </c>
      <c r="EIG73" s="3" t="s">
        <v>300</v>
      </c>
      <c r="EIH73" s="3" t="s">
        <v>299</v>
      </c>
      <c r="EII73" s="3">
        <v>165</v>
      </c>
      <c r="EIJ73" s="3" t="s">
        <v>300</v>
      </c>
      <c r="EIK73" s="3" t="s">
        <v>300</v>
      </c>
      <c r="EIL73" s="3" t="s">
        <v>299</v>
      </c>
      <c r="EIM73" s="3">
        <v>165</v>
      </c>
      <c r="EIN73" s="3" t="s">
        <v>300</v>
      </c>
      <c r="EIO73" s="3" t="s">
        <v>300</v>
      </c>
      <c r="EIP73" s="3" t="s">
        <v>299</v>
      </c>
      <c r="EIQ73" s="3">
        <v>165</v>
      </c>
      <c r="EIR73" s="3" t="s">
        <v>300</v>
      </c>
      <c r="EIS73" s="3" t="s">
        <v>300</v>
      </c>
      <c r="EIT73" s="3" t="s">
        <v>299</v>
      </c>
      <c r="EIU73" s="3">
        <v>165</v>
      </c>
      <c r="EIV73" s="3" t="s">
        <v>300</v>
      </c>
      <c r="EIW73" s="3" t="s">
        <v>300</v>
      </c>
      <c r="EIX73" s="3" t="s">
        <v>299</v>
      </c>
      <c r="EIY73" s="3">
        <v>165</v>
      </c>
      <c r="EIZ73" s="3" t="s">
        <v>300</v>
      </c>
      <c r="EJA73" s="3" t="s">
        <v>300</v>
      </c>
      <c r="EJB73" s="3" t="s">
        <v>299</v>
      </c>
      <c r="EJC73" s="3">
        <v>165</v>
      </c>
      <c r="EJD73" s="3" t="s">
        <v>300</v>
      </c>
      <c r="EJE73" s="3" t="s">
        <v>300</v>
      </c>
      <c r="EJF73" s="3" t="s">
        <v>299</v>
      </c>
      <c r="EJG73" s="3">
        <v>165</v>
      </c>
      <c r="EJH73" s="3" t="s">
        <v>300</v>
      </c>
      <c r="EJI73" s="3" t="s">
        <v>300</v>
      </c>
      <c r="EJJ73" s="3" t="s">
        <v>299</v>
      </c>
      <c r="EJK73" s="3">
        <v>165</v>
      </c>
      <c r="EJL73" s="3" t="s">
        <v>300</v>
      </c>
      <c r="EJM73" s="3" t="s">
        <v>300</v>
      </c>
      <c r="EJN73" s="3" t="s">
        <v>299</v>
      </c>
      <c r="EJO73" s="3">
        <v>165</v>
      </c>
      <c r="EJP73" s="3" t="s">
        <v>300</v>
      </c>
      <c r="EJQ73" s="3" t="s">
        <v>300</v>
      </c>
      <c r="EJR73" s="3" t="s">
        <v>299</v>
      </c>
      <c r="EJS73" s="3">
        <v>165</v>
      </c>
      <c r="EJT73" s="3" t="s">
        <v>300</v>
      </c>
      <c r="EJU73" s="3" t="s">
        <v>300</v>
      </c>
      <c r="EJV73" s="3" t="s">
        <v>299</v>
      </c>
      <c r="EJW73" s="3">
        <v>165</v>
      </c>
      <c r="EJX73" s="3" t="s">
        <v>300</v>
      </c>
      <c r="EJY73" s="3" t="s">
        <v>300</v>
      </c>
      <c r="EJZ73" s="3" t="s">
        <v>299</v>
      </c>
      <c r="EKA73" s="3">
        <v>165</v>
      </c>
      <c r="EKB73" s="3" t="s">
        <v>300</v>
      </c>
      <c r="EKC73" s="3" t="s">
        <v>300</v>
      </c>
      <c r="EKD73" s="3" t="s">
        <v>299</v>
      </c>
      <c r="EKE73" s="3">
        <v>165</v>
      </c>
      <c r="EKF73" s="3" t="s">
        <v>300</v>
      </c>
      <c r="EKG73" s="3" t="s">
        <v>300</v>
      </c>
      <c r="EKH73" s="3" t="s">
        <v>299</v>
      </c>
      <c r="EKI73" s="3">
        <v>165</v>
      </c>
      <c r="EKJ73" s="3" t="s">
        <v>300</v>
      </c>
      <c r="EKK73" s="3" t="s">
        <v>300</v>
      </c>
      <c r="EKL73" s="3" t="s">
        <v>299</v>
      </c>
      <c r="EKM73" s="3">
        <v>165</v>
      </c>
      <c r="EKN73" s="3" t="s">
        <v>300</v>
      </c>
      <c r="EKO73" s="3" t="s">
        <v>300</v>
      </c>
      <c r="EKP73" s="3" t="s">
        <v>299</v>
      </c>
      <c r="EKQ73" s="3">
        <v>165</v>
      </c>
      <c r="EKR73" s="3" t="s">
        <v>300</v>
      </c>
      <c r="EKS73" s="3" t="s">
        <v>300</v>
      </c>
      <c r="EKT73" s="3" t="s">
        <v>299</v>
      </c>
      <c r="EKU73" s="3">
        <v>165</v>
      </c>
      <c r="EKV73" s="3" t="s">
        <v>300</v>
      </c>
      <c r="EKW73" s="3" t="s">
        <v>300</v>
      </c>
      <c r="EKX73" s="3" t="s">
        <v>299</v>
      </c>
      <c r="EKY73" s="3">
        <v>165</v>
      </c>
      <c r="EKZ73" s="3" t="s">
        <v>300</v>
      </c>
      <c r="ELA73" s="3" t="s">
        <v>300</v>
      </c>
      <c r="ELB73" s="3" t="s">
        <v>299</v>
      </c>
      <c r="ELC73" s="3">
        <v>165</v>
      </c>
      <c r="ELD73" s="3" t="s">
        <v>300</v>
      </c>
      <c r="ELE73" s="3" t="s">
        <v>300</v>
      </c>
      <c r="ELF73" s="3" t="s">
        <v>299</v>
      </c>
      <c r="ELG73" s="3">
        <v>165</v>
      </c>
      <c r="ELH73" s="3" t="s">
        <v>300</v>
      </c>
      <c r="ELI73" s="3" t="s">
        <v>300</v>
      </c>
      <c r="ELJ73" s="3" t="s">
        <v>299</v>
      </c>
      <c r="ELK73" s="3">
        <v>165</v>
      </c>
      <c r="ELL73" s="3" t="s">
        <v>300</v>
      </c>
      <c r="ELM73" s="3" t="s">
        <v>300</v>
      </c>
      <c r="ELN73" s="3" t="s">
        <v>299</v>
      </c>
      <c r="ELO73" s="3">
        <v>165</v>
      </c>
      <c r="ELP73" s="3" t="s">
        <v>300</v>
      </c>
      <c r="ELQ73" s="3" t="s">
        <v>300</v>
      </c>
      <c r="ELR73" s="3" t="s">
        <v>299</v>
      </c>
      <c r="ELS73" s="3">
        <v>165</v>
      </c>
      <c r="ELT73" s="3" t="s">
        <v>300</v>
      </c>
      <c r="ELU73" s="3" t="s">
        <v>300</v>
      </c>
      <c r="ELV73" s="3" t="s">
        <v>299</v>
      </c>
      <c r="ELW73" s="3">
        <v>165</v>
      </c>
      <c r="ELX73" s="3" t="s">
        <v>300</v>
      </c>
      <c r="ELY73" s="3" t="s">
        <v>300</v>
      </c>
      <c r="ELZ73" s="3" t="s">
        <v>299</v>
      </c>
      <c r="EMA73" s="3">
        <v>165</v>
      </c>
      <c r="EMB73" s="3" t="s">
        <v>300</v>
      </c>
      <c r="EMC73" s="3" t="s">
        <v>300</v>
      </c>
      <c r="EMD73" s="3" t="s">
        <v>299</v>
      </c>
      <c r="EME73" s="3">
        <v>165</v>
      </c>
      <c r="EMF73" s="3" t="s">
        <v>300</v>
      </c>
      <c r="EMG73" s="3" t="s">
        <v>300</v>
      </c>
      <c r="EMH73" s="3" t="s">
        <v>299</v>
      </c>
      <c r="EMI73" s="3">
        <v>165</v>
      </c>
      <c r="EMJ73" s="3" t="s">
        <v>300</v>
      </c>
      <c r="EMK73" s="3" t="s">
        <v>300</v>
      </c>
      <c r="EML73" s="3" t="s">
        <v>299</v>
      </c>
      <c r="EMM73" s="3">
        <v>165</v>
      </c>
      <c r="EMN73" s="3" t="s">
        <v>300</v>
      </c>
      <c r="EMO73" s="3" t="s">
        <v>300</v>
      </c>
      <c r="EMP73" s="3" t="s">
        <v>299</v>
      </c>
      <c r="EMQ73" s="3">
        <v>165</v>
      </c>
      <c r="EMR73" s="3" t="s">
        <v>300</v>
      </c>
      <c r="EMS73" s="3" t="s">
        <v>300</v>
      </c>
      <c r="EMT73" s="3" t="s">
        <v>299</v>
      </c>
      <c r="EMU73" s="3">
        <v>165</v>
      </c>
      <c r="EMV73" s="3" t="s">
        <v>300</v>
      </c>
      <c r="EMW73" s="3" t="s">
        <v>300</v>
      </c>
      <c r="EMX73" s="3" t="s">
        <v>299</v>
      </c>
      <c r="EMY73" s="3">
        <v>165</v>
      </c>
      <c r="EMZ73" s="3" t="s">
        <v>300</v>
      </c>
      <c r="ENA73" s="3" t="s">
        <v>300</v>
      </c>
      <c r="ENB73" s="3" t="s">
        <v>299</v>
      </c>
      <c r="ENC73" s="3">
        <v>165</v>
      </c>
      <c r="END73" s="3" t="s">
        <v>300</v>
      </c>
      <c r="ENE73" s="3" t="s">
        <v>300</v>
      </c>
      <c r="ENF73" s="3" t="s">
        <v>299</v>
      </c>
      <c r="ENG73" s="3">
        <v>165</v>
      </c>
      <c r="ENH73" s="3" t="s">
        <v>300</v>
      </c>
      <c r="ENI73" s="3" t="s">
        <v>300</v>
      </c>
      <c r="ENJ73" s="3" t="s">
        <v>299</v>
      </c>
      <c r="ENK73" s="3">
        <v>165</v>
      </c>
      <c r="ENL73" s="3" t="s">
        <v>300</v>
      </c>
      <c r="ENM73" s="3" t="s">
        <v>300</v>
      </c>
      <c r="ENN73" s="3" t="s">
        <v>299</v>
      </c>
      <c r="ENO73" s="3">
        <v>165</v>
      </c>
      <c r="ENP73" s="3" t="s">
        <v>300</v>
      </c>
      <c r="ENQ73" s="3" t="s">
        <v>300</v>
      </c>
      <c r="ENR73" s="3" t="s">
        <v>299</v>
      </c>
      <c r="ENS73" s="3">
        <v>165</v>
      </c>
      <c r="ENT73" s="3" t="s">
        <v>300</v>
      </c>
      <c r="ENU73" s="3" t="s">
        <v>300</v>
      </c>
      <c r="ENV73" s="3" t="s">
        <v>299</v>
      </c>
      <c r="ENW73" s="3">
        <v>165</v>
      </c>
      <c r="ENX73" s="3" t="s">
        <v>300</v>
      </c>
      <c r="ENY73" s="3" t="s">
        <v>300</v>
      </c>
      <c r="ENZ73" s="3" t="s">
        <v>299</v>
      </c>
      <c r="EOA73" s="3">
        <v>165</v>
      </c>
      <c r="EOB73" s="3" t="s">
        <v>300</v>
      </c>
      <c r="EOC73" s="3" t="s">
        <v>300</v>
      </c>
      <c r="EOD73" s="3" t="s">
        <v>299</v>
      </c>
      <c r="EOE73" s="3">
        <v>165</v>
      </c>
      <c r="EOF73" s="3" t="s">
        <v>300</v>
      </c>
      <c r="EOG73" s="3" t="s">
        <v>300</v>
      </c>
      <c r="EOH73" s="3" t="s">
        <v>299</v>
      </c>
      <c r="EOI73" s="3">
        <v>165</v>
      </c>
      <c r="EOJ73" s="3" t="s">
        <v>300</v>
      </c>
      <c r="EOK73" s="3" t="s">
        <v>300</v>
      </c>
      <c r="EOL73" s="3" t="s">
        <v>299</v>
      </c>
      <c r="EOM73" s="3">
        <v>165</v>
      </c>
      <c r="EON73" s="3" t="s">
        <v>300</v>
      </c>
      <c r="EOO73" s="3" t="s">
        <v>300</v>
      </c>
      <c r="EOP73" s="3" t="s">
        <v>299</v>
      </c>
      <c r="EOQ73" s="3">
        <v>165</v>
      </c>
      <c r="EOR73" s="3" t="s">
        <v>300</v>
      </c>
      <c r="EOS73" s="3" t="s">
        <v>300</v>
      </c>
      <c r="EOT73" s="3" t="s">
        <v>299</v>
      </c>
      <c r="EOU73" s="3">
        <v>165</v>
      </c>
      <c r="EOV73" s="3" t="s">
        <v>300</v>
      </c>
      <c r="EOW73" s="3" t="s">
        <v>300</v>
      </c>
      <c r="EOX73" s="3" t="s">
        <v>299</v>
      </c>
      <c r="EOY73" s="3">
        <v>165</v>
      </c>
      <c r="EOZ73" s="3" t="s">
        <v>300</v>
      </c>
      <c r="EPA73" s="3" t="s">
        <v>300</v>
      </c>
      <c r="EPB73" s="3" t="s">
        <v>299</v>
      </c>
      <c r="EPC73" s="3">
        <v>165</v>
      </c>
      <c r="EPD73" s="3" t="s">
        <v>300</v>
      </c>
      <c r="EPE73" s="3" t="s">
        <v>300</v>
      </c>
      <c r="EPF73" s="3" t="s">
        <v>299</v>
      </c>
      <c r="EPG73" s="3">
        <v>165</v>
      </c>
      <c r="EPH73" s="3" t="s">
        <v>300</v>
      </c>
      <c r="EPI73" s="3" t="s">
        <v>300</v>
      </c>
      <c r="EPJ73" s="3" t="s">
        <v>299</v>
      </c>
      <c r="EPK73" s="3">
        <v>165</v>
      </c>
      <c r="EPL73" s="3" t="s">
        <v>300</v>
      </c>
      <c r="EPM73" s="3" t="s">
        <v>300</v>
      </c>
      <c r="EPN73" s="3" t="s">
        <v>299</v>
      </c>
      <c r="EPO73" s="3">
        <v>165</v>
      </c>
      <c r="EPP73" s="3" t="s">
        <v>300</v>
      </c>
      <c r="EPQ73" s="3" t="s">
        <v>300</v>
      </c>
      <c r="EPR73" s="3" t="s">
        <v>299</v>
      </c>
      <c r="EPS73" s="3">
        <v>165</v>
      </c>
      <c r="EPT73" s="3" t="s">
        <v>300</v>
      </c>
      <c r="EPU73" s="3" t="s">
        <v>300</v>
      </c>
      <c r="EPV73" s="3" t="s">
        <v>299</v>
      </c>
      <c r="EPW73" s="3">
        <v>165</v>
      </c>
      <c r="EPX73" s="3" t="s">
        <v>300</v>
      </c>
      <c r="EPY73" s="3" t="s">
        <v>300</v>
      </c>
      <c r="EPZ73" s="3" t="s">
        <v>299</v>
      </c>
      <c r="EQA73" s="3">
        <v>165</v>
      </c>
      <c r="EQB73" s="3" t="s">
        <v>300</v>
      </c>
      <c r="EQC73" s="3" t="s">
        <v>300</v>
      </c>
      <c r="EQD73" s="3" t="s">
        <v>299</v>
      </c>
      <c r="EQE73" s="3">
        <v>165</v>
      </c>
      <c r="EQF73" s="3" t="s">
        <v>300</v>
      </c>
      <c r="EQG73" s="3" t="s">
        <v>300</v>
      </c>
      <c r="EQH73" s="3" t="s">
        <v>299</v>
      </c>
      <c r="EQI73" s="3">
        <v>165</v>
      </c>
      <c r="EQJ73" s="3" t="s">
        <v>300</v>
      </c>
      <c r="EQK73" s="3" t="s">
        <v>300</v>
      </c>
      <c r="EQL73" s="3" t="s">
        <v>299</v>
      </c>
      <c r="EQM73" s="3">
        <v>165</v>
      </c>
      <c r="EQN73" s="3" t="s">
        <v>300</v>
      </c>
      <c r="EQO73" s="3" t="s">
        <v>300</v>
      </c>
      <c r="EQP73" s="3" t="s">
        <v>299</v>
      </c>
      <c r="EQQ73" s="3">
        <v>165</v>
      </c>
      <c r="EQR73" s="3" t="s">
        <v>300</v>
      </c>
      <c r="EQS73" s="3" t="s">
        <v>300</v>
      </c>
      <c r="EQT73" s="3" t="s">
        <v>299</v>
      </c>
      <c r="EQU73" s="3">
        <v>165</v>
      </c>
      <c r="EQV73" s="3" t="s">
        <v>300</v>
      </c>
      <c r="EQW73" s="3" t="s">
        <v>300</v>
      </c>
      <c r="EQX73" s="3" t="s">
        <v>299</v>
      </c>
      <c r="EQY73" s="3">
        <v>165</v>
      </c>
      <c r="EQZ73" s="3" t="s">
        <v>300</v>
      </c>
      <c r="ERA73" s="3" t="s">
        <v>300</v>
      </c>
      <c r="ERB73" s="3" t="s">
        <v>299</v>
      </c>
      <c r="ERC73" s="3">
        <v>165</v>
      </c>
      <c r="ERD73" s="3" t="s">
        <v>300</v>
      </c>
      <c r="ERE73" s="3" t="s">
        <v>300</v>
      </c>
      <c r="ERF73" s="3" t="s">
        <v>299</v>
      </c>
      <c r="ERG73" s="3">
        <v>165</v>
      </c>
      <c r="ERH73" s="3" t="s">
        <v>300</v>
      </c>
      <c r="ERI73" s="3" t="s">
        <v>300</v>
      </c>
      <c r="ERJ73" s="3" t="s">
        <v>299</v>
      </c>
      <c r="ERK73" s="3">
        <v>165</v>
      </c>
      <c r="ERL73" s="3" t="s">
        <v>300</v>
      </c>
      <c r="ERM73" s="3" t="s">
        <v>300</v>
      </c>
      <c r="ERN73" s="3" t="s">
        <v>299</v>
      </c>
      <c r="ERO73" s="3">
        <v>165</v>
      </c>
      <c r="ERP73" s="3" t="s">
        <v>300</v>
      </c>
      <c r="ERQ73" s="3" t="s">
        <v>300</v>
      </c>
      <c r="ERR73" s="3" t="s">
        <v>299</v>
      </c>
      <c r="ERS73" s="3">
        <v>165</v>
      </c>
      <c r="ERT73" s="3" t="s">
        <v>300</v>
      </c>
      <c r="ERU73" s="3" t="s">
        <v>300</v>
      </c>
      <c r="ERV73" s="3" t="s">
        <v>299</v>
      </c>
      <c r="ERW73" s="3">
        <v>165</v>
      </c>
      <c r="ERX73" s="3" t="s">
        <v>300</v>
      </c>
      <c r="ERY73" s="3" t="s">
        <v>300</v>
      </c>
      <c r="ERZ73" s="3" t="s">
        <v>299</v>
      </c>
      <c r="ESA73" s="3">
        <v>165</v>
      </c>
      <c r="ESB73" s="3" t="s">
        <v>300</v>
      </c>
      <c r="ESC73" s="3" t="s">
        <v>300</v>
      </c>
      <c r="ESD73" s="3" t="s">
        <v>299</v>
      </c>
      <c r="ESE73" s="3">
        <v>165</v>
      </c>
      <c r="ESF73" s="3" t="s">
        <v>300</v>
      </c>
      <c r="ESG73" s="3" t="s">
        <v>300</v>
      </c>
      <c r="ESH73" s="3" t="s">
        <v>299</v>
      </c>
      <c r="ESI73" s="3">
        <v>165</v>
      </c>
      <c r="ESJ73" s="3" t="s">
        <v>300</v>
      </c>
      <c r="ESK73" s="3" t="s">
        <v>300</v>
      </c>
      <c r="ESL73" s="3" t="s">
        <v>299</v>
      </c>
      <c r="ESM73" s="3">
        <v>165</v>
      </c>
      <c r="ESN73" s="3" t="s">
        <v>300</v>
      </c>
      <c r="ESO73" s="3" t="s">
        <v>300</v>
      </c>
      <c r="ESP73" s="3" t="s">
        <v>299</v>
      </c>
      <c r="ESQ73" s="3">
        <v>165</v>
      </c>
      <c r="ESR73" s="3" t="s">
        <v>300</v>
      </c>
      <c r="ESS73" s="3" t="s">
        <v>300</v>
      </c>
      <c r="EST73" s="3" t="s">
        <v>299</v>
      </c>
      <c r="ESU73" s="3">
        <v>165</v>
      </c>
      <c r="ESV73" s="3" t="s">
        <v>300</v>
      </c>
      <c r="ESW73" s="3" t="s">
        <v>300</v>
      </c>
      <c r="ESX73" s="3" t="s">
        <v>299</v>
      </c>
      <c r="ESY73" s="3">
        <v>165</v>
      </c>
      <c r="ESZ73" s="3" t="s">
        <v>300</v>
      </c>
      <c r="ETA73" s="3" t="s">
        <v>300</v>
      </c>
      <c r="ETB73" s="3" t="s">
        <v>299</v>
      </c>
      <c r="ETC73" s="3">
        <v>165</v>
      </c>
      <c r="ETD73" s="3" t="s">
        <v>300</v>
      </c>
      <c r="ETE73" s="3" t="s">
        <v>300</v>
      </c>
      <c r="ETF73" s="3" t="s">
        <v>299</v>
      </c>
      <c r="ETG73" s="3">
        <v>165</v>
      </c>
      <c r="ETH73" s="3" t="s">
        <v>300</v>
      </c>
      <c r="ETI73" s="3" t="s">
        <v>300</v>
      </c>
      <c r="ETJ73" s="3" t="s">
        <v>299</v>
      </c>
      <c r="ETK73" s="3">
        <v>165</v>
      </c>
      <c r="ETL73" s="3" t="s">
        <v>300</v>
      </c>
      <c r="ETM73" s="3" t="s">
        <v>300</v>
      </c>
      <c r="ETN73" s="3" t="s">
        <v>299</v>
      </c>
      <c r="ETO73" s="3">
        <v>165</v>
      </c>
      <c r="ETP73" s="3" t="s">
        <v>300</v>
      </c>
      <c r="ETQ73" s="3" t="s">
        <v>300</v>
      </c>
      <c r="ETR73" s="3" t="s">
        <v>299</v>
      </c>
      <c r="ETS73" s="3">
        <v>165</v>
      </c>
      <c r="ETT73" s="3" t="s">
        <v>300</v>
      </c>
      <c r="ETU73" s="3" t="s">
        <v>300</v>
      </c>
      <c r="ETV73" s="3" t="s">
        <v>299</v>
      </c>
      <c r="ETW73" s="3">
        <v>165</v>
      </c>
      <c r="ETX73" s="3" t="s">
        <v>300</v>
      </c>
      <c r="ETY73" s="3" t="s">
        <v>300</v>
      </c>
      <c r="ETZ73" s="3" t="s">
        <v>299</v>
      </c>
      <c r="EUA73" s="3">
        <v>165</v>
      </c>
      <c r="EUB73" s="3" t="s">
        <v>300</v>
      </c>
      <c r="EUC73" s="3" t="s">
        <v>300</v>
      </c>
      <c r="EUD73" s="3" t="s">
        <v>299</v>
      </c>
      <c r="EUE73" s="3">
        <v>165</v>
      </c>
      <c r="EUF73" s="3" t="s">
        <v>300</v>
      </c>
      <c r="EUG73" s="3" t="s">
        <v>300</v>
      </c>
      <c r="EUH73" s="3" t="s">
        <v>299</v>
      </c>
      <c r="EUI73" s="3">
        <v>165</v>
      </c>
      <c r="EUJ73" s="3" t="s">
        <v>300</v>
      </c>
      <c r="EUK73" s="3" t="s">
        <v>300</v>
      </c>
      <c r="EUL73" s="3" t="s">
        <v>299</v>
      </c>
      <c r="EUM73" s="3">
        <v>165</v>
      </c>
      <c r="EUN73" s="3" t="s">
        <v>300</v>
      </c>
      <c r="EUO73" s="3" t="s">
        <v>300</v>
      </c>
      <c r="EUP73" s="3" t="s">
        <v>299</v>
      </c>
      <c r="EUQ73" s="3">
        <v>165</v>
      </c>
      <c r="EUR73" s="3" t="s">
        <v>300</v>
      </c>
      <c r="EUS73" s="3" t="s">
        <v>300</v>
      </c>
      <c r="EUT73" s="3" t="s">
        <v>299</v>
      </c>
      <c r="EUU73" s="3">
        <v>165</v>
      </c>
      <c r="EUV73" s="3" t="s">
        <v>300</v>
      </c>
      <c r="EUW73" s="3" t="s">
        <v>300</v>
      </c>
      <c r="EUX73" s="3" t="s">
        <v>299</v>
      </c>
      <c r="EUY73" s="3">
        <v>165</v>
      </c>
      <c r="EUZ73" s="3" t="s">
        <v>300</v>
      </c>
      <c r="EVA73" s="3" t="s">
        <v>300</v>
      </c>
      <c r="EVB73" s="3" t="s">
        <v>299</v>
      </c>
      <c r="EVC73" s="3">
        <v>165</v>
      </c>
      <c r="EVD73" s="3" t="s">
        <v>300</v>
      </c>
      <c r="EVE73" s="3" t="s">
        <v>300</v>
      </c>
      <c r="EVF73" s="3" t="s">
        <v>299</v>
      </c>
      <c r="EVG73" s="3">
        <v>165</v>
      </c>
      <c r="EVH73" s="3" t="s">
        <v>300</v>
      </c>
      <c r="EVI73" s="3" t="s">
        <v>300</v>
      </c>
      <c r="EVJ73" s="3" t="s">
        <v>299</v>
      </c>
      <c r="EVK73" s="3">
        <v>165</v>
      </c>
      <c r="EVL73" s="3" t="s">
        <v>300</v>
      </c>
      <c r="EVM73" s="3" t="s">
        <v>300</v>
      </c>
      <c r="EVN73" s="3" t="s">
        <v>299</v>
      </c>
      <c r="EVO73" s="3">
        <v>165</v>
      </c>
      <c r="EVP73" s="3" t="s">
        <v>300</v>
      </c>
      <c r="EVQ73" s="3" t="s">
        <v>300</v>
      </c>
      <c r="EVR73" s="3" t="s">
        <v>299</v>
      </c>
      <c r="EVS73" s="3">
        <v>165</v>
      </c>
      <c r="EVT73" s="3" t="s">
        <v>300</v>
      </c>
      <c r="EVU73" s="3" t="s">
        <v>300</v>
      </c>
      <c r="EVV73" s="3" t="s">
        <v>299</v>
      </c>
      <c r="EVW73" s="3">
        <v>165</v>
      </c>
      <c r="EVX73" s="3" t="s">
        <v>300</v>
      </c>
      <c r="EVY73" s="3" t="s">
        <v>300</v>
      </c>
      <c r="EVZ73" s="3" t="s">
        <v>299</v>
      </c>
      <c r="EWA73" s="3">
        <v>165</v>
      </c>
      <c r="EWB73" s="3" t="s">
        <v>300</v>
      </c>
      <c r="EWC73" s="3" t="s">
        <v>300</v>
      </c>
      <c r="EWD73" s="3" t="s">
        <v>299</v>
      </c>
      <c r="EWE73" s="3">
        <v>165</v>
      </c>
      <c r="EWF73" s="3" t="s">
        <v>300</v>
      </c>
      <c r="EWG73" s="3" t="s">
        <v>300</v>
      </c>
      <c r="EWH73" s="3" t="s">
        <v>299</v>
      </c>
      <c r="EWI73" s="3">
        <v>165</v>
      </c>
      <c r="EWJ73" s="3" t="s">
        <v>300</v>
      </c>
      <c r="EWK73" s="3" t="s">
        <v>300</v>
      </c>
      <c r="EWL73" s="3" t="s">
        <v>299</v>
      </c>
      <c r="EWM73" s="3">
        <v>165</v>
      </c>
      <c r="EWN73" s="3" t="s">
        <v>300</v>
      </c>
      <c r="EWO73" s="3" t="s">
        <v>300</v>
      </c>
      <c r="EWP73" s="3" t="s">
        <v>299</v>
      </c>
      <c r="EWQ73" s="3">
        <v>165</v>
      </c>
      <c r="EWR73" s="3" t="s">
        <v>300</v>
      </c>
      <c r="EWS73" s="3" t="s">
        <v>300</v>
      </c>
      <c r="EWT73" s="3" t="s">
        <v>299</v>
      </c>
      <c r="EWU73" s="3">
        <v>165</v>
      </c>
      <c r="EWV73" s="3" t="s">
        <v>300</v>
      </c>
      <c r="EWW73" s="3" t="s">
        <v>300</v>
      </c>
      <c r="EWX73" s="3" t="s">
        <v>299</v>
      </c>
      <c r="EWY73" s="3">
        <v>165</v>
      </c>
      <c r="EWZ73" s="3" t="s">
        <v>300</v>
      </c>
      <c r="EXA73" s="3" t="s">
        <v>300</v>
      </c>
      <c r="EXB73" s="3" t="s">
        <v>299</v>
      </c>
      <c r="EXC73" s="3">
        <v>165</v>
      </c>
      <c r="EXD73" s="3" t="s">
        <v>300</v>
      </c>
      <c r="EXE73" s="3" t="s">
        <v>300</v>
      </c>
      <c r="EXF73" s="3" t="s">
        <v>299</v>
      </c>
      <c r="EXG73" s="3">
        <v>165</v>
      </c>
      <c r="EXH73" s="3" t="s">
        <v>300</v>
      </c>
      <c r="EXI73" s="3" t="s">
        <v>300</v>
      </c>
      <c r="EXJ73" s="3" t="s">
        <v>299</v>
      </c>
      <c r="EXK73" s="3">
        <v>165</v>
      </c>
      <c r="EXL73" s="3" t="s">
        <v>300</v>
      </c>
      <c r="EXM73" s="3" t="s">
        <v>300</v>
      </c>
      <c r="EXN73" s="3" t="s">
        <v>299</v>
      </c>
      <c r="EXO73" s="3">
        <v>165</v>
      </c>
      <c r="EXP73" s="3" t="s">
        <v>300</v>
      </c>
      <c r="EXQ73" s="3" t="s">
        <v>300</v>
      </c>
      <c r="EXR73" s="3" t="s">
        <v>299</v>
      </c>
      <c r="EXS73" s="3">
        <v>165</v>
      </c>
      <c r="EXT73" s="3" t="s">
        <v>300</v>
      </c>
      <c r="EXU73" s="3" t="s">
        <v>300</v>
      </c>
      <c r="EXV73" s="3" t="s">
        <v>299</v>
      </c>
      <c r="EXW73" s="3">
        <v>165</v>
      </c>
      <c r="EXX73" s="3" t="s">
        <v>300</v>
      </c>
      <c r="EXY73" s="3" t="s">
        <v>300</v>
      </c>
      <c r="EXZ73" s="3" t="s">
        <v>299</v>
      </c>
      <c r="EYA73" s="3">
        <v>165</v>
      </c>
      <c r="EYB73" s="3" t="s">
        <v>300</v>
      </c>
      <c r="EYC73" s="3" t="s">
        <v>300</v>
      </c>
      <c r="EYD73" s="3" t="s">
        <v>299</v>
      </c>
      <c r="EYE73" s="3">
        <v>165</v>
      </c>
      <c r="EYF73" s="3" t="s">
        <v>300</v>
      </c>
      <c r="EYG73" s="3" t="s">
        <v>300</v>
      </c>
      <c r="EYH73" s="3" t="s">
        <v>299</v>
      </c>
      <c r="EYI73" s="3">
        <v>165</v>
      </c>
      <c r="EYJ73" s="3" t="s">
        <v>300</v>
      </c>
      <c r="EYK73" s="3" t="s">
        <v>300</v>
      </c>
      <c r="EYL73" s="3" t="s">
        <v>299</v>
      </c>
      <c r="EYM73" s="3">
        <v>165</v>
      </c>
      <c r="EYN73" s="3" t="s">
        <v>300</v>
      </c>
      <c r="EYO73" s="3" t="s">
        <v>300</v>
      </c>
      <c r="EYP73" s="3" t="s">
        <v>299</v>
      </c>
      <c r="EYQ73" s="3">
        <v>165</v>
      </c>
      <c r="EYR73" s="3" t="s">
        <v>300</v>
      </c>
      <c r="EYS73" s="3" t="s">
        <v>300</v>
      </c>
      <c r="EYT73" s="3" t="s">
        <v>299</v>
      </c>
      <c r="EYU73" s="3">
        <v>165</v>
      </c>
      <c r="EYV73" s="3" t="s">
        <v>300</v>
      </c>
      <c r="EYW73" s="3" t="s">
        <v>300</v>
      </c>
      <c r="EYX73" s="3" t="s">
        <v>299</v>
      </c>
      <c r="EYY73" s="3">
        <v>165</v>
      </c>
      <c r="EYZ73" s="3" t="s">
        <v>300</v>
      </c>
      <c r="EZA73" s="3" t="s">
        <v>300</v>
      </c>
      <c r="EZB73" s="3" t="s">
        <v>299</v>
      </c>
      <c r="EZC73" s="3">
        <v>165</v>
      </c>
      <c r="EZD73" s="3" t="s">
        <v>300</v>
      </c>
      <c r="EZE73" s="3" t="s">
        <v>300</v>
      </c>
      <c r="EZF73" s="3" t="s">
        <v>299</v>
      </c>
      <c r="EZG73" s="3">
        <v>165</v>
      </c>
      <c r="EZH73" s="3" t="s">
        <v>300</v>
      </c>
      <c r="EZI73" s="3" t="s">
        <v>300</v>
      </c>
      <c r="EZJ73" s="3" t="s">
        <v>299</v>
      </c>
      <c r="EZK73" s="3">
        <v>165</v>
      </c>
      <c r="EZL73" s="3" t="s">
        <v>300</v>
      </c>
      <c r="EZM73" s="3" t="s">
        <v>300</v>
      </c>
      <c r="EZN73" s="3" t="s">
        <v>299</v>
      </c>
      <c r="EZO73" s="3">
        <v>165</v>
      </c>
      <c r="EZP73" s="3" t="s">
        <v>300</v>
      </c>
      <c r="EZQ73" s="3" t="s">
        <v>300</v>
      </c>
      <c r="EZR73" s="3" t="s">
        <v>299</v>
      </c>
      <c r="EZS73" s="3">
        <v>165</v>
      </c>
      <c r="EZT73" s="3" t="s">
        <v>300</v>
      </c>
      <c r="EZU73" s="3" t="s">
        <v>300</v>
      </c>
      <c r="EZV73" s="3" t="s">
        <v>299</v>
      </c>
      <c r="EZW73" s="3">
        <v>165</v>
      </c>
      <c r="EZX73" s="3" t="s">
        <v>300</v>
      </c>
      <c r="EZY73" s="3" t="s">
        <v>300</v>
      </c>
      <c r="EZZ73" s="3" t="s">
        <v>299</v>
      </c>
      <c r="FAA73" s="3">
        <v>165</v>
      </c>
      <c r="FAB73" s="3" t="s">
        <v>300</v>
      </c>
      <c r="FAC73" s="3" t="s">
        <v>300</v>
      </c>
      <c r="FAD73" s="3" t="s">
        <v>299</v>
      </c>
      <c r="FAE73" s="3">
        <v>165</v>
      </c>
      <c r="FAF73" s="3" t="s">
        <v>300</v>
      </c>
      <c r="FAG73" s="3" t="s">
        <v>300</v>
      </c>
      <c r="FAH73" s="3" t="s">
        <v>299</v>
      </c>
      <c r="FAI73" s="3">
        <v>165</v>
      </c>
      <c r="FAJ73" s="3" t="s">
        <v>300</v>
      </c>
      <c r="FAK73" s="3" t="s">
        <v>300</v>
      </c>
      <c r="FAL73" s="3" t="s">
        <v>299</v>
      </c>
      <c r="FAM73" s="3">
        <v>165</v>
      </c>
      <c r="FAN73" s="3" t="s">
        <v>300</v>
      </c>
      <c r="FAO73" s="3" t="s">
        <v>300</v>
      </c>
      <c r="FAP73" s="3" t="s">
        <v>299</v>
      </c>
      <c r="FAQ73" s="3">
        <v>165</v>
      </c>
      <c r="FAR73" s="3" t="s">
        <v>300</v>
      </c>
      <c r="FAS73" s="3" t="s">
        <v>300</v>
      </c>
      <c r="FAT73" s="3" t="s">
        <v>299</v>
      </c>
      <c r="FAU73" s="3">
        <v>165</v>
      </c>
      <c r="FAV73" s="3" t="s">
        <v>300</v>
      </c>
      <c r="FAW73" s="3" t="s">
        <v>300</v>
      </c>
      <c r="FAX73" s="3" t="s">
        <v>299</v>
      </c>
      <c r="FAY73" s="3">
        <v>165</v>
      </c>
      <c r="FAZ73" s="3" t="s">
        <v>300</v>
      </c>
      <c r="FBA73" s="3" t="s">
        <v>300</v>
      </c>
      <c r="FBB73" s="3" t="s">
        <v>299</v>
      </c>
      <c r="FBC73" s="3">
        <v>165</v>
      </c>
      <c r="FBD73" s="3" t="s">
        <v>300</v>
      </c>
      <c r="FBE73" s="3" t="s">
        <v>300</v>
      </c>
      <c r="FBF73" s="3" t="s">
        <v>299</v>
      </c>
      <c r="FBG73" s="3">
        <v>165</v>
      </c>
      <c r="FBH73" s="3" t="s">
        <v>300</v>
      </c>
      <c r="FBI73" s="3" t="s">
        <v>300</v>
      </c>
      <c r="FBJ73" s="3" t="s">
        <v>299</v>
      </c>
      <c r="FBK73" s="3">
        <v>165</v>
      </c>
      <c r="FBL73" s="3" t="s">
        <v>300</v>
      </c>
      <c r="FBM73" s="3" t="s">
        <v>300</v>
      </c>
      <c r="FBN73" s="3" t="s">
        <v>299</v>
      </c>
      <c r="FBO73" s="3">
        <v>165</v>
      </c>
      <c r="FBP73" s="3" t="s">
        <v>300</v>
      </c>
      <c r="FBQ73" s="3" t="s">
        <v>300</v>
      </c>
      <c r="FBR73" s="3" t="s">
        <v>299</v>
      </c>
      <c r="FBS73" s="3">
        <v>165</v>
      </c>
      <c r="FBT73" s="3" t="s">
        <v>300</v>
      </c>
      <c r="FBU73" s="3" t="s">
        <v>300</v>
      </c>
      <c r="FBV73" s="3" t="s">
        <v>299</v>
      </c>
      <c r="FBW73" s="3">
        <v>165</v>
      </c>
      <c r="FBX73" s="3" t="s">
        <v>300</v>
      </c>
      <c r="FBY73" s="3" t="s">
        <v>300</v>
      </c>
      <c r="FBZ73" s="3" t="s">
        <v>299</v>
      </c>
      <c r="FCA73" s="3">
        <v>165</v>
      </c>
      <c r="FCB73" s="3" t="s">
        <v>300</v>
      </c>
      <c r="FCC73" s="3" t="s">
        <v>300</v>
      </c>
      <c r="FCD73" s="3" t="s">
        <v>299</v>
      </c>
      <c r="FCE73" s="3">
        <v>165</v>
      </c>
      <c r="FCF73" s="3" t="s">
        <v>300</v>
      </c>
      <c r="FCG73" s="3" t="s">
        <v>300</v>
      </c>
      <c r="FCH73" s="3" t="s">
        <v>299</v>
      </c>
      <c r="FCI73" s="3">
        <v>165</v>
      </c>
      <c r="FCJ73" s="3" t="s">
        <v>300</v>
      </c>
      <c r="FCK73" s="3" t="s">
        <v>300</v>
      </c>
      <c r="FCL73" s="3" t="s">
        <v>299</v>
      </c>
      <c r="FCM73" s="3">
        <v>165</v>
      </c>
      <c r="FCN73" s="3" t="s">
        <v>300</v>
      </c>
      <c r="FCO73" s="3" t="s">
        <v>300</v>
      </c>
      <c r="FCP73" s="3" t="s">
        <v>299</v>
      </c>
      <c r="FCQ73" s="3">
        <v>165</v>
      </c>
      <c r="FCR73" s="3" t="s">
        <v>300</v>
      </c>
      <c r="FCS73" s="3" t="s">
        <v>300</v>
      </c>
      <c r="FCT73" s="3" t="s">
        <v>299</v>
      </c>
      <c r="FCU73" s="3">
        <v>165</v>
      </c>
      <c r="FCV73" s="3" t="s">
        <v>300</v>
      </c>
      <c r="FCW73" s="3" t="s">
        <v>300</v>
      </c>
      <c r="FCX73" s="3" t="s">
        <v>299</v>
      </c>
      <c r="FCY73" s="3">
        <v>165</v>
      </c>
      <c r="FCZ73" s="3" t="s">
        <v>300</v>
      </c>
      <c r="FDA73" s="3" t="s">
        <v>300</v>
      </c>
      <c r="FDB73" s="3" t="s">
        <v>299</v>
      </c>
      <c r="FDC73" s="3">
        <v>165</v>
      </c>
      <c r="FDD73" s="3" t="s">
        <v>300</v>
      </c>
      <c r="FDE73" s="3" t="s">
        <v>300</v>
      </c>
      <c r="FDF73" s="3" t="s">
        <v>299</v>
      </c>
      <c r="FDG73" s="3">
        <v>165</v>
      </c>
      <c r="FDH73" s="3" t="s">
        <v>300</v>
      </c>
      <c r="FDI73" s="3" t="s">
        <v>300</v>
      </c>
      <c r="FDJ73" s="3" t="s">
        <v>299</v>
      </c>
      <c r="FDK73" s="3">
        <v>165</v>
      </c>
      <c r="FDL73" s="3" t="s">
        <v>300</v>
      </c>
      <c r="FDM73" s="3" t="s">
        <v>300</v>
      </c>
      <c r="FDN73" s="3" t="s">
        <v>299</v>
      </c>
      <c r="FDO73" s="3">
        <v>165</v>
      </c>
      <c r="FDP73" s="3" t="s">
        <v>300</v>
      </c>
      <c r="FDQ73" s="3" t="s">
        <v>300</v>
      </c>
      <c r="FDR73" s="3" t="s">
        <v>299</v>
      </c>
      <c r="FDS73" s="3">
        <v>165</v>
      </c>
      <c r="FDT73" s="3" t="s">
        <v>300</v>
      </c>
      <c r="FDU73" s="3" t="s">
        <v>300</v>
      </c>
      <c r="FDV73" s="3" t="s">
        <v>299</v>
      </c>
      <c r="FDW73" s="3">
        <v>165</v>
      </c>
      <c r="FDX73" s="3" t="s">
        <v>300</v>
      </c>
      <c r="FDY73" s="3" t="s">
        <v>300</v>
      </c>
      <c r="FDZ73" s="3" t="s">
        <v>299</v>
      </c>
      <c r="FEA73" s="3">
        <v>165</v>
      </c>
      <c r="FEB73" s="3" t="s">
        <v>300</v>
      </c>
      <c r="FEC73" s="3" t="s">
        <v>300</v>
      </c>
      <c r="FED73" s="3" t="s">
        <v>299</v>
      </c>
      <c r="FEE73" s="3">
        <v>165</v>
      </c>
      <c r="FEF73" s="3" t="s">
        <v>300</v>
      </c>
      <c r="FEG73" s="3" t="s">
        <v>300</v>
      </c>
      <c r="FEH73" s="3" t="s">
        <v>299</v>
      </c>
      <c r="FEI73" s="3">
        <v>165</v>
      </c>
      <c r="FEJ73" s="3" t="s">
        <v>300</v>
      </c>
      <c r="FEK73" s="3" t="s">
        <v>300</v>
      </c>
      <c r="FEL73" s="3" t="s">
        <v>299</v>
      </c>
      <c r="FEM73" s="3">
        <v>165</v>
      </c>
      <c r="FEN73" s="3" t="s">
        <v>300</v>
      </c>
      <c r="FEO73" s="3" t="s">
        <v>300</v>
      </c>
      <c r="FEP73" s="3" t="s">
        <v>299</v>
      </c>
      <c r="FEQ73" s="3">
        <v>165</v>
      </c>
      <c r="FER73" s="3" t="s">
        <v>300</v>
      </c>
      <c r="FES73" s="3" t="s">
        <v>300</v>
      </c>
      <c r="FET73" s="3" t="s">
        <v>299</v>
      </c>
      <c r="FEU73" s="3">
        <v>165</v>
      </c>
      <c r="FEV73" s="3" t="s">
        <v>300</v>
      </c>
      <c r="FEW73" s="3" t="s">
        <v>300</v>
      </c>
      <c r="FEX73" s="3" t="s">
        <v>299</v>
      </c>
      <c r="FEY73" s="3">
        <v>165</v>
      </c>
      <c r="FEZ73" s="3" t="s">
        <v>300</v>
      </c>
      <c r="FFA73" s="3" t="s">
        <v>300</v>
      </c>
      <c r="FFB73" s="3" t="s">
        <v>299</v>
      </c>
      <c r="FFC73" s="3">
        <v>165</v>
      </c>
      <c r="FFD73" s="3" t="s">
        <v>300</v>
      </c>
      <c r="FFE73" s="3" t="s">
        <v>300</v>
      </c>
      <c r="FFF73" s="3" t="s">
        <v>299</v>
      </c>
      <c r="FFG73" s="3">
        <v>165</v>
      </c>
      <c r="FFH73" s="3" t="s">
        <v>300</v>
      </c>
      <c r="FFI73" s="3" t="s">
        <v>300</v>
      </c>
      <c r="FFJ73" s="3" t="s">
        <v>299</v>
      </c>
      <c r="FFK73" s="3">
        <v>165</v>
      </c>
      <c r="FFL73" s="3" t="s">
        <v>300</v>
      </c>
      <c r="FFM73" s="3" t="s">
        <v>300</v>
      </c>
      <c r="FFN73" s="3" t="s">
        <v>299</v>
      </c>
      <c r="FFO73" s="3">
        <v>165</v>
      </c>
      <c r="FFP73" s="3" t="s">
        <v>300</v>
      </c>
      <c r="FFQ73" s="3" t="s">
        <v>300</v>
      </c>
      <c r="FFR73" s="3" t="s">
        <v>299</v>
      </c>
      <c r="FFS73" s="3">
        <v>165</v>
      </c>
      <c r="FFT73" s="3" t="s">
        <v>300</v>
      </c>
      <c r="FFU73" s="3" t="s">
        <v>300</v>
      </c>
      <c r="FFV73" s="3" t="s">
        <v>299</v>
      </c>
      <c r="FFW73" s="3">
        <v>165</v>
      </c>
      <c r="FFX73" s="3" t="s">
        <v>300</v>
      </c>
      <c r="FFY73" s="3" t="s">
        <v>300</v>
      </c>
      <c r="FFZ73" s="3" t="s">
        <v>299</v>
      </c>
      <c r="FGA73" s="3">
        <v>165</v>
      </c>
      <c r="FGB73" s="3" t="s">
        <v>300</v>
      </c>
      <c r="FGC73" s="3" t="s">
        <v>300</v>
      </c>
      <c r="FGD73" s="3" t="s">
        <v>299</v>
      </c>
      <c r="FGE73" s="3">
        <v>165</v>
      </c>
      <c r="FGF73" s="3" t="s">
        <v>300</v>
      </c>
      <c r="FGG73" s="3" t="s">
        <v>300</v>
      </c>
      <c r="FGH73" s="3" t="s">
        <v>299</v>
      </c>
      <c r="FGI73" s="3">
        <v>165</v>
      </c>
      <c r="FGJ73" s="3" t="s">
        <v>300</v>
      </c>
      <c r="FGK73" s="3" t="s">
        <v>300</v>
      </c>
      <c r="FGL73" s="3" t="s">
        <v>299</v>
      </c>
      <c r="FGM73" s="3">
        <v>165</v>
      </c>
      <c r="FGN73" s="3" t="s">
        <v>300</v>
      </c>
      <c r="FGO73" s="3" t="s">
        <v>300</v>
      </c>
      <c r="FGP73" s="3" t="s">
        <v>299</v>
      </c>
      <c r="FGQ73" s="3">
        <v>165</v>
      </c>
      <c r="FGR73" s="3" t="s">
        <v>300</v>
      </c>
      <c r="FGS73" s="3" t="s">
        <v>300</v>
      </c>
      <c r="FGT73" s="3" t="s">
        <v>299</v>
      </c>
      <c r="FGU73" s="3">
        <v>165</v>
      </c>
      <c r="FGV73" s="3" t="s">
        <v>300</v>
      </c>
      <c r="FGW73" s="3" t="s">
        <v>300</v>
      </c>
      <c r="FGX73" s="3" t="s">
        <v>299</v>
      </c>
      <c r="FGY73" s="3">
        <v>165</v>
      </c>
      <c r="FGZ73" s="3" t="s">
        <v>300</v>
      </c>
      <c r="FHA73" s="3" t="s">
        <v>300</v>
      </c>
      <c r="FHB73" s="3" t="s">
        <v>299</v>
      </c>
      <c r="FHC73" s="3">
        <v>165</v>
      </c>
      <c r="FHD73" s="3" t="s">
        <v>300</v>
      </c>
      <c r="FHE73" s="3" t="s">
        <v>300</v>
      </c>
      <c r="FHF73" s="3" t="s">
        <v>299</v>
      </c>
      <c r="FHG73" s="3">
        <v>165</v>
      </c>
      <c r="FHH73" s="3" t="s">
        <v>300</v>
      </c>
      <c r="FHI73" s="3" t="s">
        <v>300</v>
      </c>
      <c r="FHJ73" s="3" t="s">
        <v>299</v>
      </c>
      <c r="FHK73" s="3">
        <v>165</v>
      </c>
      <c r="FHL73" s="3" t="s">
        <v>300</v>
      </c>
      <c r="FHM73" s="3" t="s">
        <v>300</v>
      </c>
      <c r="FHN73" s="3" t="s">
        <v>299</v>
      </c>
      <c r="FHO73" s="3">
        <v>165</v>
      </c>
      <c r="FHP73" s="3" t="s">
        <v>300</v>
      </c>
      <c r="FHQ73" s="3" t="s">
        <v>300</v>
      </c>
      <c r="FHR73" s="3" t="s">
        <v>299</v>
      </c>
      <c r="FHS73" s="3">
        <v>165</v>
      </c>
      <c r="FHT73" s="3" t="s">
        <v>300</v>
      </c>
      <c r="FHU73" s="3" t="s">
        <v>300</v>
      </c>
      <c r="FHV73" s="3" t="s">
        <v>299</v>
      </c>
      <c r="FHW73" s="3">
        <v>165</v>
      </c>
      <c r="FHX73" s="3" t="s">
        <v>300</v>
      </c>
      <c r="FHY73" s="3" t="s">
        <v>300</v>
      </c>
      <c r="FHZ73" s="3" t="s">
        <v>299</v>
      </c>
      <c r="FIA73" s="3">
        <v>165</v>
      </c>
      <c r="FIB73" s="3" t="s">
        <v>300</v>
      </c>
      <c r="FIC73" s="3" t="s">
        <v>300</v>
      </c>
      <c r="FID73" s="3" t="s">
        <v>299</v>
      </c>
      <c r="FIE73" s="3">
        <v>165</v>
      </c>
      <c r="FIF73" s="3" t="s">
        <v>300</v>
      </c>
      <c r="FIG73" s="3" t="s">
        <v>300</v>
      </c>
      <c r="FIH73" s="3" t="s">
        <v>299</v>
      </c>
      <c r="FII73" s="3">
        <v>165</v>
      </c>
      <c r="FIJ73" s="3" t="s">
        <v>300</v>
      </c>
      <c r="FIK73" s="3" t="s">
        <v>300</v>
      </c>
      <c r="FIL73" s="3" t="s">
        <v>299</v>
      </c>
      <c r="FIM73" s="3">
        <v>165</v>
      </c>
      <c r="FIN73" s="3" t="s">
        <v>300</v>
      </c>
      <c r="FIO73" s="3" t="s">
        <v>300</v>
      </c>
      <c r="FIP73" s="3" t="s">
        <v>299</v>
      </c>
      <c r="FIQ73" s="3">
        <v>165</v>
      </c>
      <c r="FIR73" s="3" t="s">
        <v>300</v>
      </c>
      <c r="FIS73" s="3" t="s">
        <v>300</v>
      </c>
      <c r="FIT73" s="3" t="s">
        <v>299</v>
      </c>
      <c r="FIU73" s="3">
        <v>165</v>
      </c>
      <c r="FIV73" s="3" t="s">
        <v>300</v>
      </c>
      <c r="FIW73" s="3" t="s">
        <v>300</v>
      </c>
      <c r="FIX73" s="3" t="s">
        <v>299</v>
      </c>
      <c r="FIY73" s="3">
        <v>165</v>
      </c>
      <c r="FIZ73" s="3" t="s">
        <v>300</v>
      </c>
      <c r="FJA73" s="3" t="s">
        <v>300</v>
      </c>
      <c r="FJB73" s="3" t="s">
        <v>299</v>
      </c>
      <c r="FJC73" s="3">
        <v>165</v>
      </c>
      <c r="FJD73" s="3" t="s">
        <v>300</v>
      </c>
      <c r="FJE73" s="3" t="s">
        <v>300</v>
      </c>
      <c r="FJF73" s="3" t="s">
        <v>299</v>
      </c>
      <c r="FJG73" s="3">
        <v>165</v>
      </c>
      <c r="FJH73" s="3" t="s">
        <v>300</v>
      </c>
      <c r="FJI73" s="3" t="s">
        <v>300</v>
      </c>
      <c r="FJJ73" s="3" t="s">
        <v>299</v>
      </c>
      <c r="FJK73" s="3">
        <v>165</v>
      </c>
      <c r="FJL73" s="3" t="s">
        <v>300</v>
      </c>
      <c r="FJM73" s="3" t="s">
        <v>300</v>
      </c>
      <c r="FJN73" s="3" t="s">
        <v>299</v>
      </c>
      <c r="FJO73" s="3">
        <v>165</v>
      </c>
      <c r="FJP73" s="3" t="s">
        <v>300</v>
      </c>
      <c r="FJQ73" s="3" t="s">
        <v>300</v>
      </c>
      <c r="FJR73" s="3" t="s">
        <v>299</v>
      </c>
      <c r="FJS73" s="3">
        <v>165</v>
      </c>
      <c r="FJT73" s="3" t="s">
        <v>300</v>
      </c>
      <c r="FJU73" s="3" t="s">
        <v>300</v>
      </c>
      <c r="FJV73" s="3" t="s">
        <v>299</v>
      </c>
      <c r="FJW73" s="3">
        <v>165</v>
      </c>
      <c r="FJX73" s="3" t="s">
        <v>300</v>
      </c>
      <c r="FJY73" s="3" t="s">
        <v>300</v>
      </c>
      <c r="FJZ73" s="3" t="s">
        <v>299</v>
      </c>
      <c r="FKA73" s="3">
        <v>165</v>
      </c>
      <c r="FKB73" s="3" t="s">
        <v>300</v>
      </c>
      <c r="FKC73" s="3" t="s">
        <v>300</v>
      </c>
      <c r="FKD73" s="3" t="s">
        <v>299</v>
      </c>
      <c r="FKE73" s="3">
        <v>165</v>
      </c>
      <c r="FKF73" s="3" t="s">
        <v>300</v>
      </c>
      <c r="FKG73" s="3" t="s">
        <v>300</v>
      </c>
      <c r="FKH73" s="3" t="s">
        <v>299</v>
      </c>
      <c r="FKI73" s="3">
        <v>165</v>
      </c>
      <c r="FKJ73" s="3" t="s">
        <v>300</v>
      </c>
      <c r="FKK73" s="3" t="s">
        <v>300</v>
      </c>
      <c r="FKL73" s="3" t="s">
        <v>299</v>
      </c>
      <c r="FKM73" s="3">
        <v>165</v>
      </c>
      <c r="FKN73" s="3" t="s">
        <v>300</v>
      </c>
      <c r="FKO73" s="3" t="s">
        <v>300</v>
      </c>
      <c r="FKP73" s="3" t="s">
        <v>299</v>
      </c>
      <c r="FKQ73" s="3">
        <v>165</v>
      </c>
      <c r="FKR73" s="3" t="s">
        <v>300</v>
      </c>
      <c r="FKS73" s="3" t="s">
        <v>300</v>
      </c>
      <c r="FKT73" s="3" t="s">
        <v>299</v>
      </c>
      <c r="FKU73" s="3">
        <v>165</v>
      </c>
      <c r="FKV73" s="3" t="s">
        <v>300</v>
      </c>
      <c r="FKW73" s="3" t="s">
        <v>300</v>
      </c>
      <c r="FKX73" s="3" t="s">
        <v>299</v>
      </c>
      <c r="FKY73" s="3">
        <v>165</v>
      </c>
      <c r="FKZ73" s="3" t="s">
        <v>300</v>
      </c>
      <c r="FLA73" s="3" t="s">
        <v>300</v>
      </c>
      <c r="FLB73" s="3" t="s">
        <v>299</v>
      </c>
      <c r="FLC73" s="3">
        <v>165</v>
      </c>
      <c r="FLD73" s="3" t="s">
        <v>300</v>
      </c>
      <c r="FLE73" s="3" t="s">
        <v>300</v>
      </c>
      <c r="FLF73" s="3" t="s">
        <v>299</v>
      </c>
      <c r="FLG73" s="3">
        <v>165</v>
      </c>
      <c r="FLH73" s="3" t="s">
        <v>300</v>
      </c>
      <c r="FLI73" s="3" t="s">
        <v>300</v>
      </c>
      <c r="FLJ73" s="3" t="s">
        <v>299</v>
      </c>
      <c r="FLK73" s="3">
        <v>165</v>
      </c>
      <c r="FLL73" s="3" t="s">
        <v>300</v>
      </c>
      <c r="FLM73" s="3" t="s">
        <v>300</v>
      </c>
      <c r="FLN73" s="3" t="s">
        <v>299</v>
      </c>
      <c r="FLO73" s="3">
        <v>165</v>
      </c>
      <c r="FLP73" s="3" t="s">
        <v>300</v>
      </c>
      <c r="FLQ73" s="3" t="s">
        <v>300</v>
      </c>
      <c r="FLR73" s="3" t="s">
        <v>299</v>
      </c>
      <c r="FLS73" s="3">
        <v>165</v>
      </c>
      <c r="FLT73" s="3" t="s">
        <v>300</v>
      </c>
      <c r="FLU73" s="3" t="s">
        <v>300</v>
      </c>
      <c r="FLV73" s="3" t="s">
        <v>299</v>
      </c>
      <c r="FLW73" s="3">
        <v>165</v>
      </c>
      <c r="FLX73" s="3" t="s">
        <v>300</v>
      </c>
      <c r="FLY73" s="3" t="s">
        <v>300</v>
      </c>
      <c r="FLZ73" s="3" t="s">
        <v>299</v>
      </c>
      <c r="FMA73" s="3">
        <v>165</v>
      </c>
      <c r="FMB73" s="3" t="s">
        <v>300</v>
      </c>
      <c r="FMC73" s="3" t="s">
        <v>300</v>
      </c>
      <c r="FMD73" s="3" t="s">
        <v>299</v>
      </c>
      <c r="FME73" s="3">
        <v>165</v>
      </c>
      <c r="FMF73" s="3" t="s">
        <v>300</v>
      </c>
      <c r="FMG73" s="3" t="s">
        <v>300</v>
      </c>
      <c r="FMH73" s="3" t="s">
        <v>299</v>
      </c>
      <c r="FMI73" s="3">
        <v>165</v>
      </c>
      <c r="FMJ73" s="3" t="s">
        <v>300</v>
      </c>
      <c r="FMK73" s="3" t="s">
        <v>300</v>
      </c>
      <c r="FML73" s="3" t="s">
        <v>299</v>
      </c>
      <c r="FMM73" s="3">
        <v>165</v>
      </c>
      <c r="FMN73" s="3" t="s">
        <v>300</v>
      </c>
      <c r="FMO73" s="3" t="s">
        <v>300</v>
      </c>
      <c r="FMP73" s="3" t="s">
        <v>299</v>
      </c>
      <c r="FMQ73" s="3">
        <v>165</v>
      </c>
      <c r="FMR73" s="3" t="s">
        <v>300</v>
      </c>
      <c r="FMS73" s="3" t="s">
        <v>300</v>
      </c>
      <c r="FMT73" s="3" t="s">
        <v>299</v>
      </c>
      <c r="FMU73" s="3">
        <v>165</v>
      </c>
      <c r="FMV73" s="3" t="s">
        <v>300</v>
      </c>
      <c r="FMW73" s="3" t="s">
        <v>300</v>
      </c>
      <c r="FMX73" s="3" t="s">
        <v>299</v>
      </c>
      <c r="FMY73" s="3">
        <v>165</v>
      </c>
      <c r="FMZ73" s="3" t="s">
        <v>300</v>
      </c>
      <c r="FNA73" s="3" t="s">
        <v>300</v>
      </c>
      <c r="FNB73" s="3" t="s">
        <v>299</v>
      </c>
      <c r="FNC73" s="3">
        <v>165</v>
      </c>
      <c r="FND73" s="3" t="s">
        <v>300</v>
      </c>
      <c r="FNE73" s="3" t="s">
        <v>300</v>
      </c>
      <c r="FNF73" s="3" t="s">
        <v>299</v>
      </c>
      <c r="FNG73" s="3">
        <v>165</v>
      </c>
      <c r="FNH73" s="3" t="s">
        <v>300</v>
      </c>
      <c r="FNI73" s="3" t="s">
        <v>300</v>
      </c>
      <c r="FNJ73" s="3" t="s">
        <v>299</v>
      </c>
      <c r="FNK73" s="3">
        <v>165</v>
      </c>
      <c r="FNL73" s="3" t="s">
        <v>300</v>
      </c>
      <c r="FNM73" s="3" t="s">
        <v>300</v>
      </c>
      <c r="FNN73" s="3" t="s">
        <v>299</v>
      </c>
      <c r="FNO73" s="3">
        <v>165</v>
      </c>
      <c r="FNP73" s="3" t="s">
        <v>300</v>
      </c>
      <c r="FNQ73" s="3" t="s">
        <v>300</v>
      </c>
      <c r="FNR73" s="3" t="s">
        <v>299</v>
      </c>
      <c r="FNS73" s="3">
        <v>165</v>
      </c>
      <c r="FNT73" s="3" t="s">
        <v>300</v>
      </c>
      <c r="FNU73" s="3" t="s">
        <v>300</v>
      </c>
      <c r="FNV73" s="3" t="s">
        <v>299</v>
      </c>
      <c r="FNW73" s="3">
        <v>165</v>
      </c>
      <c r="FNX73" s="3" t="s">
        <v>300</v>
      </c>
      <c r="FNY73" s="3" t="s">
        <v>300</v>
      </c>
      <c r="FNZ73" s="3" t="s">
        <v>299</v>
      </c>
      <c r="FOA73" s="3">
        <v>165</v>
      </c>
      <c r="FOB73" s="3" t="s">
        <v>300</v>
      </c>
      <c r="FOC73" s="3" t="s">
        <v>300</v>
      </c>
      <c r="FOD73" s="3" t="s">
        <v>299</v>
      </c>
      <c r="FOE73" s="3">
        <v>165</v>
      </c>
      <c r="FOF73" s="3" t="s">
        <v>300</v>
      </c>
      <c r="FOG73" s="3" t="s">
        <v>300</v>
      </c>
      <c r="FOH73" s="3" t="s">
        <v>299</v>
      </c>
      <c r="FOI73" s="3">
        <v>165</v>
      </c>
      <c r="FOJ73" s="3" t="s">
        <v>300</v>
      </c>
      <c r="FOK73" s="3" t="s">
        <v>300</v>
      </c>
      <c r="FOL73" s="3" t="s">
        <v>299</v>
      </c>
      <c r="FOM73" s="3">
        <v>165</v>
      </c>
      <c r="FON73" s="3" t="s">
        <v>300</v>
      </c>
      <c r="FOO73" s="3" t="s">
        <v>300</v>
      </c>
      <c r="FOP73" s="3" t="s">
        <v>299</v>
      </c>
      <c r="FOQ73" s="3">
        <v>165</v>
      </c>
      <c r="FOR73" s="3" t="s">
        <v>300</v>
      </c>
      <c r="FOS73" s="3" t="s">
        <v>300</v>
      </c>
      <c r="FOT73" s="3" t="s">
        <v>299</v>
      </c>
      <c r="FOU73" s="3">
        <v>165</v>
      </c>
      <c r="FOV73" s="3" t="s">
        <v>300</v>
      </c>
      <c r="FOW73" s="3" t="s">
        <v>300</v>
      </c>
      <c r="FOX73" s="3" t="s">
        <v>299</v>
      </c>
      <c r="FOY73" s="3">
        <v>165</v>
      </c>
      <c r="FOZ73" s="3" t="s">
        <v>300</v>
      </c>
      <c r="FPA73" s="3" t="s">
        <v>300</v>
      </c>
      <c r="FPB73" s="3" t="s">
        <v>299</v>
      </c>
      <c r="FPC73" s="3">
        <v>165</v>
      </c>
      <c r="FPD73" s="3" t="s">
        <v>300</v>
      </c>
      <c r="FPE73" s="3" t="s">
        <v>300</v>
      </c>
      <c r="FPF73" s="3" t="s">
        <v>299</v>
      </c>
      <c r="FPG73" s="3">
        <v>165</v>
      </c>
      <c r="FPH73" s="3" t="s">
        <v>300</v>
      </c>
      <c r="FPI73" s="3" t="s">
        <v>300</v>
      </c>
      <c r="FPJ73" s="3" t="s">
        <v>299</v>
      </c>
      <c r="FPK73" s="3">
        <v>165</v>
      </c>
      <c r="FPL73" s="3" t="s">
        <v>300</v>
      </c>
      <c r="FPM73" s="3" t="s">
        <v>300</v>
      </c>
      <c r="FPN73" s="3" t="s">
        <v>299</v>
      </c>
      <c r="FPO73" s="3">
        <v>165</v>
      </c>
      <c r="FPP73" s="3" t="s">
        <v>300</v>
      </c>
      <c r="FPQ73" s="3" t="s">
        <v>300</v>
      </c>
      <c r="FPR73" s="3" t="s">
        <v>299</v>
      </c>
      <c r="FPS73" s="3">
        <v>165</v>
      </c>
      <c r="FPT73" s="3" t="s">
        <v>300</v>
      </c>
      <c r="FPU73" s="3" t="s">
        <v>300</v>
      </c>
      <c r="FPV73" s="3" t="s">
        <v>299</v>
      </c>
      <c r="FPW73" s="3">
        <v>165</v>
      </c>
      <c r="FPX73" s="3" t="s">
        <v>300</v>
      </c>
      <c r="FPY73" s="3" t="s">
        <v>300</v>
      </c>
      <c r="FPZ73" s="3" t="s">
        <v>299</v>
      </c>
      <c r="FQA73" s="3">
        <v>165</v>
      </c>
      <c r="FQB73" s="3" t="s">
        <v>300</v>
      </c>
      <c r="FQC73" s="3" t="s">
        <v>300</v>
      </c>
      <c r="FQD73" s="3" t="s">
        <v>299</v>
      </c>
      <c r="FQE73" s="3">
        <v>165</v>
      </c>
      <c r="FQF73" s="3" t="s">
        <v>300</v>
      </c>
      <c r="FQG73" s="3" t="s">
        <v>300</v>
      </c>
      <c r="FQH73" s="3" t="s">
        <v>299</v>
      </c>
      <c r="FQI73" s="3">
        <v>165</v>
      </c>
      <c r="FQJ73" s="3" t="s">
        <v>300</v>
      </c>
      <c r="FQK73" s="3" t="s">
        <v>300</v>
      </c>
      <c r="FQL73" s="3" t="s">
        <v>299</v>
      </c>
      <c r="FQM73" s="3">
        <v>165</v>
      </c>
      <c r="FQN73" s="3" t="s">
        <v>300</v>
      </c>
      <c r="FQO73" s="3" t="s">
        <v>300</v>
      </c>
      <c r="FQP73" s="3" t="s">
        <v>299</v>
      </c>
      <c r="FQQ73" s="3">
        <v>165</v>
      </c>
      <c r="FQR73" s="3" t="s">
        <v>300</v>
      </c>
      <c r="FQS73" s="3" t="s">
        <v>300</v>
      </c>
      <c r="FQT73" s="3" t="s">
        <v>299</v>
      </c>
      <c r="FQU73" s="3">
        <v>165</v>
      </c>
      <c r="FQV73" s="3" t="s">
        <v>300</v>
      </c>
      <c r="FQW73" s="3" t="s">
        <v>300</v>
      </c>
      <c r="FQX73" s="3" t="s">
        <v>299</v>
      </c>
      <c r="FQY73" s="3">
        <v>165</v>
      </c>
      <c r="FQZ73" s="3" t="s">
        <v>300</v>
      </c>
      <c r="FRA73" s="3" t="s">
        <v>300</v>
      </c>
      <c r="FRB73" s="3" t="s">
        <v>299</v>
      </c>
      <c r="FRC73" s="3">
        <v>165</v>
      </c>
      <c r="FRD73" s="3" t="s">
        <v>300</v>
      </c>
      <c r="FRE73" s="3" t="s">
        <v>300</v>
      </c>
      <c r="FRF73" s="3" t="s">
        <v>299</v>
      </c>
      <c r="FRG73" s="3">
        <v>165</v>
      </c>
      <c r="FRH73" s="3" t="s">
        <v>300</v>
      </c>
      <c r="FRI73" s="3" t="s">
        <v>300</v>
      </c>
      <c r="FRJ73" s="3" t="s">
        <v>299</v>
      </c>
      <c r="FRK73" s="3">
        <v>165</v>
      </c>
      <c r="FRL73" s="3" t="s">
        <v>300</v>
      </c>
      <c r="FRM73" s="3" t="s">
        <v>300</v>
      </c>
      <c r="FRN73" s="3" t="s">
        <v>299</v>
      </c>
      <c r="FRO73" s="3">
        <v>165</v>
      </c>
      <c r="FRP73" s="3" t="s">
        <v>300</v>
      </c>
      <c r="FRQ73" s="3" t="s">
        <v>300</v>
      </c>
      <c r="FRR73" s="3" t="s">
        <v>299</v>
      </c>
      <c r="FRS73" s="3">
        <v>165</v>
      </c>
      <c r="FRT73" s="3" t="s">
        <v>300</v>
      </c>
      <c r="FRU73" s="3" t="s">
        <v>300</v>
      </c>
      <c r="FRV73" s="3" t="s">
        <v>299</v>
      </c>
      <c r="FRW73" s="3">
        <v>165</v>
      </c>
      <c r="FRX73" s="3" t="s">
        <v>300</v>
      </c>
      <c r="FRY73" s="3" t="s">
        <v>300</v>
      </c>
      <c r="FRZ73" s="3" t="s">
        <v>299</v>
      </c>
      <c r="FSA73" s="3">
        <v>165</v>
      </c>
      <c r="FSB73" s="3" t="s">
        <v>300</v>
      </c>
      <c r="FSC73" s="3" t="s">
        <v>300</v>
      </c>
      <c r="FSD73" s="3" t="s">
        <v>299</v>
      </c>
      <c r="FSE73" s="3">
        <v>165</v>
      </c>
      <c r="FSF73" s="3" t="s">
        <v>300</v>
      </c>
      <c r="FSG73" s="3" t="s">
        <v>300</v>
      </c>
      <c r="FSH73" s="3" t="s">
        <v>299</v>
      </c>
      <c r="FSI73" s="3">
        <v>165</v>
      </c>
      <c r="FSJ73" s="3" t="s">
        <v>300</v>
      </c>
      <c r="FSK73" s="3" t="s">
        <v>300</v>
      </c>
      <c r="FSL73" s="3" t="s">
        <v>299</v>
      </c>
      <c r="FSM73" s="3">
        <v>165</v>
      </c>
      <c r="FSN73" s="3" t="s">
        <v>300</v>
      </c>
      <c r="FSO73" s="3" t="s">
        <v>300</v>
      </c>
      <c r="FSP73" s="3" t="s">
        <v>299</v>
      </c>
      <c r="FSQ73" s="3">
        <v>165</v>
      </c>
      <c r="FSR73" s="3" t="s">
        <v>300</v>
      </c>
      <c r="FSS73" s="3" t="s">
        <v>300</v>
      </c>
      <c r="FST73" s="3" t="s">
        <v>299</v>
      </c>
      <c r="FSU73" s="3">
        <v>165</v>
      </c>
      <c r="FSV73" s="3" t="s">
        <v>300</v>
      </c>
      <c r="FSW73" s="3" t="s">
        <v>300</v>
      </c>
      <c r="FSX73" s="3" t="s">
        <v>299</v>
      </c>
      <c r="FSY73" s="3">
        <v>165</v>
      </c>
      <c r="FSZ73" s="3" t="s">
        <v>300</v>
      </c>
      <c r="FTA73" s="3" t="s">
        <v>300</v>
      </c>
      <c r="FTB73" s="3" t="s">
        <v>299</v>
      </c>
      <c r="FTC73" s="3">
        <v>165</v>
      </c>
      <c r="FTD73" s="3" t="s">
        <v>300</v>
      </c>
      <c r="FTE73" s="3" t="s">
        <v>300</v>
      </c>
      <c r="FTF73" s="3" t="s">
        <v>299</v>
      </c>
      <c r="FTG73" s="3">
        <v>165</v>
      </c>
      <c r="FTH73" s="3" t="s">
        <v>300</v>
      </c>
      <c r="FTI73" s="3" t="s">
        <v>300</v>
      </c>
      <c r="FTJ73" s="3" t="s">
        <v>299</v>
      </c>
      <c r="FTK73" s="3">
        <v>165</v>
      </c>
      <c r="FTL73" s="3" t="s">
        <v>300</v>
      </c>
      <c r="FTM73" s="3" t="s">
        <v>300</v>
      </c>
      <c r="FTN73" s="3" t="s">
        <v>299</v>
      </c>
      <c r="FTO73" s="3">
        <v>165</v>
      </c>
      <c r="FTP73" s="3" t="s">
        <v>300</v>
      </c>
      <c r="FTQ73" s="3" t="s">
        <v>300</v>
      </c>
      <c r="FTR73" s="3" t="s">
        <v>299</v>
      </c>
      <c r="FTS73" s="3">
        <v>165</v>
      </c>
      <c r="FTT73" s="3" t="s">
        <v>300</v>
      </c>
      <c r="FTU73" s="3" t="s">
        <v>300</v>
      </c>
      <c r="FTV73" s="3" t="s">
        <v>299</v>
      </c>
      <c r="FTW73" s="3">
        <v>165</v>
      </c>
      <c r="FTX73" s="3" t="s">
        <v>300</v>
      </c>
      <c r="FTY73" s="3" t="s">
        <v>300</v>
      </c>
      <c r="FTZ73" s="3" t="s">
        <v>299</v>
      </c>
      <c r="FUA73" s="3">
        <v>165</v>
      </c>
      <c r="FUB73" s="3" t="s">
        <v>300</v>
      </c>
      <c r="FUC73" s="3" t="s">
        <v>300</v>
      </c>
      <c r="FUD73" s="3" t="s">
        <v>299</v>
      </c>
      <c r="FUE73" s="3">
        <v>165</v>
      </c>
      <c r="FUF73" s="3" t="s">
        <v>300</v>
      </c>
      <c r="FUG73" s="3" t="s">
        <v>300</v>
      </c>
      <c r="FUH73" s="3" t="s">
        <v>299</v>
      </c>
      <c r="FUI73" s="3">
        <v>165</v>
      </c>
      <c r="FUJ73" s="3" t="s">
        <v>300</v>
      </c>
      <c r="FUK73" s="3" t="s">
        <v>300</v>
      </c>
      <c r="FUL73" s="3" t="s">
        <v>299</v>
      </c>
      <c r="FUM73" s="3">
        <v>165</v>
      </c>
      <c r="FUN73" s="3" t="s">
        <v>300</v>
      </c>
      <c r="FUO73" s="3" t="s">
        <v>300</v>
      </c>
      <c r="FUP73" s="3" t="s">
        <v>299</v>
      </c>
      <c r="FUQ73" s="3">
        <v>165</v>
      </c>
      <c r="FUR73" s="3" t="s">
        <v>300</v>
      </c>
      <c r="FUS73" s="3" t="s">
        <v>300</v>
      </c>
      <c r="FUT73" s="3" t="s">
        <v>299</v>
      </c>
      <c r="FUU73" s="3">
        <v>165</v>
      </c>
      <c r="FUV73" s="3" t="s">
        <v>300</v>
      </c>
      <c r="FUW73" s="3" t="s">
        <v>300</v>
      </c>
      <c r="FUX73" s="3" t="s">
        <v>299</v>
      </c>
      <c r="FUY73" s="3">
        <v>165</v>
      </c>
      <c r="FUZ73" s="3" t="s">
        <v>300</v>
      </c>
      <c r="FVA73" s="3" t="s">
        <v>300</v>
      </c>
      <c r="FVB73" s="3" t="s">
        <v>299</v>
      </c>
      <c r="FVC73" s="3">
        <v>165</v>
      </c>
      <c r="FVD73" s="3" t="s">
        <v>300</v>
      </c>
      <c r="FVE73" s="3" t="s">
        <v>300</v>
      </c>
      <c r="FVF73" s="3" t="s">
        <v>299</v>
      </c>
      <c r="FVG73" s="3">
        <v>165</v>
      </c>
      <c r="FVH73" s="3" t="s">
        <v>300</v>
      </c>
      <c r="FVI73" s="3" t="s">
        <v>300</v>
      </c>
      <c r="FVJ73" s="3" t="s">
        <v>299</v>
      </c>
      <c r="FVK73" s="3">
        <v>165</v>
      </c>
      <c r="FVL73" s="3" t="s">
        <v>300</v>
      </c>
      <c r="FVM73" s="3" t="s">
        <v>300</v>
      </c>
      <c r="FVN73" s="3" t="s">
        <v>299</v>
      </c>
      <c r="FVO73" s="3">
        <v>165</v>
      </c>
      <c r="FVP73" s="3" t="s">
        <v>300</v>
      </c>
      <c r="FVQ73" s="3" t="s">
        <v>300</v>
      </c>
      <c r="FVR73" s="3" t="s">
        <v>299</v>
      </c>
      <c r="FVS73" s="3">
        <v>165</v>
      </c>
      <c r="FVT73" s="3" t="s">
        <v>300</v>
      </c>
      <c r="FVU73" s="3" t="s">
        <v>300</v>
      </c>
      <c r="FVV73" s="3" t="s">
        <v>299</v>
      </c>
      <c r="FVW73" s="3">
        <v>165</v>
      </c>
      <c r="FVX73" s="3" t="s">
        <v>300</v>
      </c>
      <c r="FVY73" s="3" t="s">
        <v>300</v>
      </c>
      <c r="FVZ73" s="3" t="s">
        <v>299</v>
      </c>
      <c r="FWA73" s="3">
        <v>165</v>
      </c>
      <c r="FWB73" s="3" t="s">
        <v>300</v>
      </c>
      <c r="FWC73" s="3" t="s">
        <v>300</v>
      </c>
      <c r="FWD73" s="3" t="s">
        <v>299</v>
      </c>
      <c r="FWE73" s="3">
        <v>165</v>
      </c>
      <c r="FWF73" s="3" t="s">
        <v>300</v>
      </c>
      <c r="FWG73" s="3" t="s">
        <v>300</v>
      </c>
      <c r="FWH73" s="3" t="s">
        <v>299</v>
      </c>
      <c r="FWI73" s="3">
        <v>165</v>
      </c>
      <c r="FWJ73" s="3" t="s">
        <v>300</v>
      </c>
      <c r="FWK73" s="3" t="s">
        <v>300</v>
      </c>
      <c r="FWL73" s="3" t="s">
        <v>299</v>
      </c>
      <c r="FWM73" s="3">
        <v>165</v>
      </c>
      <c r="FWN73" s="3" t="s">
        <v>300</v>
      </c>
      <c r="FWO73" s="3" t="s">
        <v>300</v>
      </c>
      <c r="FWP73" s="3" t="s">
        <v>299</v>
      </c>
      <c r="FWQ73" s="3">
        <v>165</v>
      </c>
      <c r="FWR73" s="3" t="s">
        <v>300</v>
      </c>
      <c r="FWS73" s="3" t="s">
        <v>300</v>
      </c>
      <c r="FWT73" s="3" t="s">
        <v>299</v>
      </c>
      <c r="FWU73" s="3">
        <v>165</v>
      </c>
      <c r="FWV73" s="3" t="s">
        <v>300</v>
      </c>
      <c r="FWW73" s="3" t="s">
        <v>300</v>
      </c>
      <c r="FWX73" s="3" t="s">
        <v>299</v>
      </c>
      <c r="FWY73" s="3">
        <v>165</v>
      </c>
      <c r="FWZ73" s="3" t="s">
        <v>300</v>
      </c>
      <c r="FXA73" s="3" t="s">
        <v>300</v>
      </c>
      <c r="FXB73" s="3" t="s">
        <v>299</v>
      </c>
      <c r="FXC73" s="3">
        <v>165</v>
      </c>
      <c r="FXD73" s="3" t="s">
        <v>300</v>
      </c>
      <c r="FXE73" s="3" t="s">
        <v>300</v>
      </c>
      <c r="FXF73" s="3" t="s">
        <v>299</v>
      </c>
      <c r="FXG73" s="3">
        <v>165</v>
      </c>
      <c r="FXH73" s="3" t="s">
        <v>300</v>
      </c>
      <c r="FXI73" s="3" t="s">
        <v>300</v>
      </c>
      <c r="FXJ73" s="3" t="s">
        <v>299</v>
      </c>
      <c r="FXK73" s="3">
        <v>165</v>
      </c>
      <c r="FXL73" s="3" t="s">
        <v>300</v>
      </c>
      <c r="FXM73" s="3" t="s">
        <v>300</v>
      </c>
      <c r="FXN73" s="3" t="s">
        <v>299</v>
      </c>
      <c r="FXO73" s="3">
        <v>165</v>
      </c>
      <c r="FXP73" s="3" t="s">
        <v>300</v>
      </c>
      <c r="FXQ73" s="3" t="s">
        <v>300</v>
      </c>
      <c r="FXR73" s="3" t="s">
        <v>299</v>
      </c>
      <c r="FXS73" s="3">
        <v>165</v>
      </c>
      <c r="FXT73" s="3" t="s">
        <v>300</v>
      </c>
      <c r="FXU73" s="3" t="s">
        <v>300</v>
      </c>
      <c r="FXV73" s="3" t="s">
        <v>299</v>
      </c>
      <c r="FXW73" s="3">
        <v>165</v>
      </c>
      <c r="FXX73" s="3" t="s">
        <v>300</v>
      </c>
      <c r="FXY73" s="3" t="s">
        <v>300</v>
      </c>
      <c r="FXZ73" s="3" t="s">
        <v>299</v>
      </c>
      <c r="FYA73" s="3">
        <v>165</v>
      </c>
      <c r="FYB73" s="3" t="s">
        <v>300</v>
      </c>
      <c r="FYC73" s="3" t="s">
        <v>300</v>
      </c>
      <c r="FYD73" s="3" t="s">
        <v>299</v>
      </c>
      <c r="FYE73" s="3">
        <v>165</v>
      </c>
      <c r="FYF73" s="3" t="s">
        <v>300</v>
      </c>
      <c r="FYG73" s="3" t="s">
        <v>300</v>
      </c>
      <c r="FYH73" s="3" t="s">
        <v>299</v>
      </c>
      <c r="FYI73" s="3">
        <v>165</v>
      </c>
      <c r="FYJ73" s="3" t="s">
        <v>300</v>
      </c>
      <c r="FYK73" s="3" t="s">
        <v>300</v>
      </c>
      <c r="FYL73" s="3" t="s">
        <v>299</v>
      </c>
      <c r="FYM73" s="3">
        <v>165</v>
      </c>
      <c r="FYN73" s="3" t="s">
        <v>300</v>
      </c>
      <c r="FYO73" s="3" t="s">
        <v>300</v>
      </c>
      <c r="FYP73" s="3" t="s">
        <v>299</v>
      </c>
      <c r="FYQ73" s="3">
        <v>165</v>
      </c>
      <c r="FYR73" s="3" t="s">
        <v>300</v>
      </c>
      <c r="FYS73" s="3" t="s">
        <v>300</v>
      </c>
      <c r="FYT73" s="3" t="s">
        <v>299</v>
      </c>
      <c r="FYU73" s="3">
        <v>165</v>
      </c>
      <c r="FYV73" s="3" t="s">
        <v>300</v>
      </c>
      <c r="FYW73" s="3" t="s">
        <v>300</v>
      </c>
      <c r="FYX73" s="3" t="s">
        <v>299</v>
      </c>
      <c r="FYY73" s="3">
        <v>165</v>
      </c>
      <c r="FYZ73" s="3" t="s">
        <v>300</v>
      </c>
      <c r="FZA73" s="3" t="s">
        <v>300</v>
      </c>
      <c r="FZB73" s="3" t="s">
        <v>299</v>
      </c>
      <c r="FZC73" s="3">
        <v>165</v>
      </c>
      <c r="FZD73" s="3" t="s">
        <v>300</v>
      </c>
      <c r="FZE73" s="3" t="s">
        <v>300</v>
      </c>
      <c r="FZF73" s="3" t="s">
        <v>299</v>
      </c>
      <c r="FZG73" s="3">
        <v>165</v>
      </c>
      <c r="FZH73" s="3" t="s">
        <v>300</v>
      </c>
      <c r="FZI73" s="3" t="s">
        <v>300</v>
      </c>
      <c r="FZJ73" s="3" t="s">
        <v>299</v>
      </c>
      <c r="FZK73" s="3">
        <v>165</v>
      </c>
      <c r="FZL73" s="3" t="s">
        <v>300</v>
      </c>
      <c r="FZM73" s="3" t="s">
        <v>300</v>
      </c>
      <c r="FZN73" s="3" t="s">
        <v>299</v>
      </c>
      <c r="FZO73" s="3">
        <v>165</v>
      </c>
      <c r="FZP73" s="3" t="s">
        <v>300</v>
      </c>
      <c r="FZQ73" s="3" t="s">
        <v>300</v>
      </c>
      <c r="FZR73" s="3" t="s">
        <v>299</v>
      </c>
      <c r="FZS73" s="3">
        <v>165</v>
      </c>
      <c r="FZT73" s="3" t="s">
        <v>300</v>
      </c>
      <c r="FZU73" s="3" t="s">
        <v>300</v>
      </c>
      <c r="FZV73" s="3" t="s">
        <v>299</v>
      </c>
      <c r="FZW73" s="3">
        <v>165</v>
      </c>
      <c r="FZX73" s="3" t="s">
        <v>300</v>
      </c>
      <c r="FZY73" s="3" t="s">
        <v>300</v>
      </c>
      <c r="FZZ73" s="3" t="s">
        <v>299</v>
      </c>
      <c r="GAA73" s="3">
        <v>165</v>
      </c>
      <c r="GAB73" s="3" t="s">
        <v>300</v>
      </c>
      <c r="GAC73" s="3" t="s">
        <v>300</v>
      </c>
      <c r="GAD73" s="3" t="s">
        <v>299</v>
      </c>
      <c r="GAE73" s="3">
        <v>165</v>
      </c>
      <c r="GAF73" s="3" t="s">
        <v>300</v>
      </c>
      <c r="GAG73" s="3" t="s">
        <v>300</v>
      </c>
      <c r="GAH73" s="3" t="s">
        <v>299</v>
      </c>
      <c r="GAI73" s="3">
        <v>165</v>
      </c>
      <c r="GAJ73" s="3" t="s">
        <v>300</v>
      </c>
      <c r="GAK73" s="3" t="s">
        <v>300</v>
      </c>
      <c r="GAL73" s="3" t="s">
        <v>299</v>
      </c>
      <c r="GAM73" s="3">
        <v>165</v>
      </c>
      <c r="GAN73" s="3" t="s">
        <v>300</v>
      </c>
      <c r="GAO73" s="3" t="s">
        <v>300</v>
      </c>
      <c r="GAP73" s="3" t="s">
        <v>299</v>
      </c>
      <c r="GAQ73" s="3">
        <v>165</v>
      </c>
      <c r="GAR73" s="3" t="s">
        <v>300</v>
      </c>
      <c r="GAS73" s="3" t="s">
        <v>300</v>
      </c>
      <c r="GAT73" s="3" t="s">
        <v>299</v>
      </c>
      <c r="GAU73" s="3">
        <v>165</v>
      </c>
      <c r="GAV73" s="3" t="s">
        <v>300</v>
      </c>
      <c r="GAW73" s="3" t="s">
        <v>300</v>
      </c>
      <c r="GAX73" s="3" t="s">
        <v>299</v>
      </c>
      <c r="GAY73" s="3">
        <v>165</v>
      </c>
      <c r="GAZ73" s="3" t="s">
        <v>300</v>
      </c>
      <c r="GBA73" s="3" t="s">
        <v>300</v>
      </c>
      <c r="GBB73" s="3" t="s">
        <v>299</v>
      </c>
      <c r="GBC73" s="3">
        <v>165</v>
      </c>
      <c r="GBD73" s="3" t="s">
        <v>300</v>
      </c>
      <c r="GBE73" s="3" t="s">
        <v>300</v>
      </c>
      <c r="GBF73" s="3" t="s">
        <v>299</v>
      </c>
      <c r="GBG73" s="3">
        <v>165</v>
      </c>
      <c r="GBH73" s="3" t="s">
        <v>300</v>
      </c>
      <c r="GBI73" s="3" t="s">
        <v>300</v>
      </c>
      <c r="GBJ73" s="3" t="s">
        <v>299</v>
      </c>
      <c r="GBK73" s="3">
        <v>165</v>
      </c>
      <c r="GBL73" s="3" t="s">
        <v>300</v>
      </c>
      <c r="GBM73" s="3" t="s">
        <v>300</v>
      </c>
      <c r="GBN73" s="3" t="s">
        <v>299</v>
      </c>
      <c r="GBO73" s="3">
        <v>165</v>
      </c>
      <c r="GBP73" s="3" t="s">
        <v>300</v>
      </c>
      <c r="GBQ73" s="3" t="s">
        <v>300</v>
      </c>
      <c r="GBR73" s="3" t="s">
        <v>299</v>
      </c>
      <c r="GBS73" s="3">
        <v>165</v>
      </c>
      <c r="GBT73" s="3" t="s">
        <v>300</v>
      </c>
      <c r="GBU73" s="3" t="s">
        <v>300</v>
      </c>
      <c r="GBV73" s="3" t="s">
        <v>299</v>
      </c>
      <c r="GBW73" s="3">
        <v>165</v>
      </c>
      <c r="GBX73" s="3" t="s">
        <v>300</v>
      </c>
      <c r="GBY73" s="3" t="s">
        <v>300</v>
      </c>
      <c r="GBZ73" s="3" t="s">
        <v>299</v>
      </c>
      <c r="GCA73" s="3">
        <v>165</v>
      </c>
      <c r="GCB73" s="3" t="s">
        <v>300</v>
      </c>
      <c r="GCC73" s="3" t="s">
        <v>300</v>
      </c>
      <c r="GCD73" s="3" t="s">
        <v>299</v>
      </c>
      <c r="GCE73" s="3">
        <v>165</v>
      </c>
      <c r="GCF73" s="3" t="s">
        <v>300</v>
      </c>
      <c r="GCG73" s="3" t="s">
        <v>300</v>
      </c>
      <c r="GCH73" s="3" t="s">
        <v>299</v>
      </c>
      <c r="GCI73" s="3">
        <v>165</v>
      </c>
      <c r="GCJ73" s="3" t="s">
        <v>300</v>
      </c>
      <c r="GCK73" s="3" t="s">
        <v>300</v>
      </c>
      <c r="GCL73" s="3" t="s">
        <v>299</v>
      </c>
      <c r="GCM73" s="3">
        <v>165</v>
      </c>
      <c r="GCN73" s="3" t="s">
        <v>300</v>
      </c>
      <c r="GCO73" s="3" t="s">
        <v>300</v>
      </c>
      <c r="GCP73" s="3" t="s">
        <v>299</v>
      </c>
      <c r="GCQ73" s="3">
        <v>165</v>
      </c>
      <c r="GCR73" s="3" t="s">
        <v>300</v>
      </c>
      <c r="GCS73" s="3" t="s">
        <v>300</v>
      </c>
      <c r="GCT73" s="3" t="s">
        <v>299</v>
      </c>
      <c r="GCU73" s="3">
        <v>165</v>
      </c>
      <c r="GCV73" s="3" t="s">
        <v>300</v>
      </c>
      <c r="GCW73" s="3" t="s">
        <v>300</v>
      </c>
      <c r="GCX73" s="3" t="s">
        <v>299</v>
      </c>
      <c r="GCY73" s="3">
        <v>165</v>
      </c>
      <c r="GCZ73" s="3" t="s">
        <v>300</v>
      </c>
      <c r="GDA73" s="3" t="s">
        <v>300</v>
      </c>
      <c r="GDB73" s="3" t="s">
        <v>299</v>
      </c>
      <c r="GDC73" s="3">
        <v>165</v>
      </c>
      <c r="GDD73" s="3" t="s">
        <v>300</v>
      </c>
      <c r="GDE73" s="3" t="s">
        <v>300</v>
      </c>
      <c r="GDF73" s="3" t="s">
        <v>299</v>
      </c>
      <c r="GDG73" s="3">
        <v>165</v>
      </c>
      <c r="GDH73" s="3" t="s">
        <v>300</v>
      </c>
      <c r="GDI73" s="3" t="s">
        <v>300</v>
      </c>
      <c r="GDJ73" s="3" t="s">
        <v>299</v>
      </c>
      <c r="GDK73" s="3">
        <v>165</v>
      </c>
      <c r="GDL73" s="3" t="s">
        <v>300</v>
      </c>
      <c r="GDM73" s="3" t="s">
        <v>300</v>
      </c>
      <c r="GDN73" s="3" t="s">
        <v>299</v>
      </c>
      <c r="GDO73" s="3">
        <v>165</v>
      </c>
      <c r="GDP73" s="3" t="s">
        <v>300</v>
      </c>
      <c r="GDQ73" s="3" t="s">
        <v>300</v>
      </c>
      <c r="GDR73" s="3" t="s">
        <v>299</v>
      </c>
      <c r="GDS73" s="3">
        <v>165</v>
      </c>
      <c r="GDT73" s="3" t="s">
        <v>300</v>
      </c>
      <c r="GDU73" s="3" t="s">
        <v>300</v>
      </c>
      <c r="GDV73" s="3" t="s">
        <v>299</v>
      </c>
      <c r="GDW73" s="3">
        <v>165</v>
      </c>
      <c r="GDX73" s="3" t="s">
        <v>300</v>
      </c>
      <c r="GDY73" s="3" t="s">
        <v>300</v>
      </c>
      <c r="GDZ73" s="3" t="s">
        <v>299</v>
      </c>
      <c r="GEA73" s="3">
        <v>165</v>
      </c>
      <c r="GEB73" s="3" t="s">
        <v>300</v>
      </c>
      <c r="GEC73" s="3" t="s">
        <v>300</v>
      </c>
      <c r="GED73" s="3" t="s">
        <v>299</v>
      </c>
      <c r="GEE73" s="3">
        <v>165</v>
      </c>
      <c r="GEF73" s="3" t="s">
        <v>300</v>
      </c>
      <c r="GEG73" s="3" t="s">
        <v>300</v>
      </c>
      <c r="GEH73" s="3" t="s">
        <v>299</v>
      </c>
      <c r="GEI73" s="3">
        <v>165</v>
      </c>
      <c r="GEJ73" s="3" t="s">
        <v>300</v>
      </c>
      <c r="GEK73" s="3" t="s">
        <v>300</v>
      </c>
      <c r="GEL73" s="3" t="s">
        <v>299</v>
      </c>
      <c r="GEM73" s="3">
        <v>165</v>
      </c>
      <c r="GEN73" s="3" t="s">
        <v>300</v>
      </c>
      <c r="GEO73" s="3" t="s">
        <v>300</v>
      </c>
      <c r="GEP73" s="3" t="s">
        <v>299</v>
      </c>
      <c r="GEQ73" s="3">
        <v>165</v>
      </c>
      <c r="GER73" s="3" t="s">
        <v>300</v>
      </c>
      <c r="GES73" s="3" t="s">
        <v>300</v>
      </c>
      <c r="GET73" s="3" t="s">
        <v>299</v>
      </c>
      <c r="GEU73" s="3">
        <v>165</v>
      </c>
      <c r="GEV73" s="3" t="s">
        <v>300</v>
      </c>
      <c r="GEW73" s="3" t="s">
        <v>300</v>
      </c>
      <c r="GEX73" s="3" t="s">
        <v>299</v>
      </c>
      <c r="GEY73" s="3">
        <v>165</v>
      </c>
      <c r="GEZ73" s="3" t="s">
        <v>300</v>
      </c>
      <c r="GFA73" s="3" t="s">
        <v>300</v>
      </c>
      <c r="GFB73" s="3" t="s">
        <v>299</v>
      </c>
      <c r="GFC73" s="3">
        <v>165</v>
      </c>
      <c r="GFD73" s="3" t="s">
        <v>300</v>
      </c>
      <c r="GFE73" s="3" t="s">
        <v>300</v>
      </c>
      <c r="GFF73" s="3" t="s">
        <v>299</v>
      </c>
      <c r="GFG73" s="3">
        <v>165</v>
      </c>
      <c r="GFH73" s="3" t="s">
        <v>300</v>
      </c>
      <c r="GFI73" s="3" t="s">
        <v>300</v>
      </c>
      <c r="GFJ73" s="3" t="s">
        <v>299</v>
      </c>
      <c r="GFK73" s="3">
        <v>165</v>
      </c>
      <c r="GFL73" s="3" t="s">
        <v>300</v>
      </c>
      <c r="GFM73" s="3" t="s">
        <v>300</v>
      </c>
      <c r="GFN73" s="3" t="s">
        <v>299</v>
      </c>
      <c r="GFO73" s="3">
        <v>165</v>
      </c>
      <c r="GFP73" s="3" t="s">
        <v>300</v>
      </c>
      <c r="GFQ73" s="3" t="s">
        <v>300</v>
      </c>
      <c r="GFR73" s="3" t="s">
        <v>299</v>
      </c>
      <c r="GFS73" s="3">
        <v>165</v>
      </c>
      <c r="GFT73" s="3" t="s">
        <v>300</v>
      </c>
      <c r="GFU73" s="3" t="s">
        <v>300</v>
      </c>
      <c r="GFV73" s="3" t="s">
        <v>299</v>
      </c>
      <c r="GFW73" s="3">
        <v>165</v>
      </c>
      <c r="GFX73" s="3" t="s">
        <v>300</v>
      </c>
      <c r="GFY73" s="3" t="s">
        <v>300</v>
      </c>
      <c r="GFZ73" s="3" t="s">
        <v>299</v>
      </c>
      <c r="GGA73" s="3">
        <v>165</v>
      </c>
      <c r="GGB73" s="3" t="s">
        <v>300</v>
      </c>
      <c r="GGC73" s="3" t="s">
        <v>300</v>
      </c>
      <c r="GGD73" s="3" t="s">
        <v>299</v>
      </c>
      <c r="GGE73" s="3">
        <v>165</v>
      </c>
      <c r="GGF73" s="3" t="s">
        <v>300</v>
      </c>
      <c r="GGG73" s="3" t="s">
        <v>300</v>
      </c>
      <c r="GGH73" s="3" t="s">
        <v>299</v>
      </c>
      <c r="GGI73" s="3">
        <v>165</v>
      </c>
      <c r="GGJ73" s="3" t="s">
        <v>300</v>
      </c>
      <c r="GGK73" s="3" t="s">
        <v>300</v>
      </c>
      <c r="GGL73" s="3" t="s">
        <v>299</v>
      </c>
      <c r="GGM73" s="3">
        <v>165</v>
      </c>
      <c r="GGN73" s="3" t="s">
        <v>300</v>
      </c>
      <c r="GGO73" s="3" t="s">
        <v>300</v>
      </c>
      <c r="GGP73" s="3" t="s">
        <v>299</v>
      </c>
      <c r="GGQ73" s="3">
        <v>165</v>
      </c>
      <c r="GGR73" s="3" t="s">
        <v>300</v>
      </c>
      <c r="GGS73" s="3" t="s">
        <v>300</v>
      </c>
      <c r="GGT73" s="3" t="s">
        <v>299</v>
      </c>
      <c r="GGU73" s="3">
        <v>165</v>
      </c>
      <c r="GGV73" s="3" t="s">
        <v>300</v>
      </c>
      <c r="GGW73" s="3" t="s">
        <v>300</v>
      </c>
      <c r="GGX73" s="3" t="s">
        <v>299</v>
      </c>
      <c r="GGY73" s="3">
        <v>165</v>
      </c>
      <c r="GGZ73" s="3" t="s">
        <v>300</v>
      </c>
      <c r="GHA73" s="3" t="s">
        <v>300</v>
      </c>
      <c r="GHB73" s="3" t="s">
        <v>299</v>
      </c>
      <c r="GHC73" s="3">
        <v>165</v>
      </c>
      <c r="GHD73" s="3" t="s">
        <v>300</v>
      </c>
      <c r="GHE73" s="3" t="s">
        <v>300</v>
      </c>
      <c r="GHF73" s="3" t="s">
        <v>299</v>
      </c>
      <c r="GHG73" s="3">
        <v>165</v>
      </c>
      <c r="GHH73" s="3" t="s">
        <v>300</v>
      </c>
      <c r="GHI73" s="3" t="s">
        <v>300</v>
      </c>
      <c r="GHJ73" s="3" t="s">
        <v>299</v>
      </c>
      <c r="GHK73" s="3">
        <v>165</v>
      </c>
      <c r="GHL73" s="3" t="s">
        <v>300</v>
      </c>
      <c r="GHM73" s="3" t="s">
        <v>300</v>
      </c>
      <c r="GHN73" s="3" t="s">
        <v>299</v>
      </c>
      <c r="GHO73" s="3">
        <v>165</v>
      </c>
      <c r="GHP73" s="3" t="s">
        <v>300</v>
      </c>
      <c r="GHQ73" s="3" t="s">
        <v>300</v>
      </c>
      <c r="GHR73" s="3" t="s">
        <v>299</v>
      </c>
      <c r="GHS73" s="3">
        <v>165</v>
      </c>
      <c r="GHT73" s="3" t="s">
        <v>300</v>
      </c>
      <c r="GHU73" s="3" t="s">
        <v>300</v>
      </c>
      <c r="GHV73" s="3" t="s">
        <v>299</v>
      </c>
      <c r="GHW73" s="3">
        <v>165</v>
      </c>
      <c r="GHX73" s="3" t="s">
        <v>300</v>
      </c>
      <c r="GHY73" s="3" t="s">
        <v>300</v>
      </c>
      <c r="GHZ73" s="3" t="s">
        <v>299</v>
      </c>
      <c r="GIA73" s="3">
        <v>165</v>
      </c>
      <c r="GIB73" s="3" t="s">
        <v>300</v>
      </c>
      <c r="GIC73" s="3" t="s">
        <v>300</v>
      </c>
      <c r="GID73" s="3" t="s">
        <v>299</v>
      </c>
      <c r="GIE73" s="3">
        <v>165</v>
      </c>
      <c r="GIF73" s="3" t="s">
        <v>300</v>
      </c>
      <c r="GIG73" s="3" t="s">
        <v>300</v>
      </c>
      <c r="GIH73" s="3" t="s">
        <v>299</v>
      </c>
      <c r="GII73" s="3">
        <v>165</v>
      </c>
      <c r="GIJ73" s="3" t="s">
        <v>300</v>
      </c>
      <c r="GIK73" s="3" t="s">
        <v>300</v>
      </c>
      <c r="GIL73" s="3" t="s">
        <v>299</v>
      </c>
      <c r="GIM73" s="3">
        <v>165</v>
      </c>
      <c r="GIN73" s="3" t="s">
        <v>300</v>
      </c>
      <c r="GIO73" s="3" t="s">
        <v>300</v>
      </c>
      <c r="GIP73" s="3" t="s">
        <v>299</v>
      </c>
      <c r="GIQ73" s="3">
        <v>165</v>
      </c>
      <c r="GIR73" s="3" t="s">
        <v>300</v>
      </c>
      <c r="GIS73" s="3" t="s">
        <v>300</v>
      </c>
      <c r="GIT73" s="3" t="s">
        <v>299</v>
      </c>
      <c r="GIU73" s="3">
        <v>165</v>
      </c>
      <c r="GIV73" s="3" t="s">
        <v>300</v>
      </c>
      <c r="GIW73" s="3" t="s">
        <v>300</v>
      </c>
      <c r="GIX73" s="3" t="s">
        <v>299</v>
      </c>
      <c r="GIY73" s="3">
        <v>165</v>
      </c>
      <c r="GIZ73" s="3" t="s">
        <v>300</v>
      </c>
      <c r="GJA73" s="3" t="s">
        <v>300</v>
      </c>
      <c r="GJB73" s="3" t="s">
        <v>299</v>
      </c>
      <c r="GJC73" s="3">
        <v>165</v>
      </c>
      <c r="GJD73" s="3" t="s">
        <v>300</v>
      </c>
      <c r="GJE73" s="3" t="s">
        <v>300</v>
      </c>
      <c r="GJF73" s="3" t="s">
        <v>299</v>
      </c>
      <c r="GJG73" s="3">
        <v>165</v>
      </c>
      <c r="GJH73" s="3" t="s">
        <v>300</v>
      </c>
      <c r="GJI73" s="3" t="s">
        <v>300</v>
      </c>
      <c r="GJJ73" s="3" t="s">
        <v>299</v>
      </c>
      <c r="GJK73" s="3">
        <v>165</v>
      </c>
      <c r="GJL73" s="3" t="s">
        <v>300</v>
      </c>
      <c r="GJM73" s="3" t="s">
        <v>300</v>
      </c>
      <c r="GJN73" s="3" t="s">
        <v>299</v>
      </c>
      <c r="GJO73" s="3">
        <v>165</v>
      </c>
      <c r="GJP73" s="3" t="s">
        <v>300</v>
      </c>
      <c r="GJQ73" s="3" t="s">
        <v>300</v>
      </c>
      <c r="GJR73" s="3" t="s">
        <v>299</v>
      </c>
      <c r="GJS73" s="3">
        <v>165</v>
      </c>
      <c r="GJT73" s="3" t="s">
        <v>300</v>
      </c>
      <c r="GJU73" s="3" t="s">
        <v>300</v>
      </c>
      <c r="GJV73" s="3" t="s">
        <v>299</v>
      </c>
      <c r="GJW73" s="3">
        <v>165</v>
      </c>
      <c r="GJX73" s="3" t="s">
        <v>300</v>
      </c>
      <c r="GJY73" s="3" t="s">
        <v>300</v>
      </c>
      <c r="GJZ73" s="3" t="s">
        <v>299</v>
      </c>
      <c r="GKA73" s="3">
        <v>165</v>
      </c>
      <c r="GKB73" s="3" t="s">
        <v>300</v>
      </c>
      <c r="GKC73" s="3" t="s">
        <v>300</v>
      </c>
      <c r="GKD73" s="3" t="s">
        <v>299</v>
      </c>
      <c r="GKE73" s="3">
        <v>165</v>
      </c>
      <c r="GKF73" s="3" t="s">
        <v>300</v>
      </c>
      <c r="GKG73" s="3" t="s">
        <v>300</v>
      </c>
      <c r="GKH73" s="3" t="s">
        <v>299</v>
      </c>
      <c r="GKI73" s="3">
        <v>165</v>
      </c>
      <c r="GKJ73" s="3" t="s">
        <v>300</v>
      </c>
      <c r="GKK73" s="3" t="s">
        <v>300</v>
      </c>
      <c r="GKL73" s="3" t="s">
        <v>299</v>
      </c>
      <c r="GKM73" s="3">
        <v>165</v>
      </c>
      <c r="GKN73" s="3" t="s">
        <v>300</v>
      </c>
      <c r="GKO73" s="3" t="s">
        <v>300</v>
      </c>
      <c r="GKP73" s="3" t="s">
        <v>299</v>
      </c>
      <c r="GKQ73" s="3">
        <v>165</v>
      </c>
      <c r="GKR73" s="3" t="s">
        <v>300</v>
      </c>
      <c r="GKS73" s="3" t="s">
        <v>300</v>
      </c>
      <c r="GKT73" s="3" t="s">
        <v>299</v>
      </c>
      <c r="GKU73" s="3">
        <v>165</v>
      </c>
      <c r="GKV73" s="3" t="s">
        <v>300</v>
      </c>
      <c r="GKW73" s="3" t="s">
        <v>300</v>
      </c>
      <c r="GKX73" s="3" t="s">
        <v>299</v>
      </c>
      <c r="GKY73" s="3">
        <v>165</v>
      </c>
      <c r="GKZ73" s="3" t="s">
        <v>300</v>
      </c>
      <c r="GLA73" s="3" t="s">
        <v>300</v>
      </c>
      <c r="GLB73" s="3" t="s">
        <v>299</v>
      </c>
      <c r="GLC73" s="3">
        <v>165</v>
      </c>
      <c r="GLD73" s="3" t="s">
        <v>300</v>
      </c>
      <c r="GLE73" s="3" t="s">
        <v>300</v>
      </c>
      <c r="GLF73" s="3" t="s">
        <v>299</v>
      </c>
      <c r="GLG73" s="3">
        <v>165</v>
      </c>
      <c r="GLH73" s="3" t="s">
        <v>300</v>
      </c>
      <c r="GLI73" s="3" t="s">
        <v>300</v>
      </c>
      <c r="GLJ73" s="3" t="s">
        <v>299</v>
      </c>
      <c r="GLK73" s="3">
        <v>165</v>
      </c>
      <c r="GLL73" s="3" t="s">
        <v>300</v>
      </c>
      <c r="GLM73" s="3" t="s">
        <v>300</v>
      </c>
      <c r="GLN73" s="3" t="s">
        <v>299</v>
      </c>
      <c r="GLO73" s="3">
        <v>165</v>
      </c>
      <c r="GLP73" s="3" t="s">
        <v>300</v>
      </c>
      <c r="GLQ73" s="3" t="s">
        <v>300</v>
      </c>
      <c r="GLR73" s="3" t="s">
        <v>299</v>
      </c>
      <c r="GLS73" s="3">
        <v>165</v>
      </c>
      <c r="GLT73" s="3" t="s">
        <v>300</v>
      </c>
      <c r="GLU73" s="3" t="s">
        <v>300</v>
      </c>
      <c r="GLV73" s="3" t="s">
        <v>299</v>
      </c>
      <c r="GLW73" s="3">
        <v>165</v>
      </c>
      <c r="GLX73" s="3" t="s">
        <v>300</v>
      </c>
      <c r="GLY73" s="3" t="s">
        <v>300</v>
      </c>
      <c r="GLZ73" s="3" t="s">
        <v>299</v>
      </c>
      <c r="GMA73" s="3">
        <v>165</v>
      </c>
      <c r="GMB73" s="3" t="s">
        <v>300</v>
      </c>
      <c r="GMC73" s="3" t="s">
        <v>300</v>
      </c>
      <c r="GMD73" s="3" t="s">
        <v>299</v>
      </c>
      <c r="GME73" s="3">
        <v>165</v>
      </c>
      <c r="GMF73" s="3" t="s">
        <v>300</v>
      </c>
      <c r="GMG73" s="3" t="s">
        <v>300</v>
      </c>
      <c r="GMH73" s="3" t="s">
        <v>299</v>
      </c>
      <c r="GMI73" s="3">
        <v>165</v>
      </c>
      <c r="GMJ73" s="3" t="s">
        <v>300</v>
      </c>
      <c r="GMK73" s="3" t="s">
        <v>300</v>
      </c>
      <c r="GML73" s="3" t="s">
        <v>299</v>
      </c>
      <c r="GMM73" s="3">
        <v>165</v>
      </c>
      <c r="GMN73" s="3" t="s">
        <v>300</v>
      </c>
      <c r="GMO73" s="3" t="s">
        <v>300</v>
      </c>
      <c r="GMP73" s="3" t="s">
        <v>299</v>
      </c>
      <c r="GMQ73" s="3">
        <v>165</v>
      </c>
      <c r="GMR73" s="3" t="s">
        <v>300</v>
      </c>
      <c r="GMS73" s="3" t="s">
        <v>300</v>
      </c>
      <c r="GMT73" s="3" t="s">
        <v>299</v>
      </c>
      <c r="GMU73" s="3">
        <v>165</v>
      </c>
      <c r="GMV73" s="3" t="s">
        <v>300</v>
      </c>
      <c r="GMW73" s="3" t="s">
        <v>300</v>
      </c>
      <c r="GMX73" s="3" t="s">
        <v>299</v>
      </c>
      <c r="GMY73" s="3">
        <v>165</v>
      </c>
      <c r="GMZ73" s="3" t="s">
        <v>300</v>
      </c>
      <c r="GNA73" s="3" t="s">
        <v>300</v>
      </c>
      <c r="GNB73" s="3" t="s">
        <v>299</v>
      </c>
      <c r="GNC73" s="3">
        <v>165</v>
      </c>
      <c r="GND73" s="3" t="s">
        <v>300</v>
      </c>
      <c r="GNE73" s="3" t="s">
        <v>300</v>
      </c>
      <c r="GNF73" s="3" t="s">
        <v>299</v>
      </c>
      <c r="GNG73" s="3">
        <v>165</v>
      </c>
      <c r="GNH73" s="3" t="s">
        <v>300</v>
      </c>
      <c r="GNI73" s="3" t="s">
        <v>300</v>
      </c>
      <c r="GNJ73" s="3" t="s">
        <v>299</v>
      </c>
      <c r="GNK73" s="3">
        <v>165</v>
      </c>
      <c r="GNL73" s="3" t="s">
        <v>300</v>
      </c>
      <c r="GNM73" s="3" t="s">
        <v>300</v>
      </c>
      <c r="GNN73" s="3" t="s">
        <v>299</v>
      </c>
      <c r="GNO73" s="3">
        <v>165</v>
      </c>
      <c r="GNP73" s="3" t="s">
        <v>300</v>
      </c>
      <c r="GNQ73" s="3" t="s">
        <v>300</v>
      </c>
      <c r="GNR73" s="3" t="s">
        <v>299</v>
      </c>
      <c r="GNS73" s="3">
        <v>165</v>
      </c>
      <c r="GNT73" s="3" t="s">
        <v>300</v>
      </c>
      <c r="GNU73" s="3" t="s">
        <v>300</v>
      </c>
      <c r="GNV73" s="3" t="s">
        <v>299</v>
      </c>
      <c r="GNW73" s="3">
        <v>165</v>
      </c>
      <c r="GNX73" s="3" t="s">
        <v>300</v>
      </c>
      <c r="GNY73" s="3" t="s">
        <v>300</v>
      </c>
      <c r="GNZ73" s="3" t="s">
        <v>299</v>
      </c>
      <c r="GOA73" s="3">
        <v>165</v>
      </c>
      <c r="GOB73" s="3" t="s">
        <v>300</v>
      </c>
      <c r="GOC73" s="3" t="s">
        <v>300</v>
      </c>
      <c r="GOD73" s="3" t="s">
        <v>299</v>
      </c>
      <c r="GOE73" s="3">
        <v>165</v>
      </c>
      <c r="GOF73" s="3" t="s">
        <v>300</v>
      </c>
      <c r="GOG73" s="3" t="s">
        <v>300</v>
      </c>
      <c r="GOH73" s="3" t="s">
        <v>299</v>
      </c>
      <c r="GOI73" s="3">
        <v>165</v>
      </c>
      <c r="GOJ73" s="3" t="s">
        <v>300</v>
      </c>
      <c r="GOK73" s="3" t="s">
        <v>300</v>
      </c>
      <c r="GOL73" s="3" t="s">
        <v>299</v>
      </c>
      <c r="GOM73" s="3">
        <v>165</v>
      </c>
      <c r="GON73" s="3" t="s">
        <v>300</v>
      </c>
      <c r="GOO73" s="3" t="s">
        <v>300</v>
      </c>
      <c r="GOP73" s="3" t="s">
        <v>299</v>
      </c>
      <c r="GOQ73" s="3">
        <v>165</v>
      </c>
      <c r="GOR73" s="3" t="s">
        <v>300</v>
      </c>
      <c r="GOS73" s="3" t="s">
        <v>300</v>
      </c>
      <c r="GOT73" s="3" t="s">
        <v>299</v>
      </c>
      <c r="GOU73" s="3">
        <v>165</v>
      </c>
      <c r="GOV73" s="3" t="s">
        <v>300</v>
      </c>
      <c r="GOW73" s="3" t="s">
        <v>300</v>
      </c>
      <c r="GOX73" s="3" t="s">
        <v>299</v>
      </c>
      <c r="GOY73" s="3">
        <v>165</v>
      </c>
      <c r="GOZ73" s="3" t="s">
        <v>300</v>
      </c>
      <c r="GPA73" s="3" t="s">
        <v>300</v>
      </c>
      <c r="GPB73" s="3" t="s">
        <v>299</v>
      </c>
      <c r="GPC73" s="3">
        <v>165</v>
      </c>
      <c r="GPD73" s="3" t="s">
        <v>300</v>
      </c>
      <c r="GPE73" s="3" t="s">
        <v>300</v>
      </c>
      <c r="GPF73" s="3" t="s">
        <v>299</v>
      </c>
      <c r="GPG73" s="3">
        <v>165</v>
      </c>
      <c r="GPH73" s="3" t="s">
        <v>300</v>
      </c>
      <c r="GPI73" s="3" t="s">
        <v>300</v>
      </c>
      <c r="GPJ73" s="3" t="s">
        <v>299</v>
      </c>
      <c r="GPK73" s="3">
        <v>165</v>
      </c>
      <c r="GPL73" s="3" t="s">
        <v>300</v>
      </c>
      <c r="GPM73" s="3" t="s">
        <v>300</v>
      </c>
      <c r="GPN73" s="3" t="s">
        <v>299</v>
      </c>
      <c r="GPO73" s="3">
        <v>165</v>
      </c>
      <c r="GPP73" s="3" t="s">
        <v>300</v>
      </c>
      <c r="GPQ73" s="3" t="s">
        <v>300</v>
      </c>
      <c r="GPR73" s="3" t="s">
        <v>299</v>
      </c>
      <c r="GPS73" s="3">
        <v>165</v>
      </c>
      <c r="GPT73" s="3" t="s">
        <v>300</v>
      </c>
      <c r="GPU73" s="3" t="s">
        <v>300</v>
      </c>
      <c r="GPV73" s="3" t="s">
        <v>299</v>
      </c>
      <c r="GPW73" s="3">
        <v>165</v>
      </c>
      <c r="GPX73" s="3" t="s">
        <v>300</v>
      </c>
      <c r="GPY73" s="3" t="s">
        <v>300</v>
      </c>
      <c r="GPZ73" s="3" t="s">
        <v>299</v>
      </c>
      <c r="GQA73" s="3">
        <v>165</v>
      </c>
      <c r="GQB73" s="3" t="s">
        <v>300</v>
      </c>
      <c r="GQC73" s="3" t="s">
        <v>300</v>
      </c>
      <c r="GQD73" s="3" t="s">
        <v>299</v>
      </c>
      <c r="GQE73" s="3">
        <v>165</v>
      </c>
      <c r="GQF73" s="3" t="s">
        <v>300</v>
      </c>
      <c r="GQG73" s="3" t="s">
        <v>300</v>
      </c>
      <c r="GQH73" s="3" t="s">
        <v>299</v>
      </c>
      <c r="GQI73" s="3">
        <v>165</v>
      </c>
      <c r="GQJ73" s="3" t="s">
        <v>300</v>
      </c>
      <c r="GQK73" s="3" t="s">
        <v>300</v>
      </c>
      <c r="GQL73" s="3" t="s">
        <v>299</v>
      </c>
      <c r="GQM73" s="3">
        <v>165</v>
      </c>
      <c r="GQN73" s="3" t="s">
        <v>300</v>
      </c>
      <c r="GQO73" s="3" t="s">
        <v>300</v>
      </c>
      <c r="GQP73" s="3" t="s">
        <v>299</v>
      </c>
      <c r="GQQ73" s="3">
        <v>165</v>
      </c>
      <c r="GQR73" s="3" t="s">
        <v>300</v>
      </c>
      <c r="GQS73" s="3" t="s">
        <v>300</v>
      </c>
      <c r="GQT73" s="3" t="s">
        <v>299</v>
      </c>
      <c r="GQU73" s="3">
        <v>165</v>
      </c>
      <c r="GQV73" s="3" t="s">
        <v>300</v>
      </c>
      <c r="GQW73" s="3" t="s">
        <v>300</v>
      </c>
      <c r="GQX73" s="3" t="s">
        <v>299</v>
      </c>
      <c r="GQY73" s="3">
        <v>165</v>
      </c>
      <c r="GQZ73" s="3" t="s">
        <v>300</v>
      </c>
      <c r="GRA73" s="3" t="s">
        <v>300</v>
      </c>
      <c r="GRB73" s="3" t="s">
        <v>299</v>
      </c>
      <c r="GRC73" s="3">
        <v>165</v>
      </c>
      <c r="GRD73" s="3" t="s">
        <v>300</v>
      </c>
      <c r="GRE73" s="3" t="s">
        <v>300</v>
      </c>
      <c r="GRF73" s="3" t="s">
        <v>299</v>
      </c>
      <c r="GRG73" s="3">
        <v>165</v>
      </c>
      <c r="GRH73" s="3" t="s">
        <v>300</v>
      </c>
      <c r="GRI73" s="3" t="s">
        <v>300</v>
      </c>
      <c r="GRJ73" s="3" t="s">
        <v>299</v>
      </c>
      <c r="GRK73" s="3">
        <v>165</v>
      </c>
      <c r="GRL73" s="3" t="s">
        <v>300</v>
      </c>
      <c r="GRM73" s="3" t="s">
        <v>300</v>
      </c>
      <c r="GRN73" s="3" t="s">
        <v>299</v>
      </c>
      <c r="GRO73" s="3">
        <v>165</v>
      </c>
      <c r="GRP73" s="3" t="s">
        <v>300</v>
      </c>
      <c r="GRQ73" s="3" t="s">
        <v>300</v>
      </c>
      <c r="GRR73" s="3" t="s">
        <v>299</v>
      </c>
      <c r="GRS73" s="3">
        <v>165</v>
      </c>
      <c r="GRT73" s="3" t="s">
        <v>300</v>
      </c>
      <c r="GRU73" s="3" t="s">
        <v>300</v>
      </c>
      <c r="GRV73" s="3" t="s">
        <v>299</v>
      </c>
      <c r="GRW73" s="3">
        <v>165</v>
      </c>
      <c r="GRX73" s="3" t="s">
        <v>300</v>
      </c>
      <c r="GRY73" s="3" t="s">
        <v>300</v>
      </c>
      <c r="GRZ73" s="3" t="s">
        <v>299</v>
      </c>
      <c r="GSA73" s="3">
        <v>165</v>
      </c>
      <c r="GSB73" s="3" t="s">
        <v>300</v>
      </c>
      <c r="GSC73" s="3" t="s">
        <v>300</v>
      </c>
      <c r="GSD73" s="3" t="s">
        <v>299</v>
      </c>
      <c r="GSE73" s="3">
        <v>165</v>
      </c>
      <c r="GSF73" s="3" t="s">
        <v>300</v>
      </c>
      <c r="GSG73" s="3" t="s">
        <v>300</v>
      </c>
      <c r="GSH73" s="3" t="s">
        <v>299</v>
      </c>
      <c r="GSI73" s="3">
        <v>165</v>
      </c>
      <c r="GSJ73" s="3" t="s">
        <v>300</v>
      </c>
      <c r="GSK73" s="3" t="s">
        <v>300</v>
      </c>
      <c r="GSL73" s="3" t="s">
        <v>299</v>
      </c>
      <c r="GSM73" s="3">
        <v>165</v>
      </c>
      <c r="GSN73" s="3" t="s">
        <v>300</v>
      </c>
      <c r="GSO73" s="3" t="s">
        <v>300</v>
      </c>
      <c r="GSP73" s="3" t="s">
        <v>299</v>
      </c>
      <c r="GSQ73" s="3">
        <v>165</v>
      </c>
      <c r="GSR73" s="3" t="s">
        <v>300</v>
      </c>
      <c r="GSS73" s="3" t="s">
        <v>300</v>
      </c>
      <c r="GST73" s="3" t="s">
        <v>299</v>
      </c>
      <c r="GSU73" s="3">
        <v>165</v>
      </c>
      <c r="GSV73" s="3" t="s">
        <v>300</v>
      </c>
      <c r="GSW73" s="3" t="s">
        <v>300</v>
      </c>
      <c r="GSX73" s="3" t="s">
        <v>299</v>
      </c>
      <c r="GSY73" s="3">
        <v>165</v>
      </c>
      <c r="GSZ73" s="3" t="s">
        <v>300</v>
      </c>
      <c r="GTA73" s="3" t="s">
        <v>300</v>
      </c>
      <c r="GTB73" s="3" t="s">
        <v>299</v>
      </c>
      <c r="GTC73" s="3">
        <v>165</v>
      </c>
      <c r="GTD73" s="3" t="s">
        <v>300</v>
      </c>
      <c r="GTE73" s="3" t="s">
        <v>300</v>
      </c>
      <c r="GTF73" s="3" t="s">
        <v>299</v>
      </c>
      <c r="GTG73" s="3">
        <v>165</v>
      </c>
      <c r="GTH73" s="3" t="s">
        <v>300</v>
      </c>
      <c r="GTI73" s="3" t="s">
        <v>300</v>
      </c>
      <c r="GTJ73" s="3" t="s">
        <v>299</v>
      </c>
      <c r="GTK73" s="3">
        <v>165</v>
      </c>
      <c r="GTL73" s="3" t="s">
        <v>300</v>
      </c>
      <c r="GTM73" s="3" t="s">
        <v>300</v>
      </c>
      <c r="GTN73" s="3" t="s">
        <v>299</v>
      </c>
      <c r="GTO73" s="3">
        <v>165</v>
      </c>
      <c r="GTP73" s="3" t="s">
        <v>300</v>
      </c>
      <c r="GTQ73" s="3" t="s">
        <v>300</v>
      </c>
      <c r="GTR73" s="3" t="s">
        <v>299</v>
      </c>
      <c r="GTS73" s="3">
        <v>165</v>
      </c>
      <c r="GTT73" s="3" t="s">
        <v>300</v>
      </c>
      <c r="GTU73" s="3" t="s">
        <v>300</v>
      </c>
      <c r="GTV73" s="3" t="s">
        <v>299</v>
      </c>
      <c r="GTW73" s="3">
        <v>165</v>
      </c>
      <c r="GTX73" s="3" t="s">
        <v>300</v>
      </c>
      <c r="GTY73" s="3" t="s">
        <v>300</v>
      </c>
      <c r="GTZ73" s="3" t="s">
        <v>299</v>
      </c>
      <c r="GUA73" s="3">
        <v>165</v>
      </c>
      <c r="GUB73" s="3" t="s">
        <v>300</v>
      </c>
      <c r="GUC73" s="3" t="s">
        <v>300</v>
      </c>
      <c r="GUD73" s="3" t="s">
        <v>299</v>
      </c>
      <c r="GUE73" s="3">
        <v>165</v>
      </c>
      <c r="GUF73" s="3" t="s">
        <v>300</v>
      </c>
      <c r="GUG73" s="3" t="s">
        <v>300</v>
      </c>
      <c r="GUH73" s="3" t="s">
        <v>299</v>
      </c>
      <c r="GUI73" s="3">
        <v>165</v>
      </c>
      <c r="GUJ73" s="3" t="s">
        <v>300</v>
      </c>
      <c r="GUK73" s="3" t="s">
        <v>300</v>
      </c>
      <c r="GUL73" s="3" t="s">
        <v>299</v>
      </c>
      <c r="GUM73" s="3">
        <v>165</v>
      </c>
      <c r="GUN73" s="3" t="s">
        <v>300</v>
      </c>
      <c r="GUO73" s="3" t="s">
        <v>300</v>
      </c>
      <c r="GUP73" s="3" t="s">
        <v>299</v>
      </c>
      <c r="GUQ73" s="3">
        <v>165</v>
      </c>
      <c r="GUR73" s="3" t="s">
        <v>300</v>
      </c>
      <c r="GUS73" s="3" t="s">
        <v>300</v>
      </c>
      <c r="GUT73" s="3" t="s">
        <v>299</v>
      </c>
      <c r="GUU73" s="3">
        <v>165</v>
      </c>
      <c r="GUV73" s="3" t="s">
        <v>300</v>
      </c>
      <c r="GUW73" s="3" t="s">
        <v>300</v>
      </c>
      <c r="GUX73" s="3" t="s">
        <v>299</v>
      </c>
      <c r="GUY73" s="3">
        <v>165</v>
      </c>
      <c r="GUZ73" s="3" t="s">
        <v>300</v>
      </c>
      <c r="GVA73" s="3" t="s">
        <v>300</v>
      </c>
      <c r="GVB73" s="3" t="s">
        <v>299</v>
      </c>
      <c r="GVC73" s="3">
        <v>165</v>
      </c>
      <c r="GVD73" s="3" t="s">
        <v>300</v>
      </c>
      <c r="GVE73" s="3" t="s">
        <v>300</v>
      </c>
      <c r="GVF73" s="3" t="s">
        <v>299</v>
      </c>
      <c r="GVG73" s="3">
        <v>165</v>
      </c>
      <c r="GVH73" s="3" t="s">
        <v>300</v>
      </c>
      <c r="GVI73" s="3" t="s">
        <v>300</v>
      </c>
      <c r="GVJ73" s="3" t="s">
        <v>299</v>
      </c>
      <c r="GVK73" s="3">
        <v>165</v>
      </c>
      <c r="GVL73" s="3" t="s">
        <v>300</v>
      </c>
      <c r="GVM73" s="3" t="s">
        <v>300</v>
      </c>
      <c r="GVN73" s="3" t="s">
        <v>299</v>
      </c>
      <c r="GVO73" s="3">
        <v>165</v>
      </c>
      <c r="GVP73" s="3" t="s">
        <v>300</v>
      </c>
      <c r="GVQ73" s="3" t="s">
        <v>300</v>
      </c>
      <c r="GVR73" s="3" t="s">
        <v>299</v>
      </c>
      <c r="GVS73" s="3">
        <v>165</v>
      </c>
      <c r="GVT73" s="3" t="s">
        <v>300</v>
      </c>
      <c r="GVU73" s="3" t="s">
        <v>300</v>
      </c>
      <c r="GVV73" s="3" t="s">
        <v>299</v>
      </c>
      <c r="GVW73" s="3">
        <v>165</v>
      </c>
      <c r="GVX73" s="3" t="s">
        <v>300</v>
      </c>
      <c r="GVY73" s="3" t="s">
        <v>300</v>
      </c>
      <c r="GVZ73" s="3" t="s">
        <v>299</v>
      </c>
      <c r="GWA73" s="3">
        <v>165</v>
      </c>
      <c r="GWB73" s="3" t="s">
        <v>300</v>
      </c>
      <c r="GWC73" s="3" t="s">
        <v>300</v>
      </c>
      <c r="GWD73" s="3" t="s">
        <v>299</v>
      </c>
      <c r="GWE73" s="3">
        <v>165</v>
      </c>
      <c r="GWF73" s="3" t="s">
        <v>300</v>
      </c>
      <c r="GWG73" s="3" t="s">
        <v>300</v>
      </c>
      <c r="GWH73" s="3" t="s">
        <v>299</v>
      </c>
      <c r="GWI73" s="3">
        <v>165</v>
      </c>
      <c r="GWJ73" s="3" t="s">
        <v>300</v>
      </c>
      <c r="GWK73" s="3" t="s">
        <v>300</v>
      </c>
      <c r="GWL73" s="3" t="s">
        <v>299</v>
      </c>
      <c r="GWM73" s="3">
        <v>165</v>
      </c>
      <c r="GWN73" s="3" t="s">
        <v>300</v>
      </c>
      <c r="GWO73" s="3" t="s">
        <v>300</v>
      </c>
      <c r="GWP73" s="3" t="s">
        <v>299</v>
      </c>
      <c r="GWQ73" s="3">
        <v>165</v>
      </c>
      <c r="GWR73" s="3" t="s">
        <v>300</v>
      </c>
      <c r="GWS73" s="3" t="s">
        <v>300</v>
      </c>
      <c r="GWT73" s="3" t="s">
        <v>299</v>
      </c>
      <c r="GWU73" s="3">
        <v>165</v>
      </c>
      <c r="GWV73" s="3" t="s">
        <v>300</v>
      </c>
      <c r="GWW73" s="3" t="s">
        <v>300</v>
      </c>
      <c r="GWX73" s="3" t="s">
        <v>299</v>
      </c>
      <c r="GWY73" s="3">
        <v>165</v>
      </c>
      <c r="GWZ73" s="3" t="s">
        <v>300</v>
      </c>
      <c r="GXA73" s="3" t="s">
        <v>300</v>
      </c>
      <c r="GXB73" s="3" t="s">
        <v>299</v>
      </c>
      <c r="GXC73" s="3">
        <v>165</v>
      </c>
      <c r="GXD73" s="3" t="s">
        <v>300</v>
      </c>
      <c r="GXE73" s="3" t="s">
        <v>300</v>
      </c>
      <c r="GXF73" s="3" t="s">
        <v>299</v>
      </c>
      <c r="GXG73" s="3">
        <v>165</v>
      </c>
      <c r="GXH73" s="3" t="s">
        <v>300</v>
      </c>
      <c r="GXI73" s="3" t="s">
        <v>300</v>
      </c>
      <c r="GXJ73" s="3" t="s">
        <v>299</v>
      </c>
      <c r="GXK73" s="3">
        <v>165</v>
      </c>
      <c r="GXL73" s="3" t="s">
        <v>300</v>
      </c>
      <c r="GXM73" s="3" t="s">
        <v>300</v>
      </c>
      <c r="GXN73" s="3" t="s">
        <v>299</v>
      </c>
      <c r="GXO73" s="3">
        <v>165</v>
      </c>
      <c r="GXP73" s="3" t="s">
        <v>300</v>
      </c>
      <c r="GXQ73" s="3" t="s">
        <v>300</v>
      </c>
      <c r="GXR73" s="3" t="s">
        <v>299</v>
      </c>
      <c r="GXS73" s="3">
        <v>165</v>
      </c>
      <c r="GXT73" s="3" t="s">
        <v>300</v>
      </c>
      <c r="GXU73" s="3" t="s">
        <v>300</v>
      </c>
      <c r="GXV73" s="3" t="s">
        <v>299</v>
      </c>
      <c r="GXW73" s="3">
        <v>165</v>
      </c>
      <c r="GXX73" s="3" t="s">
        <v>300</v>
      </c>
      <c r="GXY73" s="3" t="s">
        <v>300</v>
      </c>
      <c r="GXZ73" s="3" t="s">
        <v>299</v>
      </c>
      <c r="GYA73" s="3">
        <v>165</v>
      </c>
      <c r="GYB73" s="3" t="s">
        <v>300</v>
      </c>
      <c r="GYC73" s="3" t="s">
        <v>300</v>
      </c>
      <c r="GYD73" s="3" t="s">
        <v>299</v>
      </c>
      <c r="GYE73" s="3">
        <v>165</v>
      </c>
      <c r="GYF73" s="3" t="s">
        <v>300</v>
      </c>
      <c r="GYG73" s="3" t="s">
        <v>300</v>
      </c>
      <c r="GYH73" s="3" t="s">
        <v>299</v>
      </c>
      <c r="GYI73" s="3">
        <v>165</v>
      </c>
      <c r="GYJ73" s="3" t="s">
        <v>300</v>
      </c>
      <c r="GYK73" s="3" t="s">
        <v>300</v>
      </c>
      <c r="GYL73" s="3" t="s">
        <v>299</v>
      </c>
      <c r="GYM73" s="3">
        <v>165</v>
      </c>
      <c r="GYN73" s="3" t="s">
        <v>300</v>
      </c>
      <c r="GYO73" s="3" t="s">
        <v>300</v>
      </c>
      <c r="GYP73" s="3" t="s">
        <v>299</v>
      </c>
      <c r="GYQ73" s="3">
        <v>165</v>
      </c>
      <c r="GYR73" s="3" t="s">
        <v>300</v>
      </c>
      <c r="GYS73" s="3" t="s">
        <v>300</v>
      </c>
      <c r="GYT73" s="3" t="s">
        <v>299</v>
      </c>
      <c r="GYU73" s="3">
        <v>165</v>
      </c>
      <c r="GYV73" s="3" t="s">
        <v>300</v>
      </c>
      <c r="GYW73" s="3" t="s">
        <v>300</v>
      </c>
      <c r="GYX73" s="3" t="s">
        <v>299</v>
      </c>
      <c r="GYY73" s="3">
        <v>165</v>
      </c>
      <c r="GYZ73" s="3" t="s">
        <v>300</v>
      </c>
      <c r="GZA73" s="3" t="s">
        <v>300</v>
      </c>
      <c r="GZB73" s="3" t="s">
        <v>299</v>
      </c>
      <c r="GZC73" s="3">
        <v>165</v>
      </c>
      <c r="GZD73" s="3" t="s">
        <v>300</v>
      </c>
      <c r="GZE73" s="3" t="s">
        <v>300</v>
      </c>
      <c r="GZF73" s="3" t="s">
        <v>299</v>
      </c>
      <c r="GZG73" s="3">
        <v>165</v>
      </c>
      <c r="GZH73" s="3" t="s">
        <v>300</v>
      </c>
      <c r="GZI73" s="3" t="s">
        <v>300</v>
      </c>
      <c r="GZJ73" s="3" t="s">
        <v>299</v>
      </c>
      <c r="GZK73" s="3">
        <v>165</v>
      </c>
      <c r="GZL73" s="3" t="s">
        <v>300</v>
      </c>
      <c r="GZM73" s="3" t="s">
        <v>300</v>
      </c>
      <c r="GZN73" s="3" t="s">
        <v>299</v>
      </c>
      <c r="GZO73" s="3">
        <v>165</v>
      </c>
      <c r="GZP73" s="3" t="s">
        <v>300</v>
      </c>
      <c r="GZQ73" s="3" t="s">
        <v>300</v>
      </c>
      <c r="GZR73" s="3" t="s">
        <v>299</v>
      </c>
      <c r="GZS73" s="3">
        <v>165</v>
      </c>
      <c r="GZT73" s="3" t="s">
        <v>300</v>
      </c>
      <c r="GZU73" s="3" t="s">
        <v>300</v>
      </c>
      <c r="GZV73" s="3" t="s">
        <v>299</v>
      </c>
      <c r="GZW73" s="3">
        <v>165</v>
      </c>
      <c r="GZX73" s="3" t="s">
        <v>300</v>
      </c>
      <c r="GZY73" s="3" t="s">
        <v>300</v>
      </c>
      <c r="GZZ73" s="3" t="s">
        <v>299</v>
      </c>
      <c r="HAA73" s="3">
        <v>165</v>
      </c>
      <c r="HAB73" s="3" t="s">
        <v>300</v>
      </c>
      <c r="HAC73" s="3" t="s">
        <v>300</v>
      </c>
      <c r="HAD73" s="3" t="s">
        <v>299</v>
      </c>
      <c r="HAE73" s="3">
        <v>165</v>
      </c>
      <c r="HAF73" s="3" t="s">
        <v>300</v>
      </c>
      <c r="HAG73" s="3" t="s">
        <v>300</v>
      </c>
      <c r="HAH73" s="3" t="s">
        <v>299</v>
      </c>
      <c r="HAI73" s="3">
        <v>165</v>
      </c>
      <c r="HAJ73" s="3" t="s">
        <v>300</v>
      </c>
      <c r="HAK73" s="3" t="s">
        <v>300</v>
      </c>
      <c r="HAL73" s="3" t="s">
        <v>299</v>
      </c>
      <c r="HAM73" s="3">
        <v>165</v>
      </c>
      <c r="HAN73" s="3" t="s">
        <v>300</v>
      </c>
      <c r="HAO73" s="3" t="s">
        <v>300</v>
      </c>
      <c r="HAP73" s="3" t="s">
        <v>299</v>
      </c>
      <c r="HAQ73" s="3">
        <v>165</v>
      </c>
      <c r="HAR73" s="3" t="s">
        <v>300</v>
      </c>
      <c r="HAS73" s="3" t="s">
        <v>300</v>
      </c>
      <c r="HAT73" s="3" t="s">
        <v>299</v>
      </c>
      <c r="HAU73" s="3">
        <v>165</v>
      </c>
      <c r="HAV73" s="3" t="s">
        <v>300</v>
      </c>
      <c r="HAW73" s="3" t="s">
        <v>300</v>
      </c>
      <c r="HAX73" s="3" t="s">
        <v>299</v>
      </c>
      <c r="HAY73" s="3">
        <v>165</v>
      </c>
      <c r="HAZ73" s="3" t="s">
        <v>300</v>
      </c>
      <c r="HBA73" s="3" t="s">
        <v>300</v>
      </c>
      <c r="HBB73" s="3" t="s">
        <v>299</v>
      </c>
      <c r="HBC73" s="3">
        <v>165</v>
      </c>
      <c r="HBD73" s="3" t="s">
        <v>300</v>
      </c>
      <c r="HBE73" s="3" t="s">
        <v>300</v>
      </c>
      <c r="HBF73" s="3" t="s">
        <v>299</v>
      </c>
      <c r="HBG73" s="3">
        <v>165</v>
      </c>
      <c r="HBH73" s="3" t="s">
        <v>300</v>
      </c>
      <c r="HBI73" s="3" t="s">
        <v>300</v>
      </c>
      <c r="HBJ73" s="3" t="s">
        <v>299</v>
      </c>
      <c r="HBK73" s="3">
        <v>165</v>
      </c>
      <c r="HBL73" s="3" t="s">
        <v>300</v>
      </c>
      <c r="HBM73" s="3" t="s">
        <v>300</v>
      </c>
      <c r="HBN73" s="3" t="s">
        <v>299</v>
      </c>
      <c r="HBO73" s="3">
        <v>165</v>
      </c>
      <c r="HBP73" s="3" t="s">
        <v>300</v>
      </c>
      <c r="HBQ73" s="3" t="s">
        <v>300</v>
      </c>
      <c r="HBR73" s="3" t="s">
        <v>299</v>
      </c>
      <c r="HBS73" s="3">
        <v>165</v>
      </c>
      <c r="HBT73" s="3" t="s">
        <v>300</v>
      </c>
      <c r="HBU73" s="3" t="s">
        <v>300</v>
      </c>
      <c r="HBV73" s="3" t="s">
        <v>299</v>
      </c>
      <c r="HBW73" s="3">
        <v>165</v>
      </c>
      <c r="HBX73" s="3" t="s">
        <v>300</v>
      </c>
      <c r="HBY73" s="3" t="s">
        <v>300</v>
      </c>
      <c r="HBZ73" s="3" t="s">
        <v>299</v>
      </c>
      <c r="HCA73" s="3">
        <v>165</v>
      </c>
      <c r="HCB73" s="3" t="s">
        <v>300</v>
      </c>
      <c r="HCC73" s="3" t="s">
        <v>300</v>
      </c>
      <c r="HCD73" s="3" t="s">
        <v>299</v>
      </c>
      <c r="HCE73" s="3">
        <v>165</v>
      </c>
      <c r="HCF73" s="3" t="s">
        <v>300</v>
      </c>
      <c r="HCG73" s="3" t="s">
        <v>300</v>
      </c>
      <c r="HCH73" s="3" t="s">
        <v>299</v>
      </c>
      <c r="HCI73" s="3">
        <v>165</v>
      </c>
      <c r="HCJ73" s="3" t="s">
        <v>300</v>
      </c>
      <c r="HCK73" s="3" t="s">
        <v>300</v>
      </c>
      <c r="HCL73" s="3" t="s">
        <v>299</v>
      </c>
      <c r="HCM73" s="3">
        <v>165</v>
      </c>
      <c r="HCN73" s="3" t="s">
        <v>300</v>
      </c>
      <c r="HCO73" s="3" t="s">
        <v>300</v>
      </c>
      <c r="HCP73" s="3" t="s">
        <v>299</v>
      </c>
      <c r="HCQ73" s="3">
        <v>165</v>
      </c>
      <c r="HCR73" s="3" t="s">
        <v>300</v>
      </c>
      <c r="HCS73" s="3" t="s">
        <v>300</v>
      </c>
      <c r="HCT73" s="3" t="s">
        <v>299</v>
      </c>
      <c r="HCU73" s="3">
        <v>165</v>
      </c>
      <c r="HCV73" s="3" t="s">
        <v>300</v>
      </c>
      <c r="HCW73" s="3" t="s">
        <v>300</v>
      </c>
      <c r="HCX73" s="3" t="s">
        <v>299</v>
      </c>
      <c r="HCY73" s="3">
        <v>165</v>
      </c>
      <c r="HCZ73" s="3" t="s">
        <v>300</v>
      </c>
      <c r="HDA73" s="3" t="s">
        <v>300</v>
      </c>
      <c r="HDB73" s="3" t="s">
        <v>299</v>
      </c>
      <c r="HDC73" s="3">
        <v>165</v>
      </c>
      <c r="HDD73" s="3" t="s">
        <v>300</v>
      </c>
      <c r="HDE73" s="3" t="s">
        <v>300</v>
      </c>
      <c r="HDF73" s="3" t="s">
        <v>299</v>
      </c>
      <c r="HDG73" s="3">
        <v>165</v>
      </c>
      <c r="HDH73" s="3" t="s">
        <v>300</v>
      </c>
      <c r="HDI73" s="3" t="s">
        <v>300</v>
      </c>
      <c r="HDJ73" s="3" t="s">
        <v>299</v>
      </c>
      <c r="HDK73" s="3">
        <v>165</v>
      </c>
      <c r="HDL73" s="3" t="s">
        <v>300</v>
      </c>
      <c r="HDM73" s="3" t="s">
        <v>300</v>
      </c>
      <c r="HDN73" s="3" t="s">
        <v>299</v>
      </c>
      <c r="HDO73" s="3">
        <v>165</v>
      </c>
      <c r="HDP73" s="3" t="s">
        <v>300</v>
      </c>
      <c r="HDQ73" s="3" t="s">
        <v>300</v>
      </c>
      <c r="HDR73" s="3" t="s">
        <v>299</v>
      </c>
      <c r="HDS73" s="3">
        <v>165</v>
      </c>
      <c r="HDT73" s="3" t="s">
        <v>300</v>
      </c>
      <c r="HDU73" s="3" t="s">
        <v>300</v>
      </c>
      <c r="HDV73" s="3" t="s">
        <v>299</v>
      </c>
      <c r="HDW73" s="3">
        <v>165</v>
      </c>
      <c r="HDX73" s="3" t="s">
        <v>300</v>
      </c>
      <c r="HDY73" s="3" t="s">
        <v>300</v>
      </c>
      <c r="HDZ73" s="3" t="s">
        <v>299</v>
      </c>
      <c r="HEA73" s="3">
        <v>165</v>
      </c>
      <c r="HEB73" s="3" t="s">
        <v>300</v>
      </c>
      <c r="HEC73" s="3" t="s">
        <v>300</v>
      </c>
      <c r="HED73" s="3" t="s">
        <v>299</v>
      </c>
      <c r="HEE73" s="3">
        <v>165</v>
      </c>
      <c r="HEF73" s="3" t="s">
        <v>300</v>
      </c>
      <c r="HEG73" s="3" t="s">
        <v>300</v>
      </c>
      <c r="HEH73" s="3" t="s">
        <v>299</v>
      </c>
      <c r="HEI73" s="3">
        <v>165</v>
      </c>
      <c r="HEJ73" s="3" t="s">
        <v>300</v>
      </c>
      <c r="HEK73" s="3" t="s">
        <v>300</v>
      </c>
      <c r="HEL73" s="3" t="s">
        <v>299</v>
      </c>
      <c r="HEM73" s="3">
        <v>165</v>
      </c>
      <c r="HEN73" s="3" t="s">
        <v>300</v>
      </c>
      <c r="HEO73" s="3" t="s">
        <v>300</v>
      </c>
      <c r="HEP73" s="3" t="s">
        <v>299</v>
      </c>
      <c r="HEQ73" s="3">
        <v>165</v>
      </c>
      <c r="HER73" s="3" t="s">
        <v>300</v>
      </c>
      <c r="HES73" s="3" t="s">
        <v>300</v>
      </c>
      <c r="HET73" s="3" t="s">
        <v>299</v>
      </c>
      <c r="HEU73" s="3">
        <v>165</v>
      </c>
      <c r="HEV73" s="3" t="s">
        <v>300</v>
      </c>
      <c r="HEW73" s="3" t="s">
        <v>300</v>
      </c>
      <c r="HEX73" s="3" t="s">
        <v>299</v>
      </c>
      <c r="HEY73" s="3">
        <v>165</v>
      </c>
      <c r="HEZ73" s="3" t="s">
        <v>300</v>
      </c>
      <c r="HFA73" s="3" t="s">
        <v>300</v>
      </c>
      <c r="HFB73" s="3" t="s">
        <v>299</v>
      </c>
      <c r="HFC73" s="3">
        <v>165</v>
      </c>
      <c r="HFD73" s="3" t="s">
        <v>300</v>
      </c>
      <c r="HFE73" s="3" t="s">
        <v>300</v>
      </c>
      <c r="HFF73" s="3" t="s">
        <v>299</v>
      </c>
      <c r="HFG73" s="3">
        <v>165</v>
      </c>
      <c r="HFH73" s="3" t="s">
        <v>300</v>
      </c>
      <c r="HFI73" s="3" t="s">
        <v>300</v>
      </c>
      <c r="HFJ73" s="3" t="s">
        <v>299</v>
      </c>
      <c r="HFK73" s="3">
        <v>165</v>
      </c>
      <c r="HFL73" s="3" t="s">
        <v>300</v>
      </c>
      <c r="HFM73" s="3" t="s">
        <v>300</v>
      </c>
      <c r="HFN73" s="3" t="s">
        <v>299</v>
      </c>
      <c r="HFO73" s="3">
        <v>165</v>
      </c>
      <c r="HFP73" s="3" t="s">
        <v>300</v>
      </c>
      <c r="HFQ73" s="3" t="s">
        <v>300</v>
      </c>
      <c r="HFR73" s="3" t="s">
        <v>299</v>
      </c>
      <c r="HFS73" s="3">
        <v>165</v>
      </c>
      <c r="HFT73" s="3" t="s">
        <v>300</v>
      </c>
      <c r="HFU73" s="3" t="s">
        <v>300</v>
      </c>
      <c r="HFV73" s="3" t="s">
        <v>299</v>
      </c>
      <c r="HFW73" s="3">
        <v>165</v>
      </c>
      <c r="HFX73" s="3" t="s">
        <v>300</v>
      </c>
      <c r="HFY73" s="3" t="s">
        <v>300</v>
      </c>
      <c r="HFZ73" s="3" t="s">
        <v>299</v>
      </c>
      <c r="HGA73" s="3">
        <v>165</v>
      </c>
      <c r="HGB73" s="3" t="s">
        <v>300</v>
      </c>
      <c r="HGC73" s="3" t="s">
        <v>300</v>
      </c>
      <c r="HGD73" s="3" t="s">
        <v>299</v>
      </c>
      <c r="HGE73" s="3">
        <v>165</v>
      </c>
      <c r="HGF73" s="3" t="s">
        <v>300</v>
      </c>
      <c r="HGG73" s="3" t="s">
        <v>300</v>
      </c>
      <c r="HGH73" s="3" t="s">
        <v>299</v>
      </c>
      <c r="HGI73" s="3">
        <v>165</v>
      </c>
      <c r="HGJ73" s="3" t="s">
        <v>300</v>
      </c>
      <c r="HGK73" s="3" t="s">
        <v>300</v>
      </c>
      <c r="HGL73" s="3" t="s">
        <v>299</v>
      </c>
      <c r="HGM73" s="3">
        <v>165</v>
      </c>
      <c r="HGN73" s="3" t="s">
        <v>300</v>
      </c>
      <c r="HGO73" s="3" t="s">
        <v>300</v>
      </c>
      <c r="HGP73" s="3" t="s">
        <v>299</v>
      </c>
      <c r="HGQ73" s="3">
        <v>165</v>
      </c>
      <c r="HGR73" s="3" t="s">
        <v>300</v>
      </c>
      <c r="HGS73" s="3" t="s">
        <v>300</v>
      </c>
      <c r="HGT73" s="3" t="s">
        <v>299</v>
      </c>
      <c r="HGU73" s="3">
        <v>165</v>
      </c>
      <c r="HGV73" s="3" t="s">
        <v>300</v>
      </c>
      <c r="HGW73" s="3" t="s">
        <v>300</v>
      </c>
      <c r="HGX73" s="3" t="s">
        <v>299</v>
      </c>
      <c r="HGY73" s="3">
        <v>165</v>
      </c>
      <c r="HGZ73" s="3" t="s">
        <v>300</v>
      </c>
      <c r="HHA73" s="3" t="s">
        <v>300</v>
      </c>
      <c r="HHB73" s="3" t="s">
        <v>299</v>
      </c>
      <c r="HHC73" s="3">
        <v>165</v>
      </c>
      <c r="HHD73" s="3" t="s">
        <v>300</v>
      </c>
      <c r="HHE73" s="3" t="s">
        <v>300</v>
      </c>
      <c r="HHF73" s="3" t="s">
        <v>299</v>
      </c>
      <c r="HHG73" s="3">
        <v>165</v>
      </c>
      <c r="HHH73" s="3" t="s">
        <v>300</v>
      </c>
      <c r="HHI73" s="3" t="s">
        <v>300</v>
      </c>
      <c r="HHJ73" s="3" t="s">
        <v>299</v>
      </c>
      <c r="HHK73" s="3">
        <v>165</v>
      </c>
      <c r="HHL73" s="3" t="s">
        <v>300</v>
      </c>
      <c r="HHM73" s="3" t="s">
        <v>300</v>
      </c>
      <c r="HHN73" s="3" t="s">
        <v>299</v>
      </c>
      <c r="HHO73" s="3">
        <v>165</v>
      </c>
      <c r="HHP73" s="3" t="s">
        <v>300</v>
      </c>
      <c r="HHQ73" s="3" t="s">
        <v>300</v>
      </c>
      <c r="HHR73" s="3" t="s">
        <v>299</v>
      </c>
      <c r="HHS73" s="3">
        <v>165</v>
      </c>
      <c r="HHT73" s="3" t="s">
        <v>300</v>
      </c>
      <c r="HHU73" s="3" t="s">
        <v>300</v>
      </c>
      <c r="HHV73" s="3" t="s">
        <v>299</v>
      </c>
      <c r="HHW73" s="3">
        <v>165</v>
      </c>
      <c r="HHX73" s="3" t="s">
        <v>300</v>
      </c>
      <c r="HHY73" s="3" t="s">
        <v>300</v>
      </c>
      <c r="HHZ73" s="3" t="s">
        <v>299</v>
      </c>
      <c r="HIA73" s="3">
        <v>165</v>
      </c>
      <c r="HIB73" s="3" t="s">
        <v>300</v>
      </c>
      <c r="HIC73" s="3" t="s">
        <v>300</v>
      </c>
      <c r="HID73" s="3" t="s">
        <v>299</v>
      </c>
      <c r="HIE73" s="3">
        <v>165</v>
      </c>
      <c r="HIF73" s="3" t="s">
        <v>300</v>
      </c>
      <c r="HIG73" s="3" t="s">
        <v>300</v>
      </c>
      <c r="HIH73" s="3" t="s">
        <v>299</v>
      </c>
      <c r="HII73" s="3">
        <v>165</v>
      </c>
      <c r="HIJ73" s="3" t="s">
        <v>300</v>
      </c>
      <c r="HIK73" s="3" t="s">
        <v>300</v>
      </c>
      <c r="HIL73" s="3" t="s">
        <v>299</v>
      </c>
      <c r="HIM73" s="3">
        <v>165</v>
      </c>
      <c r="HIN73" s="3" t="s">
        <v>300</v>
      </c>
      <c r="HIO73" s="3" t="s">
        <v>300</v>
      </c>
      <c r="HIP73" s="3" t="s">
        <v>299</v>
      </c>
      <c r="HIQ73" s="3">
        <v>165</v>
      </c>
      <c r="HIR73" s="3" t="s">
        <v>300</v>
      </c>
      <c r="HIS73" s="3" t="s">
        <v>300</v>
      </c>
      <c r="HIT73" s="3" t="s">
        <v>299</v>
      </c>
      <c r="HIU73" s="3">
        <v>165</v>
      </c>
      <c r="HIV73" s="3" t="s">
        <v>300</v>
      </c>
      <c r="HIW73" s="3" t="s">
        <v>300</v>
      </c>
      <c r="HIX73" s="3" t="s">
        <v>299</v>
      </c>
      <c r="HIY73" s="3">
        <v>165</v>
      </c>
      <c r="HIZ73" s="3" t="s">
        <v>300</v>
      </c>
      <c r="HJA73" s="3" t="s">
        <v>300</v>
      </c>
      <c r="HJB73" s="3" t="s">
        <v>299</v>
      </c>
      <c r="HJC73" s="3">
        <v>165</v>
      </c>
      <c r="HJD73" s="3" t="s">
        <v>300</v>
      </c>
      <c r="HJE73" s="3" t="s">
        <v>300</v>
      </c>
      <c r="HJF73" s="3" t="s">
        <v>299</v>
      </c>
      <c r="HJG73" s="3">
        <v>165</v>
      </c>
      <c r="HJH73" s="3" t="s">
        <v>300</v>
      </c>
      <c r="HJI73" s="3" t="s">
        <v>300</v>
      </c>
      <c r="HJJ73" s="3" t="s">
        <v>299</v>
      </c>
      <c r="HJK73" s="3">
        <v>165</v>
      </c>
      <c r="HJL73" s="3" t="s">
        <v>300</v>
      </c>
      <c r="HJM73" s="3" t="s">
        <v>300</v>
      </c>
      <c r="HJN73" s="3" t="s">
        <v>299</v>
      </c>
      <c r="HJO73" s="3">
        <v>165</v>
      </c>
      <c r="HJP73" s="3" t="s">
        <v>300</v>
      </c>
      <c r="HJQ73" s="3" t="s">
        <v>300</v>
      </c>
      <c r="HJR73" s="3" t="s">
        <v>299</v>
      </c>
      <c r="HJS73" s="3">
        <v>165</v>
      </c>
      <c r="HJT73" s="3" t="s">
        <v>300</v>
      </c>
      <c r="HJU73" s="3" t="s">
        <v>300</v>
      </c>
      <c r="HJV73" s="3" t="s">
        <v>299</v>
      </c>
      <c r="HJW73" s="3">
        <v>165</v>
      </c>
      <c r="HJX73" s="3" t="s">
        <v>300</v>
      </c>
      <c r="HJY73" s="3" t="s">
        <v>300</v>
      </c>
      <c r="HJZ73" s="3" t="s">
        <v>299</v>
      </c>
      <c r="HKA73" s="3">
        <v>165</v>
      </c>
      <c r="HKB73" s="3" t="s">
        <v>300</v>
      </c>
      <c r="HKC73" s="3" t="s">
        <v>300</v>
      </c>
      <c r="HKD73" s="3" t="s">
        <v>299</v>
      </c>
      <c r="HKE73" s="3">
        <v>165</v>
      </c>
      <c r="HKF73" s="3" t="s">
        <v>300</v>
      </c>
      <c r="HKG73" s="3" t="s">
        <v>300</v>
      </c>
      <c r="HKH73" s="3" t="s">
        <v>299</v>
      </c>
      <c r="HKI73" s="3">
        <v>165</v>
      </c>
      <c r="HKJ73" s="3" t="s">
        <v>300</v>
      </c>
      <c r="HKK73" s="3" t="s">
        <v>300</v>
      </c>
      <c r="HKL73" s="3" t="s">
        <v>299</v>
      </c>
      <c r="HKM73" s="3">
        <v>165</v>
      </c>
      <c r="HKN73" s="3" t="s">
        <v>300</v>
      </c>
      <c r="HKO73" s="3" t="s">
        <v>300</v>
      </c>
      <c r="HKP73" s="3" t="s">
        <v>299</v>
      </c>
      <c r="HKQ73" s="3">
        <v>165</v>
      </c>
      <c r="HKR73" s="3" t="s">
        <v>300</v>
      </c>
      <c r="HKS73" s="3" t="s">
        <v>300</v>
      </c>
      <c r="HKT73" s="3" t="s">
        <v>299</v>
      </c>
      <c r="HKU73" s="3">
        <v>165</v>
      </c>
      <c r="HKV73" s="3" t="s">
        <v>300</v>
      </c>
      <c r="HKW73" s="3" t="s">
        <v>300</v>
      </c>
      <c r="HKX73" s="3" t="s">
        <v>299</v>
      </c>
      <c r="HKY73" s="3">
        <v>165</v>
      </c>
      <c r="HKZ73" s="3" t="s">
        <v>300</v>
      </c>
      <c r="HLA73" s="3" t="s">
        <v>300</v>
      </c>
      <c r="HLB73" s="3" t="s">
        <v>299</v>
      </c>
      <c r="HLC73" s="3">
        <v>165</v>
      </c>
      <c r="HLD73" s="3" t="s">
        <v>300</v>
      </c>
      <c r="HLE73" s="3" t="s">
        <v>300</v>
      </c>
      <c r="HLF73" s="3" t="s">
        <v>299</v>
      </c>
      <c r="HLG73" s="3">
        <v>165</v>
      </c>
      <c r="HLH73" s="3" t="s">
        <v>300</v>
      </c>
      <c r="HLI73" s="3" t="s">
        <v>300</v>
      </c>
      <c r="HLJ73" s="3" t="s">
        <v>299</v>
      </c>
      <c r="HLK73" s="3">
        <v>165</v>
      </c>
      <c r="HLL73" s="3" t="s">
        <v>300</v>
      </c>
      <c r="HLM73" s="3" t="s">
        <v>300</v>
      </c>
      <c r="HLN73" s="3" t="s">
        <v>299</v>
      </c>
      <c r="HLO73" s="3">
        <v>165</v>
      </c>
      <c r="HLP73" s="3" t="s">
        <v>300</v>
      </c>
      <c r="HLQ73" s="3" t="s">
        <v>300</v>
      </c>
      <c r="HLR73" s="3" t="s">
        <v>299</v>
      </c>
      <c r="HLS73" s="3">
        <v>165</v>
      </c>
      <c r="HLT73" s="3" t="s">
        <v>300</v>
      </c>
      <c r="HLU73" s="3" t="s">
        <v>300</v>
      </c>
      <c r="HLV73" s="3" t="s">
        <v>299</v>
      </c>
      <c r="HLW73" s="3">
        <v>165</v>
      </c>
      <c r="HLX73" s="3" t="s">
        <v>300</v>
      </c>
      <c r="HLY73" s="3" t="s">
        <v>300</v>
      </c>
      <c r="HLZ73" s="3" t="s">
        <v>299</v>
      </c>
      <c r="HMA73" s="3">
        <v>165</v>
      </c>
      <c r="HMB73" s="3" t="s">
        <v>300</v>
      </c>
      <c r="HMC73" s="3" t="s">
        <v>300</v>
      </c>
      <c r="HMD73" s="3" t="s">
        <v>299</v>
      </c>
      <c r="HME73" s="3">
        <v>165</v>
      </c>
      <c r="HMF73" s="3" t="s">
        <v>300</v>
      </c>
      <c r="HMG73" s="3" t="s">
        <v>300</v>
      </c>
      <c r="HMH73" s="3" t="s">
        <v>299</v>
      </c>
      <c r="HMI73" s="3">
        <v>165</v>
      </c>
      <c r="HMJ73" s="3" t="s">
        <v>300</v>
      </c>
      <c r="HMK73" s="3" t="s">
        <v>300</v>
      </c>
      <c r="HML73" s="3" t="s">
        <v>299</v>
      </c>
      <c r="HMM73" s="3">
        <v>165</v>
      </c>
      <c r="HMN73" s="3" t="s">
        <v>300</v>
      </c>
      <c r="HMO73" s="3" t="s">
        <v>300</v>
      </c>
      <c r="HMP73" s="3" t="s">
        <v>299</v>
      </c>
      <c r="HMQ73" s="3">
        <v>165</v>
      </c>
      <c r="HMR73" s="3" t="s">
        <v>300</v>
      </c>
      <c r="HMS73" s="3" t="s">
        <v>300</v>
      </c>
      <c r="HMT73" s="3" t="s">
        <v>299</v>
      </c>
      <c r="HMU73" s="3">
        <v>165</v>
      </c>
      <c r="HMV73" s="3" t="s">
        <v>300</v>
      </c>
      <c r="HMW73" s="3" t="s">
        <v>300</v>
      </c>
      <c r="HMX73" s="3" t="s">
        <v>299</v>
      </c>
      <c r="HMY73" s="3">
        <v>165</v>
      </c>
      <c r="HMZ73" s="3" t="s">
        <v>300</v>
      </c>
      <c r="HNA73" s="3" t="s">
        <v>300</v>
      </c>
      <c r="HNB73" s="3" t="s">
        <v>299</v>
      </c>
      <c r="HNC73" s="3">
        <v>165</v>
      </c>
      <c r="HND73" s="3" t="s">
        <v>300</v>
      </c>
      <c r="HNE73" s="3" t="s">
        <v>300</v>
      </c>
      <c r="HNF73" s="3" t="s">
        <v>299</v>
      </c>
      <c r="HNG73" s="3">
        <v>165</v>
      </c>
      <c r="HNH73" s="3" t="s">
        <v>300</v>
      </c>
      <c r="HNI73" s="3" t="s">
        <v>300</v>
      </c>
      <c r="HNJ73" s="3" t="s">
        <v>299</v>
      </c>
      <c r="HNK73" s="3">
        <v>165</v>
      </c>
      <c r="HNL73" s="3" t="s">
        <v>300</v>
      </c>
      <c r="HNM73" s="3" t="s">
        <v>300</v>
      </c>
      <c r="HNN73" s="3" t="s">
        <v>299</v>
      </c>
      <c r="HNO73" s="3">
        <v>165</v>
      </c>
      <c r="HNP73" s="3" t="s">
        <v>300</v>
      </c>
      <c r="HNQ73" s="3" t="s">
        <v>300</v>
      </c>
      <c r="HNR73" s="3" t="s">
        <v>299</v>
      </c>
      <c r="HNS73" s="3">
        <v>165</v>
      </c>
      <c r="HNT73" s="3" t="s">
        <v>300</v>
      </c>
      <c r="HNU73" s="3" t="s">
        <v>300</v>
      </c>
      <c r="HNV73" s="3" t="s">
        <v>299</v>
      </c>
      <c r="HNW73" s="3">
        <v>165</v>
      </c>
      <c r="HNX73" s="3" t="s">
        <v>300</v>
      </c>
      <c r="HNY73" s="3" t="s">
        <v>300</v>
      </c>
      <c r="HNZ73" s="3" t="s">
        <v>299</v>
      </c>
      <c r="HOA73" s="3">
        <v>165</v>
      </c>
      <c r="HOB73" s="3" t="s">
        <v>300</v>
      </c>
      <c r="HOC73" s="3" t="s">
        <v>300</v>
      </c>
      <c r="HOD73" s="3" t="s">
        <v>299</v>
      </c>
      <c r="HOE73" s="3">
        <v>165</v>
      </c>
      <c r="HOF73" s="3" t="s">
        <v>300</v>
      </c>
      <c r="HOG73" s="3" t="s">
        <v>300</v>
      </c>
      <c r="HOH73" s="3" t="s">
        <v>299</v>
      </c>
      <c r="HOI73" s="3">
        <v>165</v>
      </c>
      <c r="HOJ73" s="3" t="s">
        <v>300</v>
      </c>
      <c r="HOK73" s="3" t="s">
        <v>300</v>
      </c>
      <c r="HOL73" s="3" t="s">
        <v>299</v>
      </c>
      <c r="HOM73" s="3">
        <v>165</v>
      </c>
      <c r="HON73" s="3" t="s">
        <v>300</v>
      </c>
      <c r="HOO73" s="3" t="s">
        <v>300</v>
      </c>
      <c r="HOP73" s="3" t="s">
        <v>299</v>
      </c>
      <c r="HOQ73" s="3">
        <v>165</v>
      </c>
      <c r="HOR73" s="3" t="s">
        <v>300</v>
      </c>
      <c r="HOS73" s="3" t="s">
        <v>300</v>
      </c>
      <c r="HOT73" s="3" t="s">
        <v>299</v>
      </c>
      <c r="HOU73" s="3">
        <v>165</v>
      </c>
      <c r="HOV73" s="3" t="s">
        <v>300</v>
      </c>
      <c r="HOW73" s="3" t="s">
        <v>300</v>
      </c>
      <c r="HOX73" s="3" t="s">
        <v>299</v>
      </c>
      <c r="HOY73" s="3">
        <v>165</v>
      </c>
      <c r="HOZ73" s="3" t="s">
        <v>300</v>
      </c>
      <c r="HPA73" s="3" t="s">
        <v>300</v>
      </c>
      <c r="HPB73" s="3" t="s">
        <v>299</v>
      </c>
      <c r="HPC73" s="3">
        <v>165</v>
      </c>
      <c r="HPD73" s="3" t="s">
        <v>300</v>
      </c>
      <c r="HPE73" s="3" t="s">
        <v>300</v>
      </c>
      <c r="HPF73" s="3" t="s">
        <v>299</v>
      </c>
      <c r="HPG73" s="3">
        <v>165</v>
      </c>
      <c r="HPH73" s="3" t="s">
        <v>300</v>
      </c>
      <c r="HPI73" s="3" t="s">
        <v>300</v>
      </c>
      <c r="HPJ73" s="3" t="s">
        <v>299</v>
      </c>
      <c r="HPK73" s="3">
        <v>165</v>
      </c>
      <c r="HPL73" s="3" t="s">
        <v>300</v>
      </c>
      <c r="HPM73" s="3" t="s">
        <v>300</v>
      </c>
      <c r="HPN73" s="3" t="s">
        <v>299</v>
      </c>
      <c r="HPO73" s="3">
        <v>165</v>
      </c>
      <c r="HPP73" s="3" t="s">
        <v>300</v>
      </c>
      <c r="HPQ73" s="3" t="s">
        <v>300</v>
      </c>
      <c r="HPR73" s="3" t="s">
        <v>299</v>
      </c>
      <c r="HPS73" s="3">
        <v>165</v>
      </c>
      <c r="HPT73" s="3" t="s">
        <v>300</v>
      </c>
      <c r="HPU73" s="3" t="s">
        <v>300</v>
      </c>
      <c r="HPV73" s="3" t="s">
        <v>299</v>
      </c>
      <c r="HPW73" s="3">
        <v>165</v>
      </c>
      <c r="HPX73" s="3" t="s">
        <v>300</v>
      </c>
      <c r="HPY73" s="3" t="s">
        <v>300</v>
      </c>
      <c r="HPZ73" s="3" t="s">
        <v>299</v>
      </c>
      <c r="HQA73" s="3">
        <v>165</v>
      </c>
      <c r="HQB73" s="3" t="s">
        <v>300</v>
      </c>
      <c r="HQC73" s="3" t="s">
        <v>300</v>
      </c>
      <c r="HQD73" s="3" t="s">
        <v>299</v>
      </c>
      <c r="HQE73" s="3">
        <v>165</v>
      </c>
      <c r="HQF73" s="3" t="s">
        <v>300</v>
      </c>
      <c r="HQG73" s="3" t="s">
        <v>300</v>
      </c>
      <c r="HQH73" s="3" t="s">
        <v>299</v>
      </c>
      <c r="HQI73" s="3">
        <v>165</v>
      </c>
      <c r="HQJ73" s="3" t="s">
        <v>300</v>
      </c>
      <c r="HQK73" s="3" t="s">
        <v>300</v>
      </c>
      <c r="HQL73" s="3" t="s">
        <v>299</v>
      </c>
      <c r="HQM73" s="3">
        <v>165</v>
      </c>
      <c r="HQN73" s="3" t="s">
        <v>300</v>
      </c>
      <c r="HQO73" s="3" t="s">
        <v>300</v>
      </c>
      <c r="HQP73" s="3" t="s">
        <v>299</v>
      </c>
      <c r="HQQ73" s="3">
        <v>165</v>
      </c>
      <c r="HQR73" s="3" t="s">
        <v>300</v>
      </c>
      <c r="HQS73" s="3" t="s">
        <v>300</v>
      </c>
      <c r="HQT73" s="3" t="s">
        <v>299</v>
      </c>
      <c r="HQU73" s="3">
        <v>165</v>
      </c>
      <c r="HQV73" s="3" t="s">
        <v>300</v>
      </c>
      <c r="HQW73" s="3" t="s">
        <v>300</v>
      </c>
      <c r="HQX73" s="3" t="s">
        <v>299</v>
      </c>
      <c r="HQY73" s="3">
        <v>165</v>
      </c>
      <c r="HQZ73" s="3" t="s">
        <v>300</v>
      </c>
      <c r="HRA73" s="3" t="s">
        <v>300</v>
      </c>
      <c r="HRB73" s="3" t="s">
        <v>299</v>
      </c>
      <c r="HRC73" s="3">
        <v>165</v>
      </c>
      <c r="HRD73" s="3" t="s">
        <v>300</v>
      </c>
      <c r="HRE73" s="3" t="s">
        <v>300</v>
      </c>
      <c r="HRF73" s="3" t="s">
        <v>299</v>
      </c>
      <c r="HRG73" s="3">
        <v>165</v>
      </c>
      <c r="HRH73" s="3" t="s">
        <v>300</v>
      </c>
      <c r="HRI73" s="3" t="s">
        <v>300</v>
      </c>
      <c r="HRJ73" s="3" t="s">
        <v>299</v>
      </c>
      <c r="HRK73" s="3">
        <v>165</v>
      </c>
      <c r="HRL73" s="3" t="s">
        <v>300</v>
      </c>
      <c r="HRM73" s="3" t="s">
        <v>300</v>
      </c>
      <c r="HRN73" s="3" t="s">
        <v>299</v>
      </c>
      <c r="HRO73" s="3">
        <v>165</v>
      </c>
      <c r="HRP73" s="3" t="s">
        <v>300</v>
      </c>
      <c r="HRQ73" s="3" t="s">
        <v>300</v>
      </c>
      <c r="HRR73" s="3" t="s">
        <v>299</v>
      </c>
      <c r="HRS73" s="3">
        <v>165</v>
      </c>
      <c r="HRT73" s="3" t="s">
        <v>300</v>
      </c>
      <c r="HRU73" s="3" t="s">
        <v>300</v>
      </c>
      <c r="HRV73" s="3" t="s">
        <v>299</v>
      </c>
      <c r="HRW73" s="3">
        <v>165</v>
      </c>
      <c r="HRX73" s="3" t="s">
        <v>300</v>
      </c>
      <c r="HRY73" s="3" t="s">
        <v>300</v>
      </c>
      <c r="HRZ73" s="3" t="s">
        <v>299</v>
      </c>
      <c r="HSA73" s="3">
        <v>165</v>
      </c>
      <c r="HSB73" s="3" t="s">
        <v>300</v>
      </c>
      <c r="HSC73" s="3" t="s">
        <v>300</v>
      </c>
      <c r="HSD73" s="3" t="s">
        <v>299</v>
      </c>
      <c r="HSE73" s="3">
        <v>165</v>
      </c>
      <c r="HSF73" s="3" t="s">
        <v>300</v>
      </c>
      <c r="HSG73" s="3" t="s">
        <v>300</v>
      </c>
      <c r="HSH73" s="3" t="s">
        <v>299</v>
      </c>
      <c r="HSI73" s="3">
        <v>165</v>
      </c>
      <c r="HSJ73" s="3" t="s">
        <v>300</v>
      </c>
      <c r="HSK73" s="3" t="s">
        <v>300</v>
      </c>
      <c r="HSL73" s="3" t="s">
        <v>299</v>
      </c>
      <c r="HSM73" s="3">
        <v>165</v>
      </c>
      <c r="HSN73" s="3" t="s">
        <v>300</v>
      </c>
      <c r="HSO73" s="3" t="s">
        <v>300</v>
      </c>
      <c r="HSP73" s="3" t="s">
        <v>299</v>
      </c>
      <c r="HSQ73" s="3">
        <v>165</v>
      </c>
      <c r="HSR73" s="3" t="s">
        <v>300</v>
      </c>
      <c r="HSS73" s="3" t="s">
        <v>300</v>
      </c>
      <c r="HST73" s="3" t="s">
        <v>299</v>
      </c>
      <c r="HSU73" s="3">
        <v>165</v>
      </c>
      <c r="HSV73" s="3" t="s">
        <v>300</v>
      </c>
      <c r="HSW73" s="3" t="s">
        <v>300</v>
      </c>
      <c r="HSX73" s="3" t="s">
        <v>299</v>
      </c>
      <c r="HSY73" s="3">
        <v>165</v>
      </c>
      <c r="HSZ73" s="3" t="s">
        <v>300</v>
      </c>
      <c r="HTA73" s="3" t="s">
        <v>300</v>
      </c>
      <c r="HTB73" s="3" t="s">
        <v>299</v>
      </c>
      <c r="HTC73" s="3">
        <v>165</v>
      </c>
      <c r="HTD73" s="3" t="s">
        <v>300</v>
      </c>
      <c r="HTE73" s="3" t="s">
        <v>300</v>
      </c>
      <c r="HTF73" s="3" t="s">
        <v>299</v>
      </c>
      <c r="HTG73" s="3">
        <v>165</v>
      </c>
      <c r="HTH73" s="3" t="s">
        <v>300</v>
      </c>
      <c r="HTI73" s="3" t="s">
        <v>300</v>
      </c>
      <c r="HTJ73" s="3" t="s">
        <v>299</v>
      </c>
      <c r="HTK73" s="3">
        <v>165</v>
      </c>
      <c r="HTL73" s="3" t="s">
        <v>300</v>
      </c>
      <c r="HTM73" s="3" t="s">
        <v>300</v>
      </c>
      <c r="HTN73" s="3" t="s">
        <v>299</v>
      </c>
      <c r="HTO73" s="3">
        <v>165</v>
      </c>
      <c r="HTP73" s="3" t="s">
        <v>300</v>
      </c>
      <c r="HTQ73" s="3" t="s">
        <v>300</v>
      </c>
      <c r="HTR73" s="3" t="s">
        <v>299</v>
      </c>
      <c r="HTS73" s="3">
        <v>165</v>
      </c>
      <c r="HTT73" s="3" t="s">
        <v>300</v>
      </c>
      <c r="HTU73" s="3" t="s">
        <v>300</v>
      </c>
      <c r="HTV73" s="3" t="s">
        <v>299</v>
      </c>
      <c r="HTW73" s="3">
        <v>165</v>
      </c>
      <c r="HTX73" s="3" t="s">
        <v>300</v>
      </c>
      <c r="HTY73" s="3" t="s">
        <v>300</v>
      </c>
      <c r="HTZ73" s="3" t="s">
        <v>299</v>
      </c>
      <c r="HUA73" s="3">
        <v>165</v>
      </c>
      <c r="HUB73" s="3" t="s">
        <v>300</v>
      </c>
      <c r="HUC73" s="3" t="s">
        <v>300</v>
      </c>
      <c r="HUD73" s="3" t="s">
        <v>299</v>
      </c>
      <c r="HUE73" s="3">
        <v>165</v>
      </c>
      <c r="HUF73" s="3" t="s">
        <v>300</v>
      </c>
      <c r="HUG73" s="3" t="s">
        <v>300</v>
      </c>
      <c r="HUH73" s="3" t="s">
        <v>299</v>
      </c>
      <c r="HUI73" s="3">
        <v>165</v>
      </c>
      <c r="HUJ73" s="3" t="s">
        <v>300</v>
      </c>
      <c r="HUK73" s="3" t="s">
        <v>300</v>
      </c>
      <c r="HUL73" s="3" t="s">
        <v>299</v>
      </c>
      <c r="HUM73" s="3">
        <v>165</v>
      </c>
      <c r="HUN73" s="3" t="s">
        <v>300</v>
      </c>
      <c r="HUO73" s="3" t="s">
        <v>300</v>
      </c>
      <c r="HUP73" s="3" t="s">
        <v>299</v>
      </c>
      <c r="HUQ73" s="3">
        <v>165</v>
      </c>
      <c r="HUR73" s="3" t="s">
        <v>300</v>
      </c>
      <c r="HUS73" s="3" t="s">
        <v>300</v>
      </c>
      <c r="HUT73" s="3" t="s">
        <v>299</v>
      </c>
      <c r="HUU73" s="3">
        <v>165</v>
      </c>
      <c r="HUV73" s="3" t="s">
        <v>300</v>
      </c>
      <c r="HUW73" s="3" t="s">
        <v>300</v>
      </c>
      <c r="HUX73" s="3" t="s">
        <v>299</v>
      </c>
      <c r="HUY73" s="3">
        <v>165</v>
      </c>
      <c r="HUZ73" s="3" t="s">
        <v>300</v>
      </c>
      <c r="HVA73" s="3" t="s">
        <v>300</v>
      </c>
      <c r="HVB73" s="3" t="s">
        <v>299</v>
      </c>
      <c r="HVC73" s="3">
        <v>165</v>
      </c>
      <c r="HVD73" s="3" t="s">
        <v>300</v>
      </c>
      <c r="HVE73" s="3" t="s">
        <v>300</v>
      </c>
      <c r="HVF73" s="3" t="s">
        <v>299</v>
      </c>
      <c r="HVG73" s="3">
        <v>165</v>
      </c>
      <c r="HVH73" s="3" t="s">
        <v>300</v>
      </c>
      <c r="HVI73" s="3" t="s">
        <v>300</v>
      </c>
      <c r="HVJ73" s="3" t="s">
        <v>299</v>
      </c>
      <c r="HVK73" s="3">
        <v>165</v>
      </c>
      <c r="HVL73" s="3" t="s">
        <v>300</v>
      </c>
      <c r="HVM73" s="3" t="s">
        <v>300</v>
      </c>
      <c r="HVN73" s="3" t="s">
        <v>299</v>
      </c>
      <c r="HVO73" s="3">
        <v>165</v>
      </c>
      <c r="HVP73" s="3" t="s">
        <v>300</v>
      </c>
      <c r="HVQ73" s="3" t="s">
        <v>300</v>
      </c>
      <c r="HVR73" s="3" t="s">
        <v>299</v>
      </c>
      <c r="HVS73" s="3">
        <v>165</v>
      </c>
      <c r="HVT73" s="3" t="s">
        <v>300</v>
      </c>
      <c r="HVU73" s="3" t="s">
        <v>300</v>
      </c>
      <c r="HVV73" s="3" t="s">
        <v>299</v>
      </c>
      <c r="HVW73" s="3">
        <v>165</v>
      </c>
      <c r="HVX73" s="3" t="s">
        <v>300</v>
      </c>
      <c r="HVY73" s="3" t="s">
        <v>300</v>
      </c>
      <c r="HVZ73" s="3" t="s">
        <v>299</v>
      </c>
      <c r="HWA73" s="3">
        <v>165</v>
      </c>
      <c r="HWB73" s="3" t="s">
        <v>300</v>
      </c>
      <c r="HWC73" s="3" t="s">
        <v>300</v>
      </c>
      <c r="HWD73" s="3" t="s">
        <v>299</v>
      </c>
      <c r="HWE73" s="3">
        <v>165</v>
      </c>
      <c r="HWF73" s="3" t="s">
        <v>300</v>
      </c>
      <c r="HWG73" s="3" t="s">
        <v>300</v>
      </c>
      <c r="HWH73" s="3" t="s">
        <v>299</v>
      </c>
      <c r="HWI73" s="3">
        <v>165</v>
      </c>
      <c r="HWJ73" s="3" t="s">
        <v>300</v>
      </c>
      <c r="HWK73" s="3" t="s">
        <v>300</v>
      </c>
      <c r="HWL73" s="3" t="s">
        <v>299</v>
      </c>
      <c r="HWM73" s="3">
        <v>165</v>
      </c>
      <c r="HWN73" s="3" t="s">
        <v>300</v>
      </c>
      <c r="HWO73" s="3" t="s">
        <v>300</v>
      </c>
      <c r="HWP73" s="3" t="s">
        <v>299</v>
      </c>
      <c r="HWQ73" s="3">
        <v>165</v>
      </c>
      <c r="HWR73" s="3" t="s">
        <v>300</v>
      </c>
      <c r="HWS73" s="3" t="s">
        <v>300</v>
      </c>
      <c r="HWT73" s="3" t="s">
        <v>299</v>
      </c>
      <c r="HWU73" s="3">
        <v>165</v>
      </c>
      <c r="HWV73" s="3" t="s">
        <v>300</v>
      </c>
      <c r="HWW73" s="3" t="s">
        <v>300</v>
      </c>
      <c r="HWX73" s="3" t="s">
        <v>299</v>
      </c>
      <c r="HWY73" s="3">
        <v>165</v>
      </c>
      <c r="HWZ73" s="3" t="s">
        <v>300</v>
      </c>
      <c r="HXA73" s="3" t="s">
        <v>300</v>
      </c>
      <c r="HXB73" s="3" t="s">
        <v>299</v>
      </c>
      <c r="HXC73" s="3">
        <v>165</v>
      </c>
      <c r="HXD73" s="3" t="s">
        <v>300</v>
      </c>
      <c r="HXE73" s="3" t="s">
        <v>300</v>
      </c>
      <c r="HXF73" s="3" t="s">
        <v>299</v>
      </c>
      <c r="HXG73" s="3">
        <v>165</v>
      </c>
      <c r="HXH73" s="3" t="s">
        <v>300</v>
      </c>
      <c r="HXI73" s="3" t="s">
        <v>300</v>
      </c>
      <c r="HXJ73" s="3" t="s">
        <v>299</v>
      </c>
      <c r="HXK73" s="3">
        <v>165</v>
      </c>
      <c r="HXL73" s="3" t="s">
        <v>300</v>
      </c>
      <c r="HXM73" s="3" t="s">
        <v>300</v>
      </c>
      <c r="HXN73" s="3" t="s">
        <v>299</v>
      </c>
      <c r="HXO73" s="3">
        <v>165</v>
      </c>
      <c r="HXP73" s="3" t="s">
        <v>300</v>
      </c>
      <c r="HXQ73" s="3" t="s">
        <v>300</v>
      </c>
      <c r="HXR73" s="3" t="s">
        <v>299</v>
      </c>
      <c r="HXS73" s="3">
        <v>165</v>
      </c>
      <c r="HXT73" s="3" t="s">
        <v>300</v>
      </c>
      <c r="HXU73" s="3" t="s">
        <v>300</v>
      </c>
      <c r="HXV73" s="3" t="s">
        <v>299</v>
      </c>
      <c r="HXW73" s="3">
        <v>165</v>
      </c>
      <c r="HXX73" s="3" t="s">
        <v>300</v>
      </c>
      <c r="HXY73" s="3" t="s">
        <v>300</v>
      </c>
      <c r="HXZ73" s="3" t="s">
        <v>299</v>
      </c>
      <c r="HYA73" s="3">
        <v>165</v>
      </c>
      <c r="HYB73" s="3" t="s">
        <v>300</v>
      </c>
      <c r="HYC73" s="3" t="s">
        <v>300</v>
      </c>
      <c r="HYD73" s="3" t="s">
        <v>299</v>
      </c>
      <c r="HYE73" s="3">
        <v>165</v>
      </c>
      <c r="HYF73" s="3" t="s">
        <v>300</v>
      </c>
      <c r="HYG73" s="3" t="s">
        <v>300</v>
      </c>
      <c r="HYH73" s="3" t="s">
        <v>299</v>
      </c>
      <c r="HYI73" s="3">
        <v>165</v>
      </c>
      <c r="HYJ73" s="3" t="s">
        <v>300</v>
      </c>
      <c r="HYK73" s="3" t="s">
        <v>300</v>
      </c>
      <c r="HYL73" s="3" t="s">
        <v>299</v>
      </c>
      <c r="HYM73" s="3">
        <v>165</v>
      </c>
      <c r="HYN73" s="3" t="s">
        <v>300</v>
      </c>
      <c r="HYO73" s="3" t="s">
        <v>300</v>
      </c>
      <c r="HYP73" s="3" t="s">
        <v>299</v>
      </c>
      <c r="HYQ73" s="3">
        <v>165</v>
      </c>
      <c r="HYR73" s="3" t="s">
        <v>300</v>
      </c>
      <c r="HYS73" s="3" t="s">
        <v>300</v>
      </c>
      <c r="HYT73" s="3" t="s">
        <v>299</v>
      </c>
      <c r="HYU73" s="3">
        <v>165</v>
      </c>
      <c r="HYV73" s="3" t="s">
        <v>300</v>
      </c>
      <c r="HYW73" s="3" t="s">
        <v>300</v>
      </c>
      <c r="HYX73" s="3" t="s">
        <v>299</v>
      </c>
      <c r="HYY73" s="3">
        <v>165</v>
      </c>
      <c r="HYZ73" s="3" t="s">
        <v>300</v>
      </c>
      <c r="HZA73" s="3" t="s">
        <v>300</v>
      </c>
      <c r="HZB73" s="3" t="s">
        <v>299</v>
      </c>
      <c r="HZC73" s="3">
        <v>165</v>
      </c>
      <c r="HZD73" s="3" t="s">
        <v>300</v>
      </c>
      <c r="HZE73" s="3" t="s">
        <v>300</v>
      </c>
      <c r="HZF73" s="3" t="s">
        <v>299</v>
      </c>
      <c r="HZG73" s="3">
        <v>165</v>
      </c>
      <c r="HZH73" s="3" t="s">
        <v>300</v>
      </c>
      <c r="HZI73" s="3" t="s">
        <v>300</v>
      </c>
      <c r="HZJ73" s="3" t="s">
        <v>299</v>
      </c>
      <c r="HZK73" s="3">
        <v>165</v>
      </c>
      <c r="HZL73" s="3" t="s">
        <v>300</v>
      </c>
      <c r="HZM73" s="3" t="s">
        <v>300</v>
      </c>
      <c r="HZN73" s="3" t="s">
        <v>299</v>
      </c>
      <c r="HZO73" s="3">
        <v>165</v>
      </c>
      <c r="HZP73" s="3" t="s">
        <v>300</v>
      </c>
      <c r="HZQ73" s="3" t="s">
        <v>300</v>
      </c>
      <c r="HZR73" s="3" t="s">
        <v>299</v>
      </c>
      <c r="HZS73" s="3">
        <v>165</v>
      </c>
      <c r="HZT73" s="3" t="s">
        <v>300</v>
      </c>
      <c r="HZU73" s="3" t="s">
        <v>300</v>
      </c>
      <c r="HZV73" s="3" t="s">
        <v>299</v>
      </c>
      <c r="HZW73" s="3">
        <v>165</v>
      </c>
      <c r="HZX73" s="3" t="s">
        <v>300</v>
      </c>
      <c r="HZY73" s="3" t="s">
        <v>300</v>
      </c>
      <c r="HZZ73" s="3" t="s">
        <v>299</v>
      </c>
      <c r="IAA73" s="3">
        <v>165</v>
      </c>
      <c r="IAB73" s="3" t="s">
        <v>300</v>
      </c>
      <c r="IAC73" s="3" t="s">
        <v>300</v>
      </c>
      <c r="IAD73" s="3" t="s">
        <v>299</v>
      </c>
      <c r="IAE73" s="3">
        <v>165</v>
      </c>
      <c r="IAF73" s="3" t="s">
        <v>300</v>
      </c>
      <c r="IAG73" s="3" t="s">
        <v>300</v>
      </c>
      <c r="IAH73" s="3" t="s">
        <v>299</v>
      </c>
      <c r="IAI73" s="3">
        <v>165</v>
      </c>
      <c r="IAJ73" s="3" t="s">
        <v>300</v>
      </c>
      <c r="IAK73" s="3" t="s">
        <v>300</v>
      </c>
      <c r="IAL73" s="3" t="s">
        <v>299</v>
      </c>
      <c r="IAM73" s="3">
        <v>165</v>
      </c>
      <c r="IAN73" s="3" t="s">
        <v>300</v>
      </c>
      <c r="IAO73" s="3" t="s">
        <v>300</v>
      </c>
      <c r="IAP73" s="3" t="s">
        <v>299</v>
      </c>
      <c r="IAQ73" s="3">
        <v>165</v>
      </c>
      <c r="IAR73" s="3" t="s">
        <v>300</v>
      </c>
      <c r="IAS73" s="3" t="s">
        <v>300</v>
      </c>
      <c r="IAT73" s="3" t="s">
        <v>299</v>
      </c>
      <c r="IAU73" s="3">
        <v>165</v>
      </c>
      <c r="IAV73" s="3" t="s">
        <v>300</v>
      </c>
      <c r="IAW73" s="3" t="s">
        <v>300</v>
      </c>
      <c r="IAX73" s="3" t="s">
        <v>299</v>
      </c>
      <c r="IAY73" s="3">
        <v>165</v>
      </c>
      <c r="IAZ73" s="3" t="s">
        <v>300</v>
      </c>
      <c r="IBA73" s="3" t="s">
        <v>300</v>
      </c>
      <c r="IBB73" s="3" t="s">
        <v>299</v>
      </c>
      <c r="IBC73" s="3">
        <v>165</v>
      </c>
      <c r="IBD73" s="3" t="s">
        <v>300</v>
      </c>
      <c r="IBE73" s="3" t="s">
        <v>300</v>
      </c>
      <c r="IBF73" s="3" t="s">
        <v>299</v>
      </c>
      <c r="IBG73" s="3">
        <v>165</v>
      </c>
      <c r="IBH73" s="3" t="s">
        <v>300</v>
      </c>
      <c r="IBI73" s="3" t="s">
        <v>300</v>
      </c>
      <c r="IBJ73" s="3" t="s">
        <v>299</v>
      </c>
      <c r="IBK73" s="3">
        <v>165</v>
      </c>
      <c r="IBL73" s="3" t="s">
        <v>300</v>
      </c>
      <c r="IBM73" s="3" t="s">
        <v>300</v>
      </c>
      <c r="IBN73" s="3" t="s">
        <v>299</v>
      </c>
      <c r="IBO73" s="3">
        <v>165</v>
      </c>
      <c r="IBP73" s="3" t="s">
        <v>300</v>
      </c>
      <c r="IBQ73" s="3" t="s">
        <v>300</v>
      </c>
      <c r="IBR73" s="3" t="s">
        <v>299</v>
      </c>
      <c r="IBS73" s="3">
        <v>165</v>
      </c>
      <c r="IBT73" s="3" t="s">
        <v>300</v>
      </c>
      <c r="IBU73" s="3" t="s">
        <v>300</v>
      </c>
      <c r="IBV73" s="3" t="s">
        <v>299</v>
      </c>
      <c r="IBW73" s="3">
        <v>165</v>
      </c>
      <c r="IBX73" s="3" t="s">
        <v>300</v>
      </c>
      <c r="IBY73" s="3" t="s">
        <v>300</v>
      </c>
      <c r="IBZ73" s="3" t="s">
        <v>299</v>
      </c>
      <c r="ICA73" s="3">
        <v>165</v>
      </c>
      <c r="ICB73" s="3" t="s">
        <v>300</v>
      </c>
      <c r="ICC73" s="3" t="s">
        <v>300</v>
      </c>
      <c r="ICD73" s="3" t="s">
        <v>299</v>
      </c>
      <c r="ICE73" s="3">
        <v>165</v>
      </c>
      <c r="ICF73" s="3" t="s">
        <v>300</v>
      </c>
      <c r="ICG73" s="3" t="s">
        <v>300</v>
      </c>
      <c r="ICH73" s="3" t="s">
        <v>299</v>
      </c>
      <c r="ICI73" s="3">
        <v>165</v>
      </c>
      <c r="ICJ73" s="3" t="s">
        <v>300</v>
      </c>
      <c r="ICK73" s="3" t="s">
        <v>300</v>
      </c>
      <c r="ICL73" s="3" t="s">
        <v>299</v>
      </c>
      <c r="ICM73" s="3">
        <v>165</v>
      </c>
      <c r="ICN73" s="3" t="s">
        <v>300</v>
      </c>
      <c r="ICO73" s="3" t="s">
        <v>300</v>
      </c>
      <c r="ICP73" s="3" t="s">
        <v>299</v>
      </c>
      <c r="ICQ73" s="3">
        <v>165</v>
      </c>
      <c r="ICR73" s="3" t="s">
        <v>300</v>
      </c>
      <c r="ICS73" s="3" t="s">
        <v>300</v>
      </c>
      <c r="ICT73" s="3" t="s">
        <v>299</v>
      </c>
      <c r="ICU73" s="3">
        <v>165</v>
      </c>
      <c r="ICV73" s="3" t="s">
        <v>300</v>
      </c>
      <c r="ICW73" s="3" t="s">
        <v>300</v>
      </c>
      <c r="ICX73" s="3" t="s">
        <v>299</v>
      </c>
      <c r="ICY73" s="3">
        <v>165</v>
      </c>
      <c r="ICZ73" s="3" t="s">
        <v>300</v>
      </c>
      <c r="IDA73" s="3" t="s">
        <v>300</v>
      </c>
      <c r="IDB73" s="3" t="s">
        <v>299</v>
      </c>
      <c r="IDC73" s="3">
        <v>165</v>
      </c>
      <c r="IDD73" s="3" t="s">
        <v>300</v>
      </c>
      <c r="IDE73" s="3" t="s">
        <v>300</v>
      </c>
      <c r="IDF73" s="3" t="s">
        <v>299</v>
      </c>
      <c r="IDG73" s="3">
        <v>165</v>
      </c>
      <c r="IDH73" s="3" t="s">
        <v>300</v>
      </c>
      <c r="IDI73" s="3" t="s">
        <v>300</v>
      </c>
      <c r="IDJ73" s="3" t="s">
        <v>299</v>
      </c>
      <c r="IDK73" s="3">
        <v>165</v>
      </c>
      <c r="IDL73" s="3" t="s">
        <v>300</v>
      </c>
      <c r="IDM73" s="3" t="s">
        <v>300</v>
      </c>
      <c r="IDN73" s="3" t="s">
        <v>299</v>
      </c>
      <c r="IDO73" s="3">
        <v>165</v>
      </c>
      <c r="IDP73" s="3" t="s">
        <v>300</v>
      </c>
      <c r="IDQ73" s="3" t="s">
        <v>300</v>
      </c>
      <c r="IDR73" s="3" t="s">
        <v>299</v>
      </c>
      <c r="IDS73" s="3">
        <v>165</v>
      </c>
      <c r="IDT73" s="3" t="s">
        <v>300</v>
      </c>
      <c r="IDU73" s="3" t="s">
        <v>300</v>
      </c>
      <c r="IDV73" s="3" t="s">
        <v>299</v>
      </c>
      <c r="IDW73" s="3">
        <v>165</v>
      </c>
      <c r="IDX73" s="3" t="s">
        <v>300</v>
      </c>
      <c r="IDY73" s="3" t="s">
        <v>300</v>
      </c>
      <c r="IDZ73" s="3" t="s">
        <v>299</v>
      </c>
      <c r="IEA73" s="3">
        <v>165</v>
      </c>
      <c r="IEB73" s="3" t="s">
        <v>300</v>
      </c>
      <c r="IEC73" s="3" t="s">
        <v>300</v>
      </c>
      <c r="IED73" s="3" t="s">
        <v>299</v>
      </c>
      <c r="IEE73" s="3">
        <v>165</v>
      </c>
      <c r="IEF73" s="3" t="s">
        <v>300</v>
      </c>
      <c r="IEG73" s="3" t="s">
        <v>300</v>
      </c>
      <c r="IEH73" s="3" t="s">
        <v>299</v>
      </c>
      <c r="IEI73" s="3">
        <v>165</v>
      </c>
      <c r="IEJ73" s="3" t="s">
        <v>300</v>
      </c>
      <c r="IEK73" s="3" t="s">
        <v>300</v>
      </c>
      <c r="IEL73" s="3" t="s">
        <v>299</v>
      </c>
      <c r="IEM73" s="3">
        <v>165</v>
      </c>
      <c r="IEN73" s="3" t="s">
        <v>300</v>
      </c>
      <c r="IEO73" s="3" t="s">
        <v>300</v>
      </c>
      <c r="IEP73" s="3" t="s">
        <v>299</v>
      </c>
      <c r="IEQ73" s="3">
        <v>165</v>
      </c>
      <c r="IER73" s="3" t="s">
        <v>300</v>
      </c>
      <c r="IES73" s="3" t="s">
        <v>300</v>
      </c>
      <c r="IET73" s="3" t="s">
        <v>299</v>
      </c>
      <c r="IEU73" s="3">
        <v>165</v>
      </c>
      <c r="IEV73" s="3" t="s">
        <v>300</v>
      </c>
      <c r="IEW73" s="3" t="s">
        <v>300</v>
      </c>
      <c r="IEX73" s="3" t="s">
        <v>299</v>
      </c>
      <c r="IEY73" s="3">
        <v>165</v>
      </c>
      <c r="IEZ73" s="3" t="s">
        <v>300</v>
      </c>
      <c r="IFA73" s="3" t="s">
        <v>300</v>
      </c>
      <c r="IFB73" s="3" t="s">
        <v>299</v>
      </c>
      <c r="IFC73" s="3">
        <v>165</v>
      </c>
      <c r="IFD73" s="3" t="s">
        <v>300</v>
      </c>
      <c r="IFE73" s="3" t="s">
        <v>300</v>
      </c>
      <c r="IFF73" s="3" t="s">
        <v>299</v>
      </c>
      <c r="IFG73" s="3">
        <v>165</v>
      </c>
      <c r="IFH73" s="3" t="s">
        <v>300</v>
      </c>
      <c r="IFI73" s="3" t="s">
        <v>300</v>
      </c>
      <c r="IFJ73" s="3" t="s">
        <v>299</v>
      </c>
      <c r="IFK73" s="3">
        <v>165</v>
      </c>
      <c r="IFL73" s="3" t="s">
        <v>300</v>
      </c>
      <c r="IFM73" s="3" t="s">
        <v>300</v>
      </c>
      <c r="IFN73" s="3" t="s">
        <v>299</v>
      </c>
      <c r="IFO73" s="3">
        <v>165</v>
      </c>
      <c r="IFP73" s="3" t="s">
        <v>300</v>
      </c>
      <c r="IFQ73" s="3" t="s">
        <v>300</v>
      </c>
      <c r="IFR73" s="3" t="s">
        <v>299</v>
      </c>
      <c r="IFS73" s="3">
        <v>165</v>
      </c>
      <c r="IFT73" s="3" t="s">
        <v>300</v>
      </c>
      <c r="IFU73" s="3" t="s">
        <v>300</v>
      </c>
      <c r="IFV73" s="3" t="s">
        <v>299</v>
      </c>
      <c r="IFW73" s="3">
        <v>165</v>
      </c>
      <c r="IFX73" s="3" t="s">
        <v>300</v>
      </c>
      <c r="IFY73" s="3" t="s">
        <v>300</v>
      </c>
      <c r="IFZ73" s="3" t="s">
        <v>299</v>
      </c>
      <c r="IGA73" s="3">
        <v>165</v>
      </c>
      <c r="IGB73" s="3" t="s">
        <v>300</v>
      </c>
      <c r="IGC73" s="3" t="s">
        <v>300</v>
      </c>
      <c r="IGD73" s="3" t="s">
        <v>299</v>
      </c>
      <c r="IGE73" s="3">
        <v>165</v>
      </c>
      <c r="IGF73" s="3" t="s">
        <v>300</v>
      </c>
      <c r="IGG73" s="3" t="s">
        <v>300</v>
      </c>
      <c r="IGH73" s="3" t="s">
        <v>299</v>
      </c>
      <c r="IGI73" s="3">
        <v>165</v>
      </c>
      <c r="IGJ73" s="3" t="s">
        <v>300</v>
      </c>
      <c r="IGK73" s="3" t="s">
        <v>300</v>
      </c>
      <c r="IGL73" s="3" t="s">
        <v>299</v>
      </c>
      <c r="IGM73" s="3">
        <v>165</v>
      </c>
      <c r="IGN73" s="3" t="s">
        <v>300</v>
      </c>
      <c r="IGO73" s="3" t="s">
        <v>300</v>
      </c>
      <c r="IGP73" s="3" t="s">
        <v>299</v>
      </c>
      <c r="IGQ73" s="3">
        <v>165</v>
      </c>
      <c r="IGR73" s="3" t="s">
        <v>300</v>
      </c>
      <c r="IGS73" s="3" t="s">
        <v>300</v>
      </c>
      <c r="IGT73" s="3" t="s">
        <v>299</v>
      </c>
      <c r="IGU73" s="3">
        <v>165</v>
      </c>
      <c r="IGV73" s="3" t="s">
        <v>300</v>
      </c>
      <c r="IGW73" s="3" t="s">
        <v>300</v>
      </c>
      <c r="IGX73" s="3" t="s">
        <v>299</v>
      </c>
      <c r="IGY73" s="3">
        <v>165</v>
      </c>
      <c r="IGZ73" s="3" t="s">
        <v>300</v>
      </c>
      <c r="IHA73" s="3" t="s">
        <v>300</v>
      </c>
      <c r="IHB73" s="3" t="s">
        <v>299</v>
      </c>
      <c r="IHC73" s="3">
        <v>165</v>
      </c>
      <c r="IHD73" s="3" t="s">
        <v>300</v>
      </c>
      <c r="IHE73" s="3" t="s">
        <v>300</v>
      </c>
      <c r="IHF73" s="3" t="s">
        <v>299</v>
      </c>
      <c r="IHG73" s="3">
        <v>165</v>
      </c>
      <c r="IHH73" s="3" t="s">
        <v>300</v>
      </c>
      <c r="IHI73" s="3" t="s">
        <v>300</v>
      </c>
      <c r="IHJ73" s="3" t="s">
        <v>299</v>
      </c>
      <c r="IHK73" s="3">
        <v>165</v>
      </c>
      <c r="IHL73" s="3" t="s">
        <v>300</v>
      </c>
      <c r="IHM73" s="3" t="s">
        <v>300</v>
      </c>
      <c r="IHN73" s="3" t="s">
        <v>299</v>
      </c>
      <c r="IHO73" s="3">
        <v>165</v>
      </c>
      <c r="IHP73" s="3" t="s">
        <v>300</v>
      </c>
      <c r="IHQ73" s="3" t="s">
        <v>300</v>
      </c>
      <c r="IHR73" s="3" t="s">
        <v>299</v>
      </c>
      <c r="IHS73" s="3">
        <v>165</v>
      </c>
      <c r="IHT73" s="3" t="s">
        <v>300</v>
      </c>
      <c r="IHU73" s="3" t="s">
        <v>300</v>
      </c>
      <c r="IHV73" s="3" t="s">
        <v>299</v>
      </c>
      <c r="IHW73" s="3">
        <v>165</v>
      </c>
      <c r="IHX73" s="3" t="s">
        <v>300</v>
      </c>
      <c r="IHY73" s="3" t="s">
        <v>300</v>
      </c>
      <c r="IHZ73" s="3" t="s">
        <v>299</v>
      </c>
      <c r="IIA73" s="3">
        <v>165</v>
      </c>
      <c r="IIB73" s="3" t="s">
        <v>300</v>
      </c>
      <c r="IIC73" s="3" t="s">
        <v>300</v>
      </c>
      <c r="IID73" s="3" t="s">
        <v>299</v>
      </c>
      <c r="IIE73" s="3">
        <v>165</v>
      </c>
      <c r="IIF73" s="3" t="s">
        <v>300</v>
      </c>
      <c r="IIG73" s="3" t="s">
        <v>300</v>
      </c>
      <c r="IIH73" s="3" t="s">
        <v>299</v>
      </c>
      <c r="III73" s="3">
        <v>165</v>
      </c>
      <c r="IIJ73" s="3" t="s">
        <v>300</v>
      </c>
      <c r="IIK73" s="3" t="s">
        <v>300</v>
      </c>
      <c r="IIL73" s="3" t="s">
        <v>299</v>
      </c>
      <c r="IIM73" s="3">
        <v>165</v>
      </c>
      <c r="IIN73" s="3" t="s">
        <v>300</v>
      </c>
      <c r="IIO73" s="3" t="s">
        <v>300</v>
      </c>
      <c r="IIP73" s="3" t="s">
        <v>299</v>
      </c>
      <c r="IIQ73" s="3">
        <v>165</v>
      </c>
      <c r="IIR73" s="3" t="s">
        <v>300</v>
      </c>
      <c r="IIS73" s="3" t="s">
        <v>300</v>
      </c>
      <c r="IIT73" s="3" t="s">
        <v>299</v>
      </c>
      <c r="IIU73" s="3">
        <v>165</v>
      </c>
      <c r="IIV73" s="3" t="s">
        <v>300</v>
      </c>
      <c r="IIW73" s="3" t="s">
        <v>300</v>
      </c>
      <c r="IIX73" s="3" t="s">
        <v>299</v>
      </c>
      <c r="IIY73" s="3">
        <v>165</v>
      </c>
      <c r="IIZ73" s="3" t="s">
        <v>300</v>
      </c>
      <c r="IJA73" s="3" t="s">
        <v>300</v>
      </c>
      <c r="IJB73" s="3" t="s">
        <v>299</v>
      </c>
      <c r="IJC73" s="3">
        <v>165</v>
      </c>
      <c r="IJD73" s="3" t="s">
        <v>300</v>
      </c>
      <c r="IJE73" s="3" t="s">
        <v>300</v>
      </c>
      <c r="IJF73" s="3" t="s">
        <v>299</v>
      </c>
      <c r="IJG73" s="3">
        <v>165</v>
      </c>
      <c r="IJH73" s="3" t="s">
        <v>300</v>
      </c>
      <c r="IJI73" s="3" t="s">
        <v>300</v>
      </c>
      <c r="IJJ73" s="3" t="s">
        <v>299</v>
      </c>
      <c r="IJK73" s="3">
        <v>165</v>
      </c>
      <c r="IJL73" s="3" t="s">
        <v>300</v>
      </c>
      <c r="IJM73" s="3" t="s">
        <v>300</v>
      </c>
      <c r="IJN73" s="3" t="s">
        <v>299</v>
      </c>
      <c r="IJO73" s="3">
        <v>165</v>
      </c>
      <c r="IJP73" s="3" t="s">
        <v>300</v>
      </c>
      <c r="IJQ73" s="3" t="s">
        <v>300</v>
      </c>
      <c r="IJR73" s="3" t="s">
        <v>299</v>
      </c>
      <c r="IJS73" s="3">
        <v>165</v>
      </c>
      <c r="IJT73" s="3" t="s">
        <v>300</v>
      </c>
      <c r="IJU73" s="3" t="s">
        <v>300</v>
      </c>
      <c r="IJV73" s="3" t="s">
        <v>299</v>
      </c>
      <c r="IJW73" s="3">
        <v>165</v>
      </c>
      <c r="IJX73" s="3" t="s">
        <v>300</v>
      </c>
      <c r="IJY73" s="3" t="s">
        <v>300</v>
      </c>
      <c r="IJZ73" s="3" t="s">
        <v>299</v>
      </c>
      <c r="IKA73" s="3">
        <v>165</v>
      </c>
      <c r="IKB73" s="3" t="s">
        <v>300</v>
      </c>
      <c r="IKC73" s="3" t="s">
        <v>300</v>
      </c>
      <c r="IKD73" s="3" t="s">
        <v>299</v>
      </c>
      <c r="IKE73" s="3">
        <v>165</v>
      </c>
      <c r="IKF73" s="3" t="s">
        <v>300</v>
      </c>
      <c r="IKG73" s="3" t="s">
        <v>300</v>
      </c>
      <c r="IKH73" s="3" t="s">
        <v>299</v>
      </c>
      <c r="IKI73" s="3">
        <v>165</v>
      </c>
      <c r="IKJ73" s="3" t="s">
        <v>300</v>
      </c>
      <c r="IKK73" s="3" t="s">
        <v>300</v>
      </c>
      <c r="IKL73" s="3" t="s">
        <v>299</v>
      </c>
      <c r="IKM73" s="3">
        <v>165</v>
      </c>
      <c r="IKN73" s="3" t="s">
        <v>300</v>
      </c>
      <c r="IKO73" s="3" t="s">
        <v>300</v>
      </c>
      <c r="IKP73" s="3" t="s">
        <v>299</v>
      </c>
      <c r="IKQ73" s="3">
        <v>165</v>
      </c>
      <c r="IKR73" s="3" t="s">
        <v>300</v>
      </c>
      <c r="IKS73" s="3" t="s">
        <v>300</v>
      </c>
      <c r="IKT73" s="3" t="s">
        <v>299</v>
      </c>
      <c r="IKU73" s="3">
        <v>165</v>
      </c>
      <c r="IKV73" s="3" t="s">
        <v>300</v>
      </c>
      <c r="IKW73" s="3" t="s">
        <v>300</v>
      </c>
      <c r="IKX73" s="3" t="s">
        <v>299</v>
      </c>
      <c r="IKY73" s="3">
        <v>165</v>
      </c>
      <c r="IKZ73" s="3" t="s">
        <v>300</v>
      </c>
      <c r="ILA73" s="3" t="s">
        <v>300</v>
      </c>
      <c r="ILB73" s="3" t="s">
        <v>299</v>
      </c>
      <c r="ILC73" s="3">
        <v>165</v>
      </c>
      <c r="ILD73" s="3" t="s">
        <v>300</v>
      </c>
      <c r="ILE73" s="3" t="s">
        <v>300</v>
      </c>
      <c r="ILF73" s="3" t="s">
        <v>299</v>
      </c>
      <c r="ILG73" s="3">
        <v>165</v>
      </c>
      <c r="ILH73" s="3" t="s">
        <v>300</v>
      </c>
      <c r="ILI73" s="3" t="s">
        <v>300</v>
      </c>
      <c r="ILJ73" s="3" t="s">
        <v>299</v>
      </c>
      <c r="ILK73" s="3">
        <v>165</v>
      </c>
      <c r="ILL73" s="3" t="s">
        <v>300</v>
      </c>
      <c r="ILM73" s="3" t="s">
        <v>300</v>
      </c>
      <c r="ILN73" s="3" t="s">
        <v>299</v>
      </c>
      <c r="ILO73" s="3">
        <v>165</v>
      </c>
      <c r="ILP73" s="3" t="s">
        <v>300</v>
      </c>
      <c r="ILQ73" s="3" t="s">
        <v>300</v>
      </c>
      <c r="ILR73" s="3" t="s">
        <v>299</v>
      </c>
      <c r="ILS73" s="3">
        <v>165</v>
      </c>
      <c r="ILT73" s="3" t="s">
        <v>300</v>
      </c>
      <c r="ILU73" s="3" t="s">
        <v>300</v>
      </c>
      <c r="ILV73" s="3" t="s">
        <v>299</v>
      </c>
      <c r="ILW73" s="3">
        <v>165</v>
      </c>
      <c r="ILX73" s="3" t="s">
        <v>300</v>
      </c>
      <c r="ILY73" s="3" t="s">
        <v>300</v>
      </c>
      <c r="ILZ73" s="3" t="s">
        <v>299</v>
      </c>
      <c r="IMA73" s="3">
        <v>165</v>
      </c>
      <c r="IMB73" s="3" t="s">
        <v>300</v>
      </c>
      <c r="IMC73" s="3" t="s">
        <v>300</v>
      </c>
      <c r="IMD73" s="3" t="s">
        <v>299</v>
      </c>
      <c r="IME73" s="3">
        <v>165</v>
      </c>
      <c r="IMF73" s="3" t="s">
        <v>300</v>
      </c>
      <c r="IMG73" s="3" t="s">
        <v>300</v>
      </c>
      <c r="IMH73" s="3" t="s">
        <v>299</v>
      </c>
      <c r="IMI73" s="3">
        <v>165</v>
      </c>
      <c r="IMJ73" s="3" t="s">
        <v>300</v>
      </c>
      <c r="IMK73" s="3" t="s">
        <v>300</v>
      </c>
      <c r="IML73" s="3" t="s">
        <v>299</v>
      </c>
      <c r="IMM73" s="3">
        <v>165</v>
      </c>
      <c r="IMN73" s="3" t="s">
        <v>300</v>
      </c>
      <c r="IMO73" s="3" t="s">
        <v>300</v>
      </c>
      <c r="IMP73" s="3" t="s">
        <v>299</v>
      </c>
      <c r="IMQ73" s="3">
        <v>165</v>
      </c>
      <c r="IMR73" s="3" t="s">
        <v>300</v>
      </c>
      <c r="IMS73" s="3" t="s">
        <v>300</v>
      </c>
      <c r="IMT73" s="3" t="s">
        <v>299</v>
      </c>
      <c r="IMU73" s="3">
        <v>165</v>
      </c>
      <c r="IMV73" s="3" t="s">
        <v>300</v>
      </c>
      <c r="IMW73" s="3" t="s">
        <v>300</v>
      </c>
      <c r="IMX73" s="3" t="s">
        <v>299</v>
      </c>
      <c r="IMY73" s="3">
        <v>165</v>
      </c>
      <c r="IMZ73" s="3" t="s">
        <v>300</v>
      </c>
      <c r="INA73" s="3" t="s">
        <v>300</v>
      </c>
      <c r="INB73" s="3" t="s">
        <v>299</v>
      </c>
      <c r="INC73" s="3">
        <v>165</v>
      </c>
      <c r="IND73" s="3" t="s">
        <v>300</v>
      </c>
      <c r="INE73" s="3" t="s">
        <v>300</v>
      </c>
      <c r="INF73" s="3" t="s">
        <v>299</v>
      </c>
      <c r="ING73" s="3">
        <v>165</v>
      </c>
      <c r="INH73" s="3" t="s">
        <v>300</v>
      </c>
      <c r="INI73" s="3" t="s">
        <v>300</v>
      </c>
      <c r="INJ73" s="3" t="s">
        <v>299</v>
      </c>
      <c r="INK73" s="3">
        <v>165</v>
      </c>
      <c r="INL73" s="3" t="s">
        <v>300</v>
      </c>
      <c r="INM73" s="3" t="s">
        <v>300</v>
      </c>
      <c r="INN73" s="3" t="s">
        <v>299</v>
      </c>
      <c r="INO73" s="3">
        <v>165</v>
      </c>
      <c r="INP73" s="3" t="s">
        <v>300</v>
      </c>
      <c r="INQ73" s="3" t="s">
        <v>300</v>
      </c>
      <c r="INR73" s="3" t="s">
        <v>299</v>
      </c>
      <c r="INS73" s="3">
        <v>165</v>
      </c>
      <c r="INT73" s="3" t="s">
        <v>300</v>
      </c>
      <c r="INU73" s="3" t="s">
        <v>300</v>
      </c>
      <c r="INV73" s="3" t="s">
        <v>299</v>
      </c>
      <c r="INW73" s="3">
        <v>165</v>
      </c>
      <c r="INX73" s="3" t="s">
        <v>300</v>
      </c>
      <c r="INY73" s="3" t="s">
        <v>300</v>
      </c>
      <c r="INZ73" s="3" t="s">
        <v>299</v>
      </c>
      <c r="IOA73" s="3">
        <v>165</v>
      </c>
      <c r="IOB73" s="3" t="s">
        <v>300</v>
      </c>
      <c r="IOC73" s="3" t="s">
        <v>300</v>
      </c>
      <c r="IOD73" s="3" t="s">
        <v>299</v>
      </c>
      <c r="IOE73" s="3">
        <v>165</v>
      </c>
      <c r="IOF73" s="3" t="s">
        <v>300</v>
      </c>
      <c r="IOG73" s="3" t="s">
        <v>300</v>
      </c>
      <c r="IOH73" s="3" t="s">
        <v>299</v>
      </c>
      <c r="IOI73" s="3">
        <v>165</v>
      </c>
      <c r="IOJ73" s="3" t="s">
        <v>300</v>
      </c>
      <c r="IOK73" s="3" t="s">
        <v>300</v>
      </c>
      <c r="IOL73" s="3" t="s">
        <v>299</v>
      </c>
      <c r="IOM73" s="3">
        <v>165</v>
      </c>
      <c r="ION73" s="3" t="s">
        <v>300</v>
      </c>
      <c r="IOO73" s="3" t="s">
        <v>300</v>
      </c>
      <c r="IOP73" s="3" t="s">
        <v>299</v>
      </c>
      <c r="IOQ73" s="3">
        <v>165</v>
      </c>
      <c r="IOR73" s="3" t="s">
        <v>300</v>
      </c>
      <c r="IOS73" s="3" t="s">
        <v>300</v>
      </c>
      <c r="IOT73" s="3" t="s">
        <v>299</v>
      </c>
      <c r="IOU73" s="3">
        <v>165</v>
      </c>
      <c r="IOV73" s="3" t="s">
        <v>300</v>
      </c>
      <c r="IOW73" s="3" t="s">
        <v>300</v>
      </c>
      <c r="IOX73" s="3" t="s">
        <v>299</v>
      </c>
      <c r="IOY73" s="3">
        <v>165</v>
      </c>
      <c r="IOZ73" s="3" t="s">
        <v>300</v>
      </c>
      <c r="IPA73" s="3" t="s">
        <v>300</v>
      </c>
      <c r="IPB73" s="3" t="s">
        <v>299</v>
      </c>
      <c r="IPC73" s="3">
        <v>165</v>
      </c>
      <c r="IPD73" s="3" t="s">
        <v>300</v>
      </c>
      <c r="IPE73" s="3" t="s">
        <v>300</v>
      </c>
      <c r="IPF73" s="3" t="s">
        <v>299</v>
      </c>
      <c r="IPG73" s="3">
        <v>165</v>
      </c>
      <c r="IPH73" s="3" t="s">
        <v>300</v>
      </c>
      <c r="IPI73" s="3" t="s">
        <v>300</v>
      </c>
      <c r="IPJ73" s="3" t="s">
        <v>299</v>
      </c>
      <c r="IPK73" s="3">
        <v>165</v>
      </c>
      <c r="IPL73" s="3" t="s">
        <v>300</v>
      </c>
      <c r="IPM73" s="3" t="s">
        <v>300</v>
      </c>
      <c r="IPN73" s="3" t="s">
        <v>299</v>
      </c>
      <c r="IPO73" s="3">
        <v>165</v>
      </c>
      <c r="IPP73" s="3" t="s">
        <v>300</v>
      </c>
      <c r="IPQ73" s="3" t="s">
        <v>300</v>
      </c>
      <c r="IPR73" s="3" t="s">
        <v>299</v>
      </c>
      <c r="IPS73" s="3">
        <v>165</v>
      </c>
      <c r="IPT73" s="3" t="s">
        <v>300</v>
      </c>
      <c r="IPU73" s="3" t="s">
        <v>300</v>
      </c>
      <c r="IPV73" s="3" t="s">
        <v>299</v>
      </c>
      <c r="IPW73" s="3">
        <v>165</v>
      </c>
      <c r="IPX73" s="3" t="s">
        <v>300</v>
      </c>
      <c r="IPY73" s="3" t="s">
        <v>300</v>
      </c>
      <c r="IPZ73" s="3" t="s">
        <v>299</v>
      </c>
      <c r="IQA73" s="3">
        <v>165</v>
      </c>
      <c r="IQB73" s="3" t="s">
        <v>300</v>
      </c>
      <c r="IQC73" s="3" t="s">
        <v>300</v>
      </c>
      <c r="IQD73" s="3" t="s">
        <v>299</v>
      </c>
      <c r="IQE73" s="3">
        <v>165</v>
      </c>
      <c r="IQF73" s="3" t="s">
        <v>300</v>
      </c>
      <c r="IQG73" s="3" t="s">
        <v>300</v>
      </c>
      <c r="IQH73" s="3" t="s">
        <v>299</v>
      </c>
      <c r="IQI73" s="3">
        <v>165</v>
      </c>
      <c r="IQJ73" s="3" t="s">
        <v>300</v>
      </c>
      <c r="IQK73" s="3" t="s">
        <v>300</v>
      </c>
      <c r="IQL73" s="3" t="s">
        <v>299</v>
      </c>
      <c r="IQM73" s="3">
        <v>165</v>
      </c>
      <c r="IQN73" s="3" t="s">
        <v>300</v>
      </c>
      <c r="IQO73" s="3" t="s">
        <v>300</v>
      </c>
      <c r="IQP73" s="3" t="s">
        <v>299</v>
      </c>
      <c r="IQQ73" s="3">
        <v>165</v>
      </c>
      <c r="IQR73" s="3" t="s">
        <v>300</v>
      </c>
      <c r="IQS73" s="3" t="s">
        <v>300</v>
      </c>
      <c r="IQT73" s="3" t="s">
        <v>299</v>
      </c>
      <c r="IQU73" s="3">
        <v>165</v>
      </c>
      <c r="IQV73" s="3" t="s">
        <v>300</v>
      </c>
      <c r="IQW73" s="3" t="s">
        <v>300</v>
      </c>
      <c r="IQX73" s="3" t="s">
        <v>299</v>
      </c>
      <c r="IQY73" s="3">
        <v>165</v>
      </c>
      <c r="IQZ73" s="3" t="s">
        <v>300</v>
      </c>
      <c r="IRA73" s="3" t="s">
        <v>300</v>
      </c>
      <c r="IRB73" s="3" t="s">
        <v>299</v>
      </c>
      <c r="IRC73" s="3">
        <v>165</v>
      </c>
      <c r="IRD73" s="3" t="s">
        <v>300</v>
      </c>
      <c r="IRE73" s="3" t="s">
        <v>300</v>
      </c>
      <c r="IRF73" s="3" t="s">
        <v>299</v>
      </c>
      <c r="IRG73" s="3">
        <v>165</v>
      </c>
      <c r="IRH73" s="3" t="s">
        <v>300</v>
      </c>
      <c r="IRI73" s="3" t="s">
        <v>300</v>
      </c>
      <c r="IRJ73" s="3" t="s">
        <v>299</v>
      </c>
      <c r="IRK73" s="3">
        <v>165</v>
      </c>
      <c r="IRL73" s="3" t="s">
        <v>300</v>
      </c>
      <c r="IRM73" s="3" t="s">
        <v>300</v>
      </c>
      <c r="IRN73" s="3" t="s">
        <v>299</v>
      </c>
      <c r="IRO73" s="3">
        <v>165</v>
      </c>
      <c r="IRP73" s="3" t="s">
        <v>300</v>
      </c>
      <c r="IRQ73" s="3" t="s">
        <v>300</v>
      </c>
      <c r="IRR73" s="3" t="s">
        <v>299</v>
      </c>
      <c r="IRS73" s="3">
        <v>165</v>
      </c>
      <c r="IRT73" s="3" t="s">
        <v>300</v>
      </c>
      <c r="IRU73" s="3" t="s">
        <v>300</v>
      </c>
      <c r="IRV73" s="3" t="s">
        <v>299</v>
      </c>
      <c r="IRW73" s="3">
        <v>165</v>
      </c>
      <c r="IRX73" s="3" t="s">
        <v>300</v>
      </c>
      <c r="IRY73" s="3" t="s">
        <v>300</v>
      </c>
      <c r="IRZ73" s="3" t="s">
        <v>299</v>
      </c>
      <c r="ISA73" s="3">
        <v>165</v>
      </c>
      <c r="ISB73" s="3" t="s">
        <v>300</v>
      </c>
      <c r="ISC73" s="3" t="s">
        <v>300</v>
      </c>
      <c r="ISD73" s="3" t="s">
        <v>299</v>
      </c>
      <c r="ISE73" s="3">
        <v>165</v>
      </c>
      <c r="ISF73" s="3" t="s">
        <v>300</v>
      </c>
      <c r="ISG73" s="3" t="s">
        <v>300</v>
      </c>
      <c r="ISH73" s="3" t="s">
        <v>299</v>
      </c>
      <c r="ISI73" s="3">
        <v>165</v>
      </c>
      <c r="ISJ73" s="3" t="s">
        <v>300</v>
      </c>
      <c r="ISK73" s="3" t="s">
        <v>300</v>
      </c>
      <c r="ISL73" s="3" t="s">
        <v>299</v>
      </c>
      <c r="ISM73" s="3">
        <v>165</v>
      </c>
      <c r="ISN73" s="3" t="s">
        <v>300</v>
      </c>
      <c r="ISO73" s="3" t="s">
        <v>300</v>
      </c>
      <c r="ISP73" s="3" t="s">
        <v>299</v>
      </c>
      <c r="ISQ73" s="3">
        <v>165</v>
      </c>
      <c r="ISR73" s="3" t="s">
        <v>300</v>
      </c>
      <c r="ISS73" s="3" t="s">
        <v>300</v>
      </c>
      <c r="IST73" s="3" t="s">
        <v>299</v>
      </c>
      <c r="ISU73" s="3">
        <v>165</v>
      </c>
      <c r="ISV73" s="3" t="s">
        <v>300</v>
      </c>
      <c r="ISW73" s="3" t="s">
        <v>300</v>
      </c>
      <c r="ISX73" s="3" t="s">
        <v>299</v>
      </c>
      <c r="ISY73" s="3">
        <v>165</v>
      </c>
      <c r="ISZ73" s="3" t="s">
        <v>300</v>
      </c>
      <c r="ITA73" s="3" t="s">
        <v>300</v>
      </c>
      <c r="ITB73" s="3" t="s">
        <v>299</v>
      </c>
      <c r="ITC73" s="3">
        <v>165</v>
      </c>
      <c r="ITD73" s="3" t="s">
        <v>300</v>
      </c>
      <c r="ITE73" s="3" t="s">
        <v>300</v>
      </c>
      <c r="ITF73" s="3" t="s">
        <v>299</v>
      </c>
      <c r="ITG73" s="3">
        <v>165</v>
      </c>
      <c r="ITH73" s="3" t="s">
        <v>300</v>
      </c>
      <c r="ITI73" s="3" t="s">
        <v>300</v>
      </c>
      <c r="ITJ73" s="3" t="s">
        <v>299</v>
      </c>
      <c r="ITK73" s="3">
        <v>165</v>
      </c>
      <c r="ITL73" s="3" t="s">
        <v>300</v>
      </c>
      <c r="ITM73" s="3" t="s">
        <v>300</v>
      </c>
      <c r="ITN73" s="3" t="s">
        <v>299</v>
      </c>
      <c r="ITO73" s="3">
        <v>165</v>
      </c>
      <c r="ITP73" s="3" t="s">
        <v>300</v>
      </c>
      <c r="ITQ73" s="3" t="s">
        <v>300</v>
      </c>
      <c r="ITR73" s="3" t="s">
        <v>299</v>
      </c>
      <c r="ITS73" s="3">
        <v>165</v>
      </c>
      <c r="ITT73" s="3" t="s">
        <v>300</v>
      </c>
      <c r="ITU73" s="3" t="s">
        <v>300</v>
      </c>
      <c r="ITV73" s="3" t="s">
        <v>299</v>
      </c>
      <c r="ITW73" s="3">
        <v>165</v>
      </c>
      <c r="ITX73" s="3" t="s">
        <v>300</v>
      </c>
      <c r="ITY73" s="3" t="s">
        <v>300</v>
      </c>
      <c r="ITZ73" s="3" t="s">
        <v>299</v>
      </c>
      <c r="IUA73" s="3">
        <v>165</v>
      </c>
      <c r="IUB73" s="3" t="s">
        <v>300</v>
      </c>
      <c r="IUC73" s="3" t="s">
        <v>300</v>
      </c>
      <c r="IUD73" s="3" t="s">
        <v>299</v>
      </c>
      <c r="IUE73" s="3">
        <v>165</v>
      </c>
      <c r="IUF73" s="3" t="s">
        <v>300</v>
      </c>
      <c r="IUG73" s="3" t="s">
        <v>300</v>
      </c>
      <c r="IUH73" s="3" t="s">
        <v>299</v>
      </c>
      <c r="IUI73" s="3">
        <v>165</v>
      </c>
      <c r="IUJ73" s="3" t="s">
        <v>300</v>
      </c>
      <c r="IUK73" s="3" t="s">
        <v>300</v>
      </c>
      <c r="IUL73" s="3" t="s">
        <v>299</v>
      </c>
      <c r="IUM73" s="3">
        <v>165</v>
      </c>
      <c r="IUN73" s="3" t="s">
        <v>300</v>
      </c>
      <c r="IUO73" s="3" t="s">
        <v>300</v>
      </c>
      <c r="IUP73" s="3" t="s">
        <v>299</v>
      </c>
      <c r="IUQ73" s="3">
        <v>165</v>
      </c>
      <c r="IUR73" s="3" t="s">
        <v>300</v>
      </c>
      <c r="IUS73" s="3" t="s">
        <v>300</v>
      </c>
      <c r="IUT73" s="3" t="s">
        <v>299</v>
      </c>
      <c r="IUU73" s="3">
        <v>165</v>
      </c>
      <c r="IUV73" s="3" t="s">
        <v>300</v>
      </c>
      <c r="IUW73" s="3" t="s">
        <v>300</v>
      </c>
      <c r="IUX73" s="3" t="s">
        <v>299</v>
      </c>
      <c r="IUY73" s="3">
        <v>165</v>
      </c>
      <c r="IUZ73" s="3" t="s">
        <v>300</v>
      </c>
      <c r="IVA73" s="3" t="s">
        <v>300</v>
      </c>
      <c r="IVB73" s="3" t="s">
        <v>299</v>
      </c>
      <c r="IVC73" s="3">
        <v>165</v>
      </c>
      <c r="IVD73" s="3" t="s">
        <v>300</v>
      </c>
      <c r="IVE73" s="3" t="s">
        <v>300</v>
      </c>
      <c r="IVF73" s="3" t="s">
        <v>299</v>
      </c>
      <c r="IVG73" s="3">
        <v>165</v>
      </c>
      <c r="IVH73" s="3" t="s">
        <v>300</v>
      </c>
      <c r="IVI73" s="3" t="s">
        <v>300</v>
      </c>
      <c r="IVJ73" s="3" t="s">
        <v>299</v>
      </c>
      <c r="IVK73" s="3">
        <v>165</v>
      </c>
      <c r="IVL73" s="3" t="s">
        <v>300</v>
      </c>
      <c r="IVM73" s="3" t="s">
        <v>300</v>
      </c>
      <c r="IVN73" s="3" t="s">
        <v>299</v>
      </c>
      <c r="IVO73" s="3">
        <v>165</v>
      </c>
      <c r="IVP73" s="3" t="s">
        <v>300</v>
      </c>
      <c r="IVQ73" s="3" t="s">
        <v>300</v>
      </c>
      <c r="IVR73" s="3" t="s">
        <v>299</v>
      </c>
      <c r="IVS73" s="3">
        <v>165</v>
      </c>
      <c r="IVT73" s="3" t="s">
        <v>300</v>
      </c>
      <c r="IVU73" s="3" t="s">
        <v>300</v>
      </c>
      <c r="IVV73" s="3" t="s">
        <v>299</v>
      </c>
      <c r="IVW73" s="3">
        <v>165</v>
      </c>
      <c r="IVX73" s="3" t="s">
        <v>300</v>
      </c>
      <c r="IVY73" s="3" t="s">
        <v>300</v>
      </c>
      <c r="IVZ73" s="3" t="s">
        <v>299</v>
      </c>
      <c r="IWA73" s="3">
        <v>165</v>
      </c>
      <c r="IWB73" s="3" t="s">
        <v>300</v>
      </c>
      <c r="IWC73" s="3" t="s">
        <v>300</v>
      </c>
      <c r="IWD73" s="3" t="s">
        <v>299</v>
      </c>
      <c r="IWE73" s="3">
        <v>165</v>
      </c>
      <c r="IWF73" s="3" t="s">
        <v>300</v>
      </c>
      <c r="IWG73" s="3" t="s">
        <v>300</v>
      </c>
      <c r="IWH73" s="3" t="s">
        <v>299</v>
      </c>
      <c r="IWI73" s="3">
        <v>165</v>
      </c>
      <c r="IWJ73" s="3" t="s">
        <v>300</v>
      </c>
      <c r="IWK73" s="3" t="s">
        <v>300</v>
      </c>
      <c r="IWL73" s="3" t="s">
        <v>299</v>
      </c>
      <c r="IWM73" s="3">
        <v>165</v>
      </c>
      <c r="IWN73" s="3" t="s">
        <v>300</v>
      </c>
      <c r="IWO73" s="3" t="s">
        <v>300</v>
      </c>
      <c r="IWP73" s="3" t="s">
        <v>299</v>
      </c>
      <c r="IWQ73" s="3">
        <v>165</v>
      </c>
      <c r="IWR73" s="3" t="s">
        <v>300</v>
      </c>
      <c r="IWS73" s="3" t="s">
        <v>300</v>
      </c>
      <c r="IWT73" s="3" t="s">
        <v>299</v>
      </c>
      <c r="IWU73" s="3">
        <v>165</v>
      </c>
      <c r="IWV73" s="3" t="s">
        <v>300</v>
      </c>
      <c r="IWW73" s="3" t="s">
        <v>300</v>
      </c>
      <c r="IWX73" s="3" t="s">
        <v>299</v>
      </c>
      <c r="IWY73" s="3">
        <v>165</v>
      </c>
      <c r="IWZ73" s="3" t="s">
        <v>300</v>
      </c>
      <c r="IXA73" s="3" t="s">
        <v>300</v>
      </c>
      <c r="IXB73" s="3" t="s">
        <v>299</v>
      </c>
      <c r="IXC73" s="3">
        <v>165</v>
      </c>
      <c r="IXD73" s="3" t="s">
        <v>300</v>
      </c>
      <c r="IXE73" s="3" t="s">
        <v>300</v>
      </c>
      <c r="IXF73" s="3" t="s">
        <v>299</v>
      </c>
      <c r="IXG73" s="3">
        <v>165</v>
      </c>
      <c r="IXH73" s="3" t="s">
        <v>300</v>
      </c>
      <c r="IXI73" s="3" t="s">
        <v>300</v>
      </c>
      <c r="IXJ73" s="3" t="s">
        <v>299</v>
      </c>
      <c r="IXK73" s="3">
        <v>165</v>
      </c>
      <c r="IXL73" s="3" t="s">
        <v>300</v>
      </c>
      <c r="IXM73" s="3" t="s">
        <v>300</v>
      </c>
      <c r="IXN73" s="3" t="s">
        <v>299</v>
      </c>
      <c r="IXO73" s="3">
        <v>165</v>
      </c>
      <c r="IXP73" s="3" t="s">
        <v>300</v>
      </c>
      <c r="IXQ73" s="3" t="s">
        <v>300</v>
      </c>
      <c r="IXR73" s="3" t="s">
        <v>299</v>
      </c>
      <c r="IXS73" s="3">
        <v>165</v>
      </c>
      <c r="IXT73" s="3" t="s">
        <v>300</v>
      </c>
      <c r="IXU73" s="3" t="s">
        <v>300</v>
      </c>
      <c r="IXV73" s="3" t="s">
        <v>299</v>
      </c>
      <c r="IXW73" s="3">
        <v>165</v>
      </c>
      <c r="IXX73" s="3" t="s">
        <v>300</v>
      </c>
      <c r="IXY73" s="3" t="s">
        <v>300</v>
      </c>
      <c r="IXZ73" s="3" t="s">
        <v>299</v>
      </c>
      <c r="IYA73" s="3">
        <v>165</v>
      </c>
      <c r="IYB73" s="3" t="s">
        <v>300</v>
      </c>
      <c r="IYC73" s="3" t="s">
        <v>300</v>
      </c>
      <c r="IYD73" s="3" t="s">
        <v>299</v>
      </c>
      <c r="IYE73" s="3">
        <v>165</v>
      </c>
      <c r="IYF73" s="3" t="s">
        <v>300</v>
      </c>
      <c r="IYG73" s="3" t="s">
        <v>300</v>
      </c>
      <c r="IYH73" s="3" t="s">
        <v>299</v>
      </c>
      <c r="IYI73" s="3">
        <v>165</v>
      </c>
      <c r="IYJ73" s="3" t="s">
        <v>300</v>
      </c>
      <c r="IYK73" s="3" t="s">
        <v>300</v>
      </c>
      <c r="IYL73" s="3" t="s">
        <v>299</v>
      </c>
      <c r="IYM73" s="3">
        <v>165</v>
      </c>
      <c r="IYN73" s="3" t="s">
        <v>300</v>
      </c>
      <c r="IYO73" s="3" t="s">
        <v>300</v>
      </c>
      <c r="IYP73" s="3" t="s">
        <v>299</v>
      </c>
      <c r="IYQ73" s="3">
        <v>165</v>
      </c>
      <c r="IYR73" s="3" t="s">
        <v>300</v>
      </c>
      <c r="IYS73" s="3" t="s">
        <v>300</v>
      </c>
      <c r="IYT73" s="3" t="s">
        <v>299</v>
      </c>
      <c r="IYU73" s="3">
        <v>165</v>
      </c>
      <c r="IYV73" s="3" t="s">
        <v>300</v>
      </c>
      <c r="IYW73" s="3" t="s">
        <v>300</v>
      </c>
      <c r="IYX73" s="3" t="s">
        <v>299</v>
      </c>
      <c r="IYY73" s="3">
        <v>165</v>
      </c>
      <c r="IYZ73" s="3" t="s">
        <v>300</v>
      </c>
      <c r="IZA73" s="3" t="s">
        <v>300</v>
      </c>
      <c r="IZB73" s="3" t="s">
        <v>299</v>
      </c>
      <c r="IZC73" s="3">
        <v>165</v>
      </c>
      <c r="IZD73" s="3" t="s">
        <v>300</v>
      </c>
      <c r="IZE73" s="3" t="s">
        <v>300</v>
      </c>
      <c r="IZF73" s="3" t="s">
        <v>299</v>
      </c>
      <c r="IZG73" s="3">
        <v>165</v>
      </c>
      <c r="IZH73" s="3" t="s">
        <v>300</v>
      </c>
      <c r="IZI73" s="3" t="s">
        <v>300</v>
      </c>
      <c r="IZJ73" s="3" t="s">
        <v>299</v>
      </c>
      <c r="IZK73" s="3">
        <v>165</v>
      </c>
      <c r="IZL73" s="3" t="s">
        <v>300</v>
      </c>
      <c r="IZM73" s="3" t="s">
        <v>300</v>
      </c>
      <c r="IZN73" s="3" t="s">
        <v>299</v>
      </c>
      <c r="IZO73" s="3">
        <v>165</v>
      </c>
      <c r="IZP73" s="3" t="s">
        <v>300</v>
      </c>
      <c r="IZQ73" s="3" t="s">
        <v>300</v>
      </c>
      <c r="IZR73" s="3" t="s">
        <v>299</v>
      </c>
      <c r="IZS73" s="3">
        <v>165</v>
      </c>
      <c r="IZT73" s="3" t="s">
        <v>300</v>
      </c>
      <c r="IZU73" s="3" t="s">
        <v>300</v>
      </c>
      <c r="IZV73" s="3" t="s">
        <v>299</v>
      </c>
      <c r="IZW73" s="3">
        <v>165</v>
      </c>
      <c r="IZX73" s="3" t="s">
        <v>300</v>
      </c>
      <c r="IZY73" s="3" t="s">
        <v>300</v>
      </c>
      <c r="IZZ73" s="3" t="s">
        <v>299</v>
      </c>
      <c r="JAA73" s="3">
        <v>165</v>
      </c>
      <c r="JAB73" s="3" t="s">
        <v>300</v>
      </c>
      <c r="JAC73" s="3" t="s">
        <v>300</v>
      </c>
      <c r="JAD73" s="3" t="s">
        <v>299</v>
      </c>
      <c r="JAE73" s="3">
        <v>165</v>
      </c>
      <c r="JAF73" s="3" t="s">
        <v>300</v>
      </c>
      <c r="JAG73" s="3" t="s">
        <v>300</v>
      </c>
      <c r="JAH73" s="3" t="s">
        <v>299</v>
      </c>
      <c r="JAI73" s="3">
        <v>165</v>
      </c>
      <c r="JAJ73" s="3" t="s">
        <v>300</v>
      </c>
      <c r="JAK73" s="3" t="s">
        <v>300</v>
      </c>
      <c r="JAL73" s="3" t="s">
        <v>299</v>
      </c>
      <c r="JAM73" s="3">
        <v>165</v>
      </c>
      <c r="JAN73" s="3" t="s">
        <v>300</v>
      </c>
      <c r="JAO73" s="3" t="s">
        <v>300</v>
      </c>
      <c r="JAP73" s="3" t="s">
        <v>299</v>
      </c>
      <c r="JAQ73" s="3">
        <v>165</v>
      </c>
      <c r="JAR73" s="3" t="s">
        <v>300</v>
      </c>
      <c r="JAS73" s="3" t="s">
        <v>300</v>
      </c>
      <c r="JAT73" s="3" t="s">
        <v>299</v>
      </c>
      <c r="JAU73" s="3">
        <v>165</v>
      </c>
      <c r="JAV73" s="3" t="s">
        <v>300</v>
      </c>
      <c r="JAW73" s="3" t="s">
        <v>300</v>
      </c>
      <c r="JAX73" s="3" t="s">
        <v>299</v>
      </c>
      <c r="JAY73" s="3">
        <v>165</v>
      </c>
      <c r="JAZ73" s="3" t="s">
        <v>300</v>
      </c>
      <c r="JBA73" s="3" t="s">
        <v>300</v>
      </c>
      <c r="JBB73" s="3" t="s">
        <v>299</v>
      </c>
      <c r="JBC73" s="3">
        <v>165</v>
      </c>
      <c r="JBD73" s="3" t="s">
        <v>300</v>
      </c>
      <c r="JBE73" s="3" t="s">
        <v>300</v>
      </c>
      <c r="JBF73" s="3" t="s">
        <v>299</v>
      </c>
      <c r="JBG73" s="3">
        <v>165</v>
      </c>
      <c r="JBH73" s="3" t="s">
        <v>300</v>
      </c>
      <c r="JBI73" s="3" t="s">
        <v>300</v>
      </c>
      <c r="JBJ73" s="3" t="s">
        <v>299</v>
      </c>
      <c r="JBK73" s="3">
        <v>165</v>
      </c>
      <c r="JBL73" s="3" t="s">
        <v>300</v>
      </c>
      <c r="JBM73" s="3" t="s">
        <v>300</v>
      </c>
      <c r="JBN73" s="3" t="s">
        <v>299</v>
      </c>
      <c r="JBO73" s="3">
        <v>165</v>
      </c>
      <c r="JBP73" s="3" t="s">
        <v>300</v>
      </c>
      <c r="JBQ73" s="3" t="s">
        <v>300</v>
      </c>
      <c r="JBR73" s="3" t="s">
        <v>299</v>
      </c>
      <c r="JBS73" s="3">
        <v>165</v>
      </c>
      <c r="JBT73" s="3" t="s">
        <v>300</v>
      </c>
      <c r="JBU73" s="3" t="s">
        <v>300</v>
      </c>
      <c r="JBV73" s="3" t="s">
        <v>299</v>
      </c>
      <c r="JBW73" s="3">
        <v>165</v>
      </c>
      <c r="JBX73" s="3" t="s">
        <v>300</v>
      </c>
      <c r="JBY73" s="3" t="s">
        <v>300</v>
      </c>
      <c r="JBZ73" s="3" t="s">
        <v>299</v>
      </c>
      <c r="JCA73" s="3">
        <v>165</v>
      </c>
      <c r="JCB73" s="3" t="s">
        <v>300</v>
      </c>
      <c r="JCC73" s="3" t="s">
        <v>300</v>
      </c>
      <c r="JCD73" s="3" t="s">
        <v>299</v>
      </c>
      <c r="JCE73" s="3">
        <v>165</v>
      </c>
      <c r="JCF73" s="3" t="s">
        <v>300</v>
      </c>
      <c r="JCG73" s="3" t="s">
        <v>300</v>
      </c>
      <c r="JCH73" s="3" t="s">
        <v>299</v>
      </c>
      <c r="JCI73" s="3">
        <v>165</v>
      </c>
      <c r="JCJ73" s="3" t="s">
        <v>300</v>
      </c>
      <c r="JCK73" s="3" t="s">
        <v>300</v>
      </c>
      <c r="JCL73" s="3" t="s">
        <v>299</v>
      </c>
      <c r="JCM73" s="3">
        <v>165</v>
      </c>
      <c r="JCN73" s="3" t="s">
        <v>300</v>
      </c>
      <c r="JCO73" s="3" t="s">
        <v>300</v>
      </c>
      <c r="JCP73" s="3" t="s">
        <v>299</v>
      </c>
      <c r="JCQ73" s="3">
        <v>165</v>
      </c>
      <c r="JCR73" s="3" t="s">
        <v>300</v>
      </c>
      <c r="JCS73" s="3" t="s">
        <v>300</v>
      </c>
      <c r="JCT73" s="3" t="s">
        <v>299</v>
      </c>
      <c r="JCU73" s="3">
        <v>165</v>
      </c>
      <c r="JCV73" s="3" t="s">
        <v>300</v>
      </c>
      <c r="JCW73" s="3" t="s">
        <v>300</v>
      </c>
      <c r="JCX73" s="3" t="s">
        <v>299</v>
      </c>
      <c r="JCY73" s="3">
        <v>165</v>
      </c>
      <c r="JCZ73" s="3" t="s">
        <v>300</v>
      </c>
      <c r="JDA73" s="3" t="s">
        <v>300</v>
      </c>
      <c r="JDB73" s="3" t="s">
        <v>299</v>
      </c>
      <c r="JDC73" s="3">
        <v>165</v>
      </c>
      <c r="JDD73" s="3" t="s">
        <v>300</v>
      </c>
      <c r="JDE73" s="3" t="s">
        <v>300</v>
      </c>
      <c r="JDF73" s="3" t="s">
        <v>299</v>
      </c>
      <c r="JDG73" s="3">
        <v>165</v>
      </c>
      <c r="JDH73" s="3" t="s">
        <v>300</v>
      </c>
      <c r="JDI73" s="3" t="s">
        <v>300</v>
      </c>
      <c r="JDJ73" s="3" t="s">
        <v>299</v>
      </c>
      <c r="JDK73" s="3">
        <v>165</v>
      </c>
      <c r="JDL73" s="3" t="s">
        <v>300</v>
      </c>
      <c r="JDM73" s="3" t="s">
        <v>300</v>
      </c>
      <c r="JDN73" s="3" t="s">
        <v>299</v>
      </c>
      <c r="JDO73" s="3">
        <v>165</v>
      </c>
      <c r="JDP73" s="3" t="s">
        <v>300</v>
      </c>
      <c r="JDQ73" s="3" t="s">
        <v>300</v>
      </c>
      <c r="JDR73" s="3" t="s">
        <v>299</v>
      </c>
      <c r="JDS73" s="3">
        <v>165</v>
      </c>
      <c r="JDT73" s="3" t="s">
        <v>300</v>
      </c>
      <c r="JDU73" s="3" t="s">
        <v>300</v>
      </c>
      <c r="JDV73" s="3" t="s">
        <v>299</v>
      </c>
      <c r="JDW73" s="3">
        <v>165</v>
      </c>
      <c r="JDX73" s="3" t="s">
        <v>300</v>
      </c>
      <c r="JDY73" s="3" t="s">
        <v>300</v>
      </c>
      <c r="JDZ73" s="3" t="s">
        <v>299</v>
      </c>
      <c r="JEA73" s="3">
        <v>165</v>
      </c>
      <c r="JEB73" s="3" t="s">
        <v>300</v>
      </c>
      <c r="JEC73" s="3" t="s">
        <v>300</v>
      </c>
      <c r="JED73" s="3" t="s">
        <v>299</v>
      </c>
      <c r="JEE73" s="3">
        <v>165</v>
      </c>
      <c r="JEF73" s="3" t="s">
        <v>300</v>
      </c>
      <c r="JEG73" s="3" t="s">
        <v>300</v>
      </c>
      <c r="JEH73" s="3" t="s">
        <v>299</v>
      </c>
      <c r="JEI73" s="3">
        <v>165</v>
      </c>
      <c r="JEJ73" s="3" t="s">
        <v>300</v>
      </c>
      <c r="JEK73" s="3" t="s">
        <v>300</v>
      </c>
      <c r="JEL73" s="3" t="s">
        <v>299</v>
      </c>
      <c r="JEM73" s="3">
        <v>165</v>
      </c>
      <c r="JEN73" s="3" t="s">
        <v>300</v>
      </c>
      <c r="JEO73" s="3" t="s">
        <v>300</v>
      </c>
      <c r="JEP73" s="3" t="s">
        <v>299</v>
      </c>
      <c r="JEQ73" s="3">
        <v>165</v>
      </c>
      <c r="JER73" s="3" t="s">
        <v>300</v>
      </c>
      <c r="JES73" s="3" t="s">
        <v>300</v>
      </c>
      <c r="JET73" s="3" t="s">
        <v>299</v>
      </c>
      <c r="JEU73" s="3">
        <v>165</v>
      </c>
      <c r="JEV73" s="3" t="s">
        <v>300</v>
      </c>
      <c r="JEW73" s="3" t="s">
        <v>300</v>
      </c>
      <c r="JEX73" s="3" t="s">
        <v>299</v>
      </c>
      <c r="JEY73" s="3">
        <v>165</v>
      </c>
      <c r="JEZ73" s="3" t="s">
        <v>300</v>
      </c>
      <c r="JFA73" s="3" t="s">
        <v>300</v>
      </c>
      <c r="JFB73" s="3" t="s">
        <v>299</v>
      </c>
      <c r="JFC73" s="3">
        <v>165</v>
      </c>
      <c r="JFD73" s="3" t="s">
        <v>300</v>
      </c>
      <c r="JFE73" s="3" t="s">
        <v>300</v>
      </c>
      <c r="JFF73" s="3" t="s">
        <v>299</v>
      </c>
      <c r="JFG73" s="3">
        <v>165</v>
      </c>
      <c r="JFH73" s="3" t="s">
        <v>300</v>
      </c>
      <c r="JFI73" s="3" t="s">
        <v>300</v>
      </c>
      <c r="JFJ73" s="3" t="s">
        <v>299</v>
      </c>
      <c r="JFK73" s="3">
        <v>165</v>
      </c>
      <c r="JFL73" s="3" t="s">
        <v>300</v>
      </c>
      <c r="JFM73" s="3" t="s">
        <v>300</v>
      </c>
      <c r="JFN73" s="3" t="s">
        <v>299</v>
      </c>
      <c r="JFO73" s="3">
        <v>165</v>
      </c>
      <c r="JFP73" s="3" t="s">
        <v>300</v>
      </c>
      <c r="JFQ73" s="3" t="s">
        <v>300</v>
      </c>
      <c r="JFR73" s="3" t="s">
        <v>299</v>
      </c>
      <c r="JFS73" s="3">
        <v>165</v>
      </c>
      <c r="JFT73" s="3" t="s">
        <v>300</v>
      </c>
      <c r="JFU73" s="3" t="s">
        <v>300</v>
      </c>
      <c r="JFV73" s="3" t="s">
        <v>299</v>
      </c>
      <c r="JFW73" s="3">
        <v>165</v>
      </c>
      <c r="JFX73" s="3" t="s">
        <v>300</v>
      </c>
      <c r="JFY73" s="3" t="s">
        <v>300</v>
      </c>
      <c r="JFZ73" s="3" t="s">
        <v>299</v>
      </c>
      <c r="JGA73" s="3">
        <v>165</v>
      </c>
      <c r="JGB73" s="3" t="s">
        <v>300</v>
      </c>
      <c r="JGC73" s="3" t="s">
        <v>300</v>
      </c>
      <c r="JGD73" s="3" t="s">
        <v>299</v>
      </c>
      <c r="JGE73" s="3">
        <v>165</v>
      </c>
      <c r="JGF73" s="3" t="s">
        <v>300</v>
      </c>
      <c r="JGG73" s="3" t="s">
        <v>300</v>
      </c>
      <c r="JGH73" s="3" t="s">
        <v>299</v>
      </c>
      <c r="JGI73" s="3">
        <v>165</v>
      </c>
      <c r="JGJ73" s="3" t="s">
        <v>300</v>
      </c>
      <c r="JGK73" s="3" t="s">
        <v>300</v>
      </c>
      <c r="JGL73" s="3" t="s">
        <v>299</v>
      </c>
      <c r="JGM73" s="3">
        <v>165</v>
      </c>
      <c r="JGN73" s="3" t="s">
        <v>300</v>
      </c>
      <c r="JGO73" s="3" t="s">
        <v>300</v>
      </c>
      <c r="JGP73" s="3" t="s">
        <v>299</v>
      </c>
      <c r="JGQ73" s="3">
        <v>165</v>
      </c>
      <c r="JGR73" s="3" t="s">
        <v>300</v>
      </c>
      <c r="JGS73" s="3" t="s">
        <v>300</v>
      </c>
      <c r="JGT73" s="3" t="s">
        <v>299</v>
      </c>
      <c r="JGU73" s="3">
        <v>165</v>
      </c>
      <c r="JGV73" s="3" t="s">
        <v>300</v>
      </c>
      <c r="JGW73" s="3" t="s">
        <v>300</v>
      </c>
      <c r="JGX73" s="3" t="s">
        <v>299</v>
      </c>
      <c r="JGY73" s="3">
        <v>165</v>
      </c>
      <c r="JGZ73" s="3" t="s">
        <v>300</v>
      </c>
      <c r="JHA73" s="3" t="s">
        <v>300</v>
      </c>
      <c r="JHB73" s="3" t="s">
        <v>299</v>
      </c>
      <c r="JHC73" s="3">
        <v>165</v>
      </c>
      <c r="JHD73" s="3" t="s">
        <v>300</v>
      </c>
      <c r="JHE73" s="3" t="s">
        <v>300</v>
      </c>
      <c r="JHF73" s="3" t="s">
        <v>299</v>
      </c>
      <c r="JHG73" s="3">
        <v>165</v>
      </c>
      <c r="JHH73" s="3" t="s">
        <v>300</v>
      </c>
      <c r="JHI73" s="3" t="s">
        <v>300</v>
      </c>
      <c r="JHJ73" s="3" t="s">
        <v>299</v>
      </c>
      <c r="JHK73" s="3">
        <v>165</v>
      </c>
      <c r="JHL73" s="3" t="s">
        <v>300</v>
      </c>
      <c r="JHM73" s="3" t="s">
        <v>300</v>
      </c>
      <c r="JHN73" s="3" t="s">
        <v>299</v>
      </c>
      <c r="JHO73" s="3">
        <v>165</v>
      </c>
      <c r="JHP73" s="3" t="s">
        <v>300</v>
      </c>
      <c r="JHQ73" s="3" t="s">
        <v>300</v>
      </c>
      <c r="JHR73" s="3" t="s">
        <v>299</v>
      </c>
      <c r="JHS73" s="3">
        <v>165</v>
      </c>
      <c r="JHT73" s="3" t="s">
        <v>300</v>
      </c>
      <c r="JHU73" s="3" t="s">
        <v>300</v>
      </c>
      <c r="JHV73" s="3" t="s">
        <v>299</v>
      </c>
      <c r="JHW73" s="3">
        <v>165</v>
      </c>
      <c r="JHX73" s="3" t="s">
        <v>300</v>
      </c>
      <c r="JHY73" s="3" t="s">
        <v>300</v>
      </c>
      <c r="JHZ73" s="3" t="s">
        <v>299</v>
      </c>
      <c r="JIA73" s="3">
        <v>165</v>
      </c>
      <c r="JIB73" s="3" t="s">
        <v>300</v>
      </c>
      <c r="JIC73" s="3" t="s">
        <v>300</v>
      </c>
      <c r="JID73" s="3" t="s">
        <v>299</v>
      </c>
      <c r="JIE73" s="3">
        <v>165</v>
      </c>
      <c r="JIF73" s="3" t="s">
        <v>300</v>
      </c>
      <c r="JIG73" s="3" t="s">
        <v>300</v>
      </c>
      <c r="JIH73" s="3" t="s">
        <v>299</v>
      </c>
      <c r="JII73" s="3">
        <v>165</v>
      </c>
      <c r="JIJ73" s="3" t="s">
        <v>300</v>
      </c>
      <c r="JIK73" s="3" t="s">
        <v>300</v>
      </c>
      <c r="JIL73" s="3" t="s">
        <v>299</v>
      </c>
      <c r="JIM73" s="3">
        <v>165</v>
      </c>
      <c r="JIN73" s="3" t="s">
        <v>300</v>
      </c>
      <c r="JIO73" s="3" t="s">
        <v>300</v>
      </c>
      <c r="JIP73" s="3" t="s">
        <v>299</v>
      </c>
      <c r="JIQ73" s="3">
        <v>165</v>
      </c>
      <c r="JIR73" s="3" t="s">
        <v>300</v>
      </c>
      <c r="JIS73" s="3" t="s">
        <v>300</v>
      </c>
      <c r="JIT73" s="3" t="s">
        <v>299</v>
      </c>
      <c r="JIU73" s="3">
        <v>165</v>
      </c>
      <c r="JIV73" s="3" t="s">
        <v>300</v>
      </c>
      <c r="JIW73" s="3" t="s">
        <v>300</v>
      </c>
      <c r="JIX73" s="3" t="s">
        <v>299</v>
      </c>
      <c r="JIY73" s="3">
        <v>165</v>
      </c>
      <c r="JIZ73" s="3" t="s">
        <v>300</v>
      </c>
      <c r="JJA73" s="3" t="s">
        <v>300</v>
      </c>
      <c r="JJB73" s="3" t="s">
        <v>299</v>
      </c>
      <c r="JJC73" s="3">
        <v>165</v>
      </c>
      <c r="JJD73" s="3" t="s">
        <v>300</v>
      </c>
      <c r="JJE73" s="3" t="s">
        <v>300</v>
      </c>
      <c r="JJF73" s="3" t="s">
        <v>299</v>
      </c>
      <c r="JJG73" s="3">
        <v>165</v>
      </c>
      <c r="JJH73" s="3" t="s">
        <v>300</v>
      </c>
      <c r="JJI73" s="3" t="s">
        <v>300</v>
      </c>
      <c r="JJJ73" s="3" t="s">
        <v>299</v>
      </c>
      <c r="JJK73" s="3">
        <v>165</v>
      </c>
      <c r="JJL73" s="3" t="s">
        <v>300</v>
      </c>
      <c r="JJM73" s="3" t="s">
        <v>300</v>
      </c>
      <c r="JJN73" s="3" t="s">
        <v>299</v>
      </c>
      <c r="JJO73" s="3">
        <v>165</v>
      </c>
      <c r="JJP73" s="3" t="s">
        <v>300</v>
      </c>
      <c r="JJQ73" s="3" t="s">
        <v>300</v>
      </c>
      <c r="JJR73" s="3" t="s">
        <v>299</v>
      </c>
      <c r="JJS73" s="3">
        <v>165</v>
      </c>
      <c r="JJT73" s="3" t="s">
        <v>300</v>
      </c>
      <c r="JJU73" s="3" t="s">
        <v>300</v>
      </c>
      <c r="JJV73" s="3" t="s">
        <v>299</v>
      </c>
      <c r="JJW73" s="3">
        <v>165</v>
      </c>
      <c r="JJX73" s="3" t="s">
        <v>300</v>
      </c>
      <c r="JJY73" s="3" t="s">
        <v>300</v>
      </c>
      <c r="JJZ73" s="3" t="s">
        <v>299</v>
      </c>
      <c r="JKA73" s="3">
        <v>165</v>
      </c>
      <c r="JKB73" s="3" t="s">
        <v>300</v>
      </c>
      <c r="JKC73" s="3" t="s">
        <v>300</v>
      </c>
      <c r="JKD73" s="3" t="s">
        <v>299</v>
      </c>
      <c r="JKE73" s="3">
        <v>165</v>
      </c>
      <c r="JKF73" s="3" t="s">
        <v>300</v>
      </c>
      <c r="JKG73" s="3" t="s">
        <v>300</v>
      </c>
      <c r="JKH73" s="3" t="s">
        <v>299</v>
      </c>
      <c r="JKI73" s="3">
        <v>165</v>
      </c>
      <c r="JKJ73" s="3" t="s">
        <v>300</v>
      </c>
      <c r="JKK73" s="3" t="s">
        <v>300</v>
      </c>
      <c r="JKL73" s="3" t="s">
        <v>299</v>
      </c>
      <c r="JKM73" s="3">
        <v>165</v>
      </c>
      <c r="JKN73" s="3" t="s">
        <v>300</v>
      </c>
      <c r="JKO73" s="3" t="s">
        <v>300</v>
      </c>
      <c r="JKP73" s="3" t="s">
        <v>299</v>
      </c>
      <c r="JKQ73" s="3">
        <v>165</v>
      </c>
      <c r="JKR73" s="3" t="s">
        <v>300</v>
      </c>
      <c r="JKS73" s="3" t="s">
        <v>300</v>
      </c>
      <c r="JKT73" s="3" t="s">
        <v>299</v>
      </c>
      <c r="JKU73" s="3">
        <v>165</v>
      </c>
      <c r="JKV73" s="3" t="s">
        <v>300</v>
      </c>
      <c r="JKW73" s="3" t="s">
        <v>300</v>
      </c>
      <c r="JKX73" s="3" t="s">
        <v>299</v>
      </c>
      <c r="JKY73" s="3">
        <v>165</v>
      </c>
      <c r="JKZ73" s="3" t="s">
        <v>300</v>
      </c>
      <c r="JLA73" s="3" t="s">
        <v>300</v>
      </c>
      <c r="JLB73" s="3" t="s">
        <v>299</v>
      </c>
      <c r="JLC73" s="3">
        <v>165</v>
      </c>
      <c r="JLD73" s="3" t="s">
        <v>300</v>
      </c>
      <c r="JLE73" s="3" t="s">
        <v>300</v>
      </c>
      <c r="JLF73" s="3" t="s">
        <v>299</v>
      </c>
      <c r="JLG73" s="3">
        <v>165</v>
      </c>
      <c r="JLH73" s="3" t="s">
        <v>300</v>
      </c>
      <c r="JLI73" s="3" t="s">
        <v>300</v>
      </c>
      <c r="JLJ73" s="3" t="s">
        <v>299</v>
      </c>
      <c r="JLK73" s="3">
        <v>165</v>
      </c>
      <c r="JLL73" s="3" t="s">
        <v>300</v>
      </c>
      <c r="JLM73" s="3" t="s">
        <v>300</v>
      </c>
      <c r="JLN73" s="3" t="s">
        <v>299</v>
      </c>
      <c r="JLO73" s="3">
        <v>165</v>
      </c>
      <c r="JLP73" s="3" t="s">
        <v>300</v>
      </c>
      <c r="JLQ73" s="3" t="s">
        <v>300</v>
      </c>
      <c r="JLR73" s="3" t="s">
        <v>299</v>
      </c>
      <c r="JLS73" s="3">
        <v>165</v>
      </c>
      <c r="JLT73" s="3" t="s">
        <v>300</v>
      </c>
      <c r="JLU73" s="3" t="s">
        <v>300</v>
      </c>
      <c r="JLV73" s="3" t="s">
        <v>299</v>
      </c>
      <c r="JLW73" s="3">
        <v>165</v>
      </c>
      <c r="JLX73" s="3" t="s">
        <v>300</v>
      </c>
      <c r="JLY73" s="3" t="s">
        <v>300</v>
      </c>
      <c r="JLZ73" s="3" t="s">
        <v>299</v>
      </c>
      <c r="JMA73" s="3">
        <v>165</v>
      </c>
      <c r="JMB73" s="3" t="s">
        <v>300</v>
      </c>
      <c r="JMC73" s="3" t="s">
        <v>300</v>
      </c>
      <c r="JMD73" s="3" t="s">
        <v>299</v>
      </c>
      <c r="JME73" s="3">
        <v>165</v>
      </c>
      <c r="JMF73" s="3" t="s">
        <v>300</v>
      </c>
      <c r="JMG73" s="3" t="s">
        <v>300</v>
      </c>
      <c r="JMH73" s="3" t="s">
        <v>299</v>
      </c>
      <c r="JMI73" s="3">
        <v>165</v>
      </c>
      <c r="JMJ73" s="3" t="s">
        <v>300</v>
      </c>
      <c r="JMK73" s="3" t="s">
        <v>300</v>
      </c>
      <c r="JML73" s="3" t="s">
        <v>299</v>
      </c>
      <c r="JMM73" s="3">
        <v>165</v>
      </c>
      <c r="JMN73" s="3" t="s">
        <v>300</v>
      </c>
      <c r="JMO73" s="3" t="s">
        <v>300</v>
      </c>
      <c r="JMP73" s="3" t="s">
        <v>299</v>
      </c>
      <c r="JMQ73" s="3">
        <v>165</v>
      </c>
      <c r="JMR73" s="3" t="s">
        <v>300</v>
      </c>
      <c r="JMS73" s="3" t="s">
        <v>300</v>
      </c>
      <c r="JMT73" s="3" t="s">
        <v>299</v>
      </c>
      <c r="JMU73" s="3">
        <v>165</v>
      </c>
      <c r="JMV73" s="3" t="s">
        <v>300</v>
      </c>
      <c r="JMW73" s="3" t="s">
        <v>300</v>
      </c>
      <c r="JMX73" s="3" t="s">
        <v>299</v>
      </c>
      <c r="JMY73" s="3">
        <v>165</v>
      </c>
      <c r="JMZ73" s="3" t="s">
        <v>300</v>
      </c>
      <c r="JNA73" s="3" t="s">
        <v>300</v>
      </c>
      <c r="JNB73" s="3" t="s">
        <v>299</v>
      </c>
      <c r="JNC73" s="3">
        <v>165</v>
      </c>
      <c r="JND73" s="3" t="s">
        <v>300</v>
      </c>
      <c r="JNE73" s="3" t="s">
        <v>300</v>
      </c>
      <c r="JNF73" s="3" t="s">
        <v>299</v>
      </c>
      <c r="JNG73" s="3">
        <v>165</v>
      </c>
      <c r="JNH73" s="3" t="s">
        <v>300</v>
      </c>
      <c r="JNI73" s="3" t="s">
        <v>300</v>
      </c>
      <c r="JNJ73" s="3" t="s">
        <v>299</v>
      </c>
      <c r="JNK73" s="3">
        <v>165</v>
      </c>
      <c r="JNL73" s="3" t="s">
        <v>300</v>
      </c>
      <c r="JNM73" s="3" t="s">
        <v>300</v>
      </c>
      <c r="JNN73" s="3" t="s">
        <v>299</v>
      </c>
      <c r="JNO73" s="3">
        <v>165</v>
      </c>
      <c r="JNP73" s="3" t="s">
        <v>300</v>
      </c>
      <c r="JNQ73" s="3" t="s">
        <v>300</v>
      </c>
      <c r="JNR73" s="3" t="s">
        <v>299</v>
      </c>
      <c r="JNS73" s="3">
        <v>165</v>
      </c>
      <c r="JNT73" s="3" t="s">
        <v>300</v>
      </c>
      <c r="JNU73" s="3" t="s">
        <v>300</v>
      </c>
      <c r="JNV73" s="3" t="s">
        <v>299</v>
      </c>
      <c r="JNW73" s="3">
        <v>165</v>
      </c>
      <c r="JNX73" s="3" t="s">
        <v>300</v>
      </c>
      <c r="JNY73" s="3" t="s">
        <v>300</v>
      </c>
      <c r="JNZ73" s="3" t="s">
        <v>299</v>
      </c>
      <c r="JOA73" s="3">
        <v>165</v>
      </c>
      <c r="JOB73" s="3" t="s">
        <v>300</v>
      </c>
      <c r="JOC73" s="3" t="s">
        <v>300</v>
      </c>
      <c r="JOD73" s="3" t="s">
        <v>299</v>
      </c>
      <c r="JOE73" s="3">
        <v>165</v>
      </c>
      <c r="JOF73" s="3" t="s">
        <v>300</v>
      </c>
      <c r="JOG73" s="3" t="s">
        <v>300</v>
      </c>
      <c r="JOH73" s="3" t="s">
        <v>299</v>
      </c>
      <c r="JOI73" s="3">
        <v>165</v>
      </c>
      <c r="JOJ73" s="3" t="s">
        <v>300</v>
      </c>
      <c r="JOK73" s="3" t="s">
        <v>300</v>
      </c>
      <c r="JOL73" s="3" t="s">
        <v>299</v>
      </c>
      <c r="JOM73" s="3">
        <v>165</v>
      </c>
      <c r="JON73" s="3" t="s">
        <v>300</v>
      </c>
      <c r="JOO73" s="3" t="s">
        <v>300</v>
      </c>
      <c r="JOP73" s="3" t="s">
        <v>299</v>
      </c>
      <c r="JOQ73" s="3">
        <v>165</v>
      </c>
      <c r="JOR73" s="3" t="s">
        <v>300</v>
      </c>
      <c r="JOS73" s="3" t="s">
        <v>300</v>
      </c>
      <c r="JOT73" s="3" t="s">
        <v>299</v>
      </c>
      <c r="JOU73" s="3">
        <v>165</v>
      </c>
      <c r="JOV73" s="3" t="s">
        <v>300</v>
      </c>
      <c r="JOW73" s="3" t="s">
        <v>300</v>
      </c>
      <c r="JOX73" s="3" t="s">
        <v>299</v>
      </c>
      <c r="JOY73" s="3">
        <v>165</v>
      </c>
      <c r="JOZ73" s="3" t="s">
        <v>300</v>
      </c>
      <c r="JPA73" s="3" t="s">
        <v>300</v>
      </c>
      <c r="JPB73" s="3" t="s">
        <v>299</v>
      </c>
      <c r="JPC73" s="3">
        <v>165</v>
      </c>
      <c r="JPD73" s="3" t="s">
        <v>300</v>
      </c>
      <c r="JPE73" s="3" t="s">
        <v>300</v>
      </c>
      <c r="JPF73" s="3" t="s">
        <v>299</v>
      </c>
      <c r="JPG73" s="3">
        <v>165</v>
      </c>
      <c r="JPH73" s="3" t="s">
        <v>300</v>
      </c>
      <c r="JPI73" s="3" t="s">
        <v>300</v>
      </c>
      <c r="JPJ73" s="3" t="s">
        <v>299</v>
      </c>
      <c r="JPK73" s="3">
        <v>165</v>
      </c>
      <c r="JPL73" s="3" t="s">
        <v>300</v>
      </c>
      <c r="JPM73" s="3" t="s">
        <v>300</v>
      </c>
      <c r="JPN73" s="3" t="s">
        <v>299</v>
      </c>
      <c r="JPO73" s="3">
        <v>165</v>
      </c>
      <c r="JPP73" s="3" t="s">
        <v>300</v>
      </c>
      <c r="JPQ73" s="3" t="s">
        <v>300</v>
      </c>
      <c r="JPR73" s="3" t="s">
        <v>299</v>
      </c>
      <c r="JPS73" s="3">
        <v>165</v>
      </c>
      <c r="JPT73" s="3" t="s">
        <v>300</v>
      </c>
      <c r="JPU73" s="3" t="s">
        <v>300</v>
      </c>
      <c r="JPV73" s="3" t="s">
        <v>299</v>
      </c>
      <c r="JPW73" s="3">
        <v>165</v>
      </c>
      <c r="JPX73" s="3" t="s">
        <v>300</v>
      </c>
      <c r="JPY73" s="3" t="s">
        <v>300</v>
      </c>
      <c r="JPZ73" s="3" t="s">
        <v>299</v>
      </c>
      <c r="JQA73" s="3">
        <v>165</v>
      </c>
      <c r="JQB73" s="3" t="s">
        <v>300</v>
      </c>
      <c r="JQC73" s="3" t="s">
        <v>300</v>
      </c>
      <c r="JQD73" s="3" t="s">
        <v>299</v>
      </c>
      <c r="JQE73" s="3">
        <v>165</v>
      </c>
      <c r="JQF73" s="3" t="s">
        <v>300</v>
      </c>
      <c r="JQG73" s="3" t="s">
        <v>300</v>
      </c>
      <c r="JQH73" s="3" t="s">
        <v>299</v>
      </c>
      <c r="JQI73" s="3">
        <v>165</v>
      </c>
      <c r="JQJ73" s="3" t="s">
        <v>300</v>
      </c>
      <c r="JQK73" s="3" t="s">
        <v>300</v>
      </c>
      <c r="JQL73" s="3" t="s">
        <v>299</v>
      </c>
      <c r="JQM73" s="3">
        <v>165</v>
      </c>
      <c r="JQN73" s="3" t="s">
        <v>300</v>
      </c>
      <c r="JQO73" s="3" t="s">
        <v>300</v>
      </c>
      <c r="JQP73" s="3" t="s">
        <v>299</v>
      </c>
      <c r="JQQ73" s="3">
        <v>165</v>
      </c>
      <c r="JQR73" s="3" t="s">
        <v>300</v>
      </c>
      <c r="JQS73" s="3" t="s">
        <v>300</v>
      </c>
      <c r="JQT73" s="3" t="s">
        <v>299</v>
      </c>
      <c r="JQU73" s="3">
        <v>165</v>
      </c>
      <c r="JQV73" s="3" t="s">
        <v>300</v>
      </c>
      <c r="JQW73" s="3" t="s">
        <v>300</v>
      </c>
      <c r="JQX73" s="3" t="s">
        <v>299</v>
      </c>
      <c r="JQY73" s="3">
        <v>165</v>
      </c>
      <c r="JQZ73" s="3" t="s">
        <v>300</v>
      </c>
      <c r="JRA73" s="3" t="s">
        <v>300</v>
      </c>
      <c r="JRB73" s="3" t="s">
        <v>299</v>
      </c>
      <c r="JRC73" s="3">
        <v>165</v>
      </c>
      <c r="JRD73" s="3" t="s">
        <v>300</v>
      </c>
      <c r="JRE73" s="3" t="s">
        <v>300</v>
      </c>
      <c r="JRF73" s="3" t="s">
        <v>299</v>
      </c>
      <c r="JRG73" s="3">
        <v>165</v>
      </c>
      <c r="JRH73" s="3" t="s">
        <v>300</v>
      </c>
      <c r="JRI73" s="3" t="s">
        <v>300</v>
      </c>
      <c r="JRJ73" s="3" t="s">
        <v>299</v>
      </c>
      <c r="JRK73" s="3">
        <v>165</v>
      </c>
      <c r="JRL73" s="3" t="s">
        <v>300</v>
      </c>
      <c r="JRM73" s="3" t="s">
        <v>300</v>
      </c>
      <c r="JRN73" s="3" t="s">
        <v>299</v>
      </c>
      <c r="JRO73" s="3">
        <v>165</v>
      </c>
      <c r="JRP73" s="3" t="s">
        <v>300</v>
      </c>
      <c r="JRQ73" s="3" t="s">
        <v>300</v>
      </c>
      <c r="JRR73" s="3" t="s">
        <v>299</v>
      </c>
      <c r="JRS73" s="3">
        <v>165</v>
      </c>
      <c r="JRT73" s="3" t="s">
        <v>300</v>
      </c>
      <c r="JRU73" s="3" t="s">
        <v>300</v>
      </c>
      <c r="JRV73" s="3" t="s">
        <v>299</v>
      </c>
      <c r="JRW73" s="3">
        <v>165</v>
      </c>
      <c r="JRX73" s="3" t="s">
        <v>300</v>
      </c>
      <c r="JRY73" s="3" t="s">
        <v>300</v>
      </c>
      <c r="JRZ73" s="3" t="s">
        <v>299</v>
      </c>
      <c r="JSA73" s="3">
        <v>165</v>
      </c>
      <c r="JSB73" s="3" t="s">
        <v>300</v>
      </c>
      <c r="JSC73" s="3" t="s">
        <v>300</v>
      </c>
      <c r="JSD73" s="3" t="s">
        <v>299</v>
      </c>
      <c r="JSE73" s="3">
        <v>165</v>
      </c>
      <c r="JSF73" s="3" t="s">
        <v>300</v>
      </c>
      <c r="JSG73" s="3" t="s">
        <v>300</v>
      </c>
      <c r="JSH73" s="3" t="s">
        <v>299</v>
      </c>
      <c r="JSI73" s="3">
        <v>165</v>
      </c>
      <c r="JSJ73" s="3" t="s">
        <v>300</v>
      </c>
      <c r="JSK73" s="3" t="s">
        <v>300</v>
      </c>
      <c r="JSL73" s="3" t="s">
        <v>299</v>
      </c>
      <c r="JSM73" s="3">
        <v>165</v>
      </c>
      <c r="JSN73" s="3" t="s">
        <v>300</v>
      </c>
      <c r="JSO73" s="3" t="s">
        <v>300</v>
      </c>
      <c r="JSP73" s="3" t="s">
        <v>299</v>
      </c>
      <c r="JSQ73" s="3">
        <v>165</v>
      </c>
      <c r="JSR73" s="3" t="s">
        <v>300</v>
      </c>
      <c r="JSS73" s="3" t="s">
        <v>300</v>
      </c>
      <c r="JST73" s="3" t="s">
        <v>299</v>
      </c>
      <c r="JSU73" s="3">
        <v>165</v>
      </c>
      <c r="JSV73" s="3" t="s">
        <v>300</v>
      </c>
      <c r="JSW73" s="3" t="s">
        <v>300</v>
      </c>
      <c r="JSX73" s="3" t="s">
        <v>299</v>
      </c>
      <c r="JSY73" s="3">
        <v>165</v>
      </c>
      <c r="JSZ73" s="3" t="s">
        <v>300</v>
      </c>
      <c r="JTA73" s="3" t="s">
        <v>300</v>
      </c>
      <c r="JTB73" s="3" t="s">
        <v>299</v>
      </c>
      <c r="JTC73" s="3">
        <v>165</v>
      </c>
      <c r="JTD73" s="3" t="s">
        <v>300</v>
      </c>
      <c r="JTE73" s="3" t="s">
        <v>300</v>
      </c>
      <c r="JTF73" s="3" t="s">
        <v>299</v>
      </c>
      <c r="JTG73" s="3">
        <v>165</v>
      </c>
      <c r="JTH73" s="3" t="s">
        <v>300</v>
      </c>
      <c r="JTI73" s="3" t="s">
        <v>300</v>
      </c>
      <c r="JTJ73" s="3" t="s">
        <v>299</v>
      </c>
      <c r="JTK73" s="3">
        <v>165</v>
      </c>
      <c r="JTL73" s="3" t="s">
        <v>300</v>
      </c>
      <c r="JTM73" s="3" t="s">
        <v>300</v>
      </c>
      <c r="JTN73" s="3" t="s">
        <v>299</v>
      </c>
      <c r="JTO73" s="3">
        <v>165</v>
      </c>
      <c r="JTP73" s="3" t="s">
        <v>300</v>
      </c>
      <c r="JTQ73" s="3" t="s">
        <v>300</v>
      </c>
      <c r="JTR73" s="3" t="s">
        <v>299</v>
      </c>
      <c r="JTS73" s="3">
        <v>165</v>
      </c>
      <c r="JTT73" s="3" t="s">
        <v>300</v>
      </c>
      <c r="JTU73" s="3" t="s">
        <v>300</v>
      </c>
      <c r="JTV73" s="3" t="s">
        <v>299</v>
      </c>
      <c r="JTW73" s="3">
        <v>165</v>
      </c>
      <c r="JTX73" s="3" t="s">
        <v>300</v>
      </c>
      <c r="JTY73" s="3" t="s">
        <v>300</v>
      </c>
      <c r="JTZ73" s="3" t="s">
        <v>299</v>
      </c>
      <c r="JUA73" s="3">
        <v>165</v>
      </c>
      <c r="JUB73" s="3" t="s">
        <v>300</v>
      </c>
      <c r="JUC73" s="3" t="s">
        <v>300</v>
      </c>
      <c r="JUD73" s="3" t="s">
        <v>299</v>
      </c>
      <c r="JUE73" s="3">
        <v>165</v>
      </c>
      <c r="JUF73" s="3" t="s">
        <v>300</v>
      </c>
      <c r="JUG73" s="3" t="s">
        <v>300</v>
      </c>
      <c r="JUH73" s="3" t="s">
        <v>299</v>
      </c>
      <c r="JUI73" s="3">
        <v>165</v>
      </c>
      <c r="JUJ73" s="3" t="s">
        <v>300</v>
      </c>
      <c r="JUK73" s="3" t="s">
        <v>300</v>
      </c>
      <c r="JUL73" s="3" t="s">
        <v>299</v>
      </c>
      <c r="JUM73" s="3">
        <v>165</v>
      </c>
      <c r="JUN73" s="3" t="s">
        <v>300</v>
      </c>
      <c r="JUO73" s="3" t="s">
        <v>300</v>
      </c>
      <c r="JUP73" s="3" t="s">
        <v>299</v>
      </c>
      <c r="JUQ73" s="3">
        <v>165</v>
      </c>
      <c r="JUR73" s="3" t="s">
        <v>300</v>
      </c>
      <c r="JUS73" s="3" t="s">
        <v>300</v>
      </c>
      <c r="JUT73" s="3" t="s">
        <v>299</v>
      </c>
      <c r="JUU73" s="3">
        <v>165</v>
      </c>
      <c r="JUV73" s="3" t="s">
        <v>300</v>
      </c>
      <c r="JUW73" s="3" t="s">
        <v>300</v>
      </c>
      <c r="JUX73" s="3" t="s">
        <v>299</v>
      </c>
      <c r="JUY73" s="3">
        <v>165</v>
      </c>
      <c r="JUZ73" s="3" t="s">
        <v>300</v>
      </c>
      <c r="JVA73" s="3" t="s">
        <v>300</v>
      </c>
      <c r="JVB73" s="3" t="s">
        <v>299</v>
      </c>
      <c r="JVC73" s="3">
        <v>165</v>
      </c>
      <c r="JVD73" s="3" t="s">
        <v>300</v>
      </c>
      <c r="JVE73" s="3" t="s">
        <v>300</v>
      </c>
      <c r="JVF73" s="3" t="s">
        <v>299</v>
      </c>
      <c r="JVG73" s="3">
        <v>165</v>
      </c>
      <c r="JVH73" s="3" t="s">
        <v>300</v>
      </c>
      <c r="JVI73" s="3" t="s">
        <v>300</v>
      </c>
      <c r="JVJ73" s="3" t="s">
        <v>299</v>
      </c>
      <c r="JVK73" s="3">
        <v>165</v>
      </c>
      <c r="JVL73" s="3" t="s">
        <v>300</v>
      </c>
      <c r="JVM73" s="3" t="s">
        <v>300</v>
      </c>
      <c r="JVN73" s="3" t="s">
        <v>299</v>
      </c>
      <c r="JVO73" s="3">
        <v>165</v>
      </c>
      <c r="JVP73" s="3" t="s">
        <v>300</v>
      </c>
      <c r="JVQ73" s="3" t="s">
        <v>300</v>
      </c>
      <c r="JVR73" s="3" t="s">
        <v>299</v>
      </c>
      <c r="JVS73" s="3">
        <v>165</v>
      </c>
      <c r="JVT73" s="3" t="s">
        <v>300</v>
      </c>
      <c r="JVU73" s="3" t="s">
        <v>300</v>
      </c>
      <c r="JVV73" s="3" t="s">
        <v>299</v>
      </c>
      <c r="JVW73" s="3">
        <v>165</v>
      </c>
      <c r="JVX73" s="3" t="s">
        <v>300</v>
      </c>
      <c r="JVY73" s="3" t="s">
        <v>300</v>
      </c>
      <c r="JVZ73" s="3" t="s">
        <v>299</v>
      </c>
      <c r="JWA73" s="3">
        <v>165</v>
      </c>
      <c r="JWB73" s="3" t="s">
        <v>300</v>
      </c>
      <c r="JWC73" s="3" t="s">
        <v>300</v>
      </c>
      <c r="JWD73" s="3" t="s">
        <v>299</v>
      </c>
      <c r="JWE73" s="3">
        <v>165</v>
      </c>
      <c r="JWF73" s="3" t="s">
        <v>300</v>
      </c>
      <c r="JWG73" s="3" t="s">
        <v>300</v>
      </c>
      <c r="JWH73" s="3" t="s">
        <v>299</v>
      </c>
      <c r="JWI73" s="3">
        <v>165</v>
      </c>
      <c r="JWJ73" s="3" t="s">
        <v>300</v>
      </c>
      <c r="JWK73" s="3" t="s">
        <v>300</v>
      </c>
      <c r="JWL73" s="3" t="s">
        <v>299</v>
      </c>
      <c r="JWM73" s="3">
        <v>165</v>
      </c>
      <c r="JWN73" s="3" t="s">
        <v>300</v>
      </c>
      <c r="JWO73" s="3" t="s">
        <v>300</v>
      </c>
      <c r="JWP73" s="3" t="s">
        <v>299</v>
      </c>
      <c r="JWQ73" s="3">
        <v>165</v>
      </c>
      <c r="JWR73" s="3" t="s">
        <v>300</v>
      </c>
      <c r="JWS73" s="3" t="s">
        <v>300</v>
      </c>
      <c r="JWT73" s="3" t="s">
        <v>299</v>
      </c>
      <c r="JWU73" s="3">
        <v>165</v>
      </c>
      <c r="JWV73" s="3" t="s">
        <v>300</v>
      </c>
      <c r="JWW73" s="3" t="s">
        <v>300</v>
      </c>
      <c r="JWX73" s="3" t="s">
        <v>299</v>
      </c>
      <c r="JWY73" s="3">
        <v>165</v>
      </c>
      <c r="JWZ73" s="3" t="s">
        <v>300</v>
      </c>
      <c r="JXA73" s="3" t="s">
        <v>300</v>
      </c>
      <c r="JXB73" s="3" t="s">
        <v>299</v>
      </c>
      <c r="JXC73" s="3">
        <v>165</v>
      </c>
      <c r="JXD73" s="3" t="s">
        <v>300</v>
      </c>
      <c r="JXE73" s="3" t="s">
        <v>300</v>
      </c>
      <c r="JXF73" s="3" t="s">
        <v>299</v>
      </c>
      <c r="JXG73" s="3">
        <v>165</v>
      </c>
      <c r="JXH73" s="3" t="s">
        <v>300</v>
      </c>
      <c r="JXI73" s="3" t="s">
        <v>300</v>
      </c>
      <c r="JXJ73" s="3" t="s">
        <v>299</v>
      </c>
      <c r="JXK73" s="3">
        <v>165</v>
      </c>
      <c r="JXL73" s="3" t="s">
        <v>300</v>
      </c>
      <c r="JXM73" s="3" t="s">
        <v>300</v>
      </c>
      <c r="JXN73" s="3" t="s">
        <v>299</v>
      </c>
      <c r="JXO73" s="3">
        <v>165</v>
      </c>
      <c r="JXP73" s="3" t="s">
        <v>300</v>
      </c>
      <c r="JXQ73" s="3" t="s">
        <v>300</v>
      </c>
      <c r="JXR73" s="3" t="s">
        <v>299</v>
      </c>
      <c r="JXS73" s="3">
        <v>165</v>
      </c>
      <c r="JXT73" s="3" t="s">
        <v>300</v>
      </c>
      <c r="JXU73" s="3" t="s">
        <v>300</v>
      </c>
      <c r="JXV73" s="3" t="s">
        <v>299</v>
      </c>
      <c r="JXW73" s="3">
        <v>165</v>
      </c>
      <c r="JXX73" s="3" t="s">
        <v>300</v>
      </c>
      <c r="JXY73" s="3" t="s">
        <v>300</v>
      </c>
      <c r="JXZ73" s="3" t="s">
        <v>299</v>
      </c>
      <c r="JYA73" s="3">
        <v>165</v>
      </c>
      <c r="JYB73" s="3" t="s">
        <v>300</v>
      </c>
      <c r="JYC73" s="3" t="s">
        <v>300</v>
      </c>
      <c r="JYD73" s="3" t="s">
        <v>299</v>
      </c>
      <c r="JYE73" s="3">
        <v>165</v>
      </c>
      <c r="JYF73" s="3" t="s">
        <v>300</v>
      </c>
      <c r="JYG73" s="3" t="s">
        <v>300</v>
      </c>
      <c r="JYH73" s="3" t="s">
        <v>299</v>
      </c>
      <c r="JYI73" s="3">
        <v>165</v>
      </c>
      <c r="JYJ73" s="3" t="s">
        <v>300</v>
      </c>
      <c r="JYK73" s="3" t="s">
        <v>300</v>
      </c>
      <c r="JYL73" s="3" t="s">
        <v>299</v>
      </c>
      <c r="JYM73" s="3">
        <v>165</v>
      </c>
      <c r="JYN73" s="3" t="s">
        <v>300</v>
      </c>
      <c r="JYO73" s="3" t="s">
        <v>300</v>
      </c>
      <c r="JYP73" s="3" t="s">
        <v>299</v>
      </c>
      <c r="JYQ73" s="3">
        <v>165</v>
      </c>
      <c r="JYR73" s="3" t="s">
        <v>300</v>
      </c>
      <c r="JYS73" s="3" t="s">
        <v>300</v>
      </c>
      <c r="JYT73" s="3" t="s">
        <v>299</v>
      </c>
      <c r="JYU73" s="3">
        <v>165</v>
      </c>
      <c r="JYV73" s="3" t="s">
        <v>300</v>
      </c>
      <c r="JYW73" s="3" t="s">
        <v>300</v>
      </c>
      <c r="JYX73" s="3" t="s">
        <v>299</v>
      </c>
      <c r="JYY73" s="3">
        <v>165</v>
      </c>
      <c r="JYZ73" s="3" t="s">
        <v>300</v>
      </c>
      <c r="JZA73" s="3" t="s">
        <v>300</v>
      </c>
      <c r="JZB73" s="3" t="s">
        <v>299</v>
      </c>
      <c r="JZC73" s="3">
        <v>165</v>
      </c>
      <c r="JZD73" s="3" t="s">
        <v>300</v>
      </c>
      <c r="JZE73" s="3" t="s">
        <v>300</v>
      </c>
      <c r="JZF73" s="3" t="s">
        <v>299</v>
      </c>
      <c r="JZG73" s="3">
        <v>165</v>
      </c>
      <c r="JZH73" s="3" t="s">
        <v>300</v>
      </c>
      <c r="JZI73" s="3" t="s">
        <v>300</v>
      </c>
      <c r="JZJ73" s="3" t="s">
        <v>299</v>
      </c>
      <c r="JZK73" s="3">
        <v>165</v>
      </c>
      <c r="JZL73" s="3" t="s">
        <v>300</v>
      </c>
      <c r="JZM73" s="3" t="s">
        <v>300</v>
      </c>
      <c r="JZN73" s="3" t="s">
        <v>299</v>
      </c>
      <c r="JZO73" s="3">
        <v>165</v>
      </c>
      <c r="JZP73" s="3" t="s">
        <v>300</v>
      </c>
      <c r="JZQ73" s="3" t="s">
        <v>300</v>
      </c>
      <c r="JZR73" s="3" t="s">
        <v>299</v>
      </c>
      <c r="JZS73" s="3">
        <v>165</v>
      </c>
      <c r="JZT73" s="3" t="s">
        <v>300</v>
      </c>
      <c r="JZU73" s="3" t="s">
        <v>300</v>
      </c>
      <c r="JZV73" s="3" t="s">
        <v>299</v>
      </c>
      <c r="JZW73" s="3">
        <v>165</v>
      </c>
      <c r="JZX73" s="3" t="s">
        <v>300</v>
      </c>
      <c r="JZY73" s="3" t="s">
        <v>300</v>
      </c>
      <c r="JZZ73" s="3" t="s">
        <v>299</v>
      </c>
      <c r="KAA73" s="3">
        <v>165</v>
      </c>
      <c r="KAB73" s="3" t="s">
        <v>300</v>
      </c>
      <c r="KAC73" s="3" t="s">
        <v>300</v>
      </c>
      <c r="KAD73" s="3" t="s">
        <v>299</v>
      </c>
      <c r="KAE73" s="3">
        <v>165</v>
      </c>
      <c r="KAF73" s="3" t="s">
        <v>300</v>
      </c>
      <c r="KAG73" s="3" t="s">
        <v>300</v>
      </c>
      <c r="KAH73" s="3" t="s">
        <v>299</v>
      </c>
      <c r="KAI73" s="3">
        <v>165</v>
      </c>
      <c r="KAJ73" s="3" t="s">
        <v>300</v>
      </c>
      <c r="KAK73" s="3" t="s">
        <v>300</v>
      </c>
      <c r="KAL73" s="3" t="s">
        <v>299</v>
      </c>
      <c r="KAM73" s="3">
        <v>165</v>
      </c>
      <c r="KAN73" s="3" t="s">
        <v>300</v>
      </c>
      <c r="KAO73" s="3" t="s">
        <v>300</v>
      </c>
      <c r="KAP73" s="3" t="s">
        <v>299</v>
      </c>
      <c r="KAQ73" s="3">
        <v>165</v>
      </c>
      <c r="KAR73" s="3" t="s">
        <v>300</v>
      </c>
      <c r="KAS73" s="3" t="s">
        <v>300</v>
      </c>
      <c r="KAT73" s="3" t="s">
        <v>299</v>
      </c>
      <c r="KAU73" s="3">
        <v>165</v>
      </c>
      <c r="KAV73" s="3" t="s">
        <v>300</v>
      </c>
      <c r="KAW73" s="3" t="s">
        <v>300</v>
      </c>
      <c r="KAX73" s="3" t="s">
        <v>299</v>
      </c>
      <c r="KAY73" s="3">
        <v>165</v>
      </c>
      <c r="KAZ73" s="3" t="s">
        <v>300</v>
      </c>
      <c r="KBA73" s="3" t="s">
        <v>300</v>
      </c>
      <c r="KBB73" s="3" t="s">
        <v>299</v>
      </c>
      <c r="KBC73" s="3">
        <v>165</v>
      </c>
      <c r="KBD73" s="3" t="s">
        <v>300</v>
      </c>
      <c r="KBE73" s="3" t="s">
        <v>300</v>
      </c>
      <c r="KBF73" s="3" t="s">
        <v>299</v>
      </c>
      <c r="KBG73" s="3">
        <v>165</v>
      </c>
      <c r="KBH73" s="3" t="s">
        <v>300</v>
      </c>
      <c r="KBI73" s="3" t="s">
        <v>300</v>
      </c>
      <c r="KBJ73" s="3" t="s">
        <v>299</v>
      </c>
      <c r="KBK73" s="3">
        <v>165</v>
      </c>
      <c r="KBL73" s="3" t="s">
        <v>300</v>
      </c>
      <c r="KBM73" s="3" t="s">
        <v>300</v>
      </c>
      <c r="KBN73" s="3" t="s">
        <v>299</v>
      </c>
      <c r="KBO73" s="3">
        <v>165</v>
      </c>
      <c r="KBP73" s="3" t="s">
        <v>300</v>
      </c>
      <c r="KBQ73" s="3" t="s">
        <v>300</v>
      </c>
      <c r="KBR73" s="3" t="s">
        <v>299</v>
      </c>
      <c r="KBS73" s="3">
        <v>165</v>
      </c>
      <c r="KBT73" s="3" t="s">
        <v>300</v>
      </c>
      <c r="KBU73" s="3" t="s">
        <v>300</v>
      </c>
      <c r="KBV73" s="3" t="s">
        <v>299</v>
      </c>
      <c r="KBW73" s="3">
        <v>165</v>
      </c>
      <c r="KBX73" s="3" t="s">
        <v>300</v>
      </c>
      <c r="KBY73" s="3" t="s">
        <v>300</v>
      </c>
      <c r="KBZ73" s="3" t="s">
        <v>299</v>
      </c>
      <c r="KCA73" s="3">
        <v>165</v>
      </c>
      <c r="KCB73" s="3" t="s">
        <v>300</v>
      </c>
      <c r="KCC73" s="3" t="s">
        <v>300</v>
      </c>
      <c r="KCD73" s="3" t="s">
        <v>299</v>
      </c>
      <c r="KCE73" s="3">
        <v>165</v>
      </c>
      <c r="KCF73" s="3" t="s">
        <v>300</v>
      </c>
      <c r="KCG73" s="3" t="s">
        <v>300</v>
      </c>
      <c r="KCH73" s="3" t="s">
        <v>299</v>
      </c>
      <c r="KCI73" s="3">
        <v>165</v>
      </c>
      <c r="KCJ73" s="3" t="s">
        <v>300</v>
      </c>
      <c r="KCK73" s="3" t="s">
        <v>300</v>
      </c>
      <c r="KCL73" s="3" t="s">
        <v>299</v>
      </c>
      <c r="KCM73" s="3">
        <v>165</v>
      </c>
      <c r="KCN73" s="3" t="s">
        <v>300</v>
      </c>
      <c r="KCO73" s="3" t="s">
        <v>300</v>
      </c>
      <c r="KCP73" s="3" t="s">
        <v>299</v>
      </c>
      <c r="KCQ73" s="3">
        <v>165</v>
      </c>
      <c r="KCR73" s="3" t="s">
        <v>300</v>
      </c>
      <c r="KCS73" s="3" t="s">
        <v>300</v>
      </c>
      <c r="KCT73" s="3" t="s">
        <v>299</v>
      </c>
      <c r="KCU73" s="3">
        <v>165</v>
      </c>
      <c r="KCV73" s="3" t="s">
        <v>300</v>
      </c>
      <c r="KCW73" s="3" t="s">
        <v>300</v>
      </c>
      <c r="KCX73" s="3" t="s">
        <v>299</v>
      </c>
      <c r="KCY73" s="3">
        <v>165</v>
      </c>
      <c r="KCZ73" s="3" t="s">
        <v>300</v>
      </c>
      <c r="KDA73" s="3" t="s">
        <v>300</v>
      </c>
      <c r="KDB73" s="3" t="s">
        <v>299</v>
      </c>
      <c r="KDC73" s="3">
        <v>165</v>
      </c>
      <c r="KDD73" s="3" t="s">
        <v>300</v>
      </c>
      <c r="KDE73" s="3" t="s">
        <v>300</v>
      </c>
      <c r="KDF73" s="3" t="s">
        <v>299</v>
      </c>
      <c r="KDG73" s="3">
        <v>165</v>
      </c>
      <c r="KDH73" s="3" t="s">
        <v>300</v>
      </c>
      <c r="KDI73" s="3" t="s">
        <v>300</v>
      </c>
      <c r="KDJ73" s="3" t="s">
        <v>299</v>
      </c>
      <c r="KDK73" s="3">
        <v>165</v>
      </c>
      <c r="KDL73" s="3" t="s">
        <v>300</v>
      </c>
      <c r="KDM73" s="3" t="s">
        <v>300</v>
      </c>
      <c r="KDN73" s="3" t="s">
        <v>299</v>
      </c>
      <c r="KDO73" s="3">
        <v>165</v>
      </c>
      <c r="KDP73" s="3" t="s">
        <v>300</v>
      </c>
      <c r="KDQ73" s="3" t="s">
        <v>300</v>
      </c>
      <c r="KDR73" s="3" t="s">
        <v>299</v>
      </c>
      <c r="KDS73" s="3">
        <v>165</v>
      </c>
      <c r="KDT73" s="3" t="s">
        <v>300</v>
      </c>
      <c r="KDU73" s="3" t="s">
        <v>300</v>
      </c>
      <c r="KDV73" s="3" t="s">
        <v>299</v>
      </c>
      <c r="KDW73" s="3">
        <v>165</v>
      </c>
      <c r="KDX73" s="3" t="s">
        <v>300</v>
      </c>
      <c r="KDY73" s="3" t="s">
        <v>300</v>
      </c>
      <c r="KDZ73" s="3" t="s">
        <v>299</v>
      </c>
      <c r="KEA73" s="3">
        <v>165</v>
      </c>
      <c r="KEB73" s="3" t="s">
        <v>300</v>
      </c>
      <c r="KEC73" s="3" t="s">
        <v>300</v>
      </c>
      <c r="KED73" s="3" t="s">
        <v>299</v>
      </c>
      <c r="KEE73" s="3">
        <v>165</v>
      </c>
      <c r="KEF73" s="3" t="s">
        <v>300</v>
      </c>
      <c r="KEG73" s="3" t="s">
        <v>300</v>
      </c>
      <c r="KEH73" s="3" t="s">
        <v>299</v>
      </c>
      <c r="KEI73" s="3">
        <v>165</v>
      </c>
      <c r="KEJ73" s="3" t="s">
        <v>300</v>
      </c>
      <c r="KEK73" s="3" t="s">
        <v>300</v>
      </c>
      <c r="KEL73" s="3" t="s">
        <v>299</v>
      </c>
      <c r="KEM73" s="3">
        <v>165</v>
      </c>
      <c r="KEN73" s="3" t="s">
        <v>300</v>
      </c>
      <c r="KEO73" s="3" t="s">
        <v>300</v>
      </c>
      <c r="KEP73" s="3" t="s">
        <v>299</v>
      </c>
      <c r="KEQ73" s="3">
        <v>165</v>
      </c>
      <c r="KER73" s="3" t="s">
        <v>300</v>
      </c>
      <c r="KES73" s="3" t="s">
        <v>300</v>
      </c>
      <c r="KET73" s="3" t="s">
        <v>299</v>
      </c>
      <c r="KEU73" s="3">
        <v>165</v>
      </c>
      <c r="KEV73" s="3" t="s">
        <v>300</v>
      </c>
      <c r="KEW73" s="3" t="s">
        <v>300</v>
      </c>
      <c r="KEX73" s="3" t="s">
        <v>299</v>
      </c>
      <c r="KEY73" s="3">
        <v>165</v>
      </c>
      <c r="KEZ73" s="3" t="s">
        <v>300</v>
      </c>
      <c r="KFA73" s="3" t="s">
        <v>300</v>
      </c>
      <c r="KFB73" s="3" t="s">
        <v>299</v>
      </c>
      <c r="KFC73" s="3">
        <v>165</v>
      </c>
      <c r="KFD73" s="3" t="s">
        <v>300</v>
      </c>
      <c r="KFE73" s="3" t="s">
        <v>300</v>
      </c>
      <c r="KFF73" s="3" t="s">
        <v>299</v>
      </c>
      <c r="KFG73" s="3">
        <v>165</v>
      </c>
      <c r="KFH73" s="3" t="s">
        <v>300</v>
      </c>
      <c r="KFI73" s="3" t="s">
        <v>300</v>
      </c>
      <c r="KFJ73" s="3" t="s">
        <v>299</v>
      </c>
      <c r="KFK73" s="3">
        <v>165</v>
      </c>
      <c r="KFL73" s="3" t="s">
        <v>300</v>
      </c>
      <c r="KFM73" s="3" t="s">
        <v>300</v>
      </c>
      <c r="KFN73" s="3" t="s">
        <v>299</v>
      </c>
      <c r="KFO73" s="3">
        <v>165</v>
      </c>
      <c r="KFP73" s="3" t="s">
        <v>300</v>
      </c>
      <c r="KFQ73" s="3" t="s">
        <v>300</v>
      </c>
      <c r="KFR73" s="3" t="s">
        <v>299</v>
      </c>
      <c r="KFS73" s="3">
        <v>165</v>
      </c>
      <c r="KFT73" s="3" t="s">
        <v>300</v>
      </c>
      <c r="KFU73" s="3" t="s">
        <v>300</v>
      </c>
      <c r="KFV73" s="3" t="s">
        <v>299</v>
      </c>
      <c r="KFW73" s="3">
        <v>165</v>
      </c>
      <c r="KFX73" s="3" t="s">
        <v>300</v>
      </c>
      <c r="KFY73" s="3" t="s">
        <v>300</v>
      </c>
      <c r="KFZ73" s="3" t="s">
        <v>299</v>
      </c>
      <c r="KGA73" s="3">
        <v>165</v>
      </c>
      <c r="KGB73" s="3" t="s">
        <v>300</v>
      </c>
      <c r="KGC73" s="3" t="s">
        <v>300</v>
      </c>
      <c r="KGD73" s="3" t="s">
        <v>299</v>
      </c>
      <c r="KGE73" s="3">
        <v>165</v>
      </c>
      <c r="KGF73" s="3" t="s">
        <v>300</v>
      </c>
      <c r="KGG73" s="3" t="s">
        <v>300</v>
      </c>
      <c r="KGH73" s="3" t="s">
        <v>299</v>
      </c>
      <c r="KGI73" s="3">
        <v>165</v>
      </c>
      <c r="KGJ73" s="3" t="s">
        <v>300</v>
      </c>
      <c r="KGK73" s="3" t="s">
        <v>300</v>
      </c>
      <c r="KGL73" s="3" t="s">
        <v>299</v>
      </c>
      <c r="KGM73" s="3">
        <v>165</v>
      </c>
      <c r="KGN73" s="3" t="s">
        <v>300</v>
      </c>
      <c r="KGO73" s="3" t="s">
        <v>300</v>
      </c>
      <c r="KGP73" s="3" t="s">
        <v>299</v>
      </c>
      <c r="KGQ73" s="3">
        <v>165</v>
      </c>
      <c r="KGR73" s="3" t="s">
        <v>300</v>
      </c>
      <c r="KGS73" s="3" t="s">
        <v>300</v>
      </c>
      <c r="KGT73" s="3" t="s">
        <v>299</v>
      </c>
      <c r="KGU73" s="3">
        <v>165</v>
      </c>
      <c r="KGV73" s="3" t="s">
        <v>300</v>
      </c>
      <c r="KGW73" s="3" t="s">
        <v>300</v>
      </c>
      <c r="KGX73" s="3" t="s">
        <v>299</v>
      </c>
      <c r="KGY73" s="3">
        <v>165</v>
      </c>
      <c r="KGZ73" s="3" t="s">
        <v>300</v>
      </c>
      <c r="KHA73" s="3" t="s">
        <v>300</v>
      </c>
      <c r="KHB73" s="3" t="s">
        <v>299</v>
      </c>
      <c r="KHC73" s="3">
        <v>165</v>
      </c>
      <c r="KHD73" s="3" t="s">
        <v>300</v>
      </c>
      <c r="KHE73" s="3" t="s">
        <v>300</v>
      </c>
      <c r="KHF73" s="3" t="s">
        <v>299</v>
      </c>
      <c r="KHG73" s="3">
        <v>165</v>
      </c>
      <c r="KHH73" s="3" t="s">
        <v>300</v>
      </c>
      <c r="KHI73" s="3" t="s">
        <v>300</v>
      </c>
      <c r="KHJ73" s="3" t="s">
        <v>299</v>
      </c>
      <c r="KHK73" s="3">
        <v>165</v>
      </c>
      <c r="KHL73" s="3" t="s">
        <v>300</v>
      </c>
      <c r="KHM73" s="3" t="s">
        <v>300</v>
      </c>
      <c r="KHN73" s="3" t="s">
        <v>299</v>
      </c>
      <c r="KHO73" s="3">
        <v>165</v>
      </c>
      <c r="KHP73" s="3" t="s">
        <v>300</v>
      </c>
      <c r="KHQ73" s="3" t="s">
        <v>300</v>
      </c>
      <c r="KHR73" s="3" t="s">
        <v>299</v>
      </c>
      <c r="KHS73" s="3">
        <v>165</v>
      </c>
      <c r="KHT73" s="3" t="s">
        <v>300</v>
      </c>
      <c r="KHU73" s="3" t="s">
        <v>300</v>
      </c>
      <c r="KHV73" s="3" t="s">
        <v>299</v>
      </c>
      <c r="KHW73" s="3">
        <v>165</v>
      </c>
      <c r="KHX73" s="3" t="s">
        <v>300</v>
      </c>
      <c r="KHY73" s="3" t="s">
        <v>300</v>
      </c>
      <c r="KHZ73" s="3" t="s">
        <v>299</v>
      </c>
      <c r="KIA73" s="3">
        <v>165</v>
      </c>
      <c r="KIB73" s="3" t="s">
        <v>300</v>
      </c>
      <c r="KIC73" s="3" t="s">
        <v>300</v>
      </c>
      <c r="KID73" s="3" t="s">
        <v>299</v>
      </c>
      <c r="KIE73" s="3">
        <v>165</v>
      </c>
      <c r="KIF73" s="3" t="s">
        <v>300</v>
      </c>
      <c r="KIG73" s="3" t="s">
        <v>300</v>
      </c>
      <c r="KIH73" s="3" t="s">
        <v>299</v>
      </c>
      <c r="KII73" s="3">
        <v>165</v>
      </c>
      <c r="KIJ73" s="3" t="s">
        <v>300</v>
      </c>
      <c r="KIK73" s="3" t="s">
        <v>300</v>
      </c>
      <c r="KIL73" s="3" t="s">
        <v>299</v>
      </c>
      <c r="KIM73" s="3">
        <v>165</v>
      </c>
      <c r="KIN73" s="3" t="s">
        <v>300</v>
      </c>
      <c r="KIO73" s="3" t="s">
        <v>300</v>
      </c>
      <c r="KIP73" s="3" t="s">
        <v>299</v>
      </c>
      <c r="KIQ73" s="3">
        <v>165</v>
      </c>
      <c r="KIR73" s="3" t="s">
        <v>300</v>
      </c>
      <c r="KIS73" s="3" t="s">
        <v>300</v>
      </c>
      <c r="KIT73" s="3" t="s">
        <v>299</v>
      </c>
      <c r="KIU73" s="3">
        <v>165</v>
      </c>
      <c r="KIV73" s="3" t="s">
        <v>300</v>
      </c>
      <c r="KIW73" s="3" t="s">
        <v>300</v>
      </c>
      <c r="KIX73" s="3" t="s">
        <v>299</v>
      </c>
      <c r="KIY73" s="3">
        <v>165</v>
      </c>
      <c r="KIZ73" s="3" t="s">
        <v>300</v>
      </c>
      <c r="KJA73" s="3" t="s">
        <v>300</v>
      </c>
      <c r="KJB73" s="3" t="s">
        <v>299</v>
      </c>
      <c r="KJC73" s="3">
        <v>165</v>
      </c>
      <c r="KJD73" s="3" t="s">
        <v>300</v>
      </c>
      <c r="KJE73" s="3" t="s">
        <v>300</v>
      </c>
      <c r="KJF73" s="3" t="s">
        <v>299</v>
      </c>
      <c r="KJG73" s="3">
        <v>165</v>
      </c>
      <c r="KJH73" s="3" t="s">
        <v>300</v>
      </c>
      <c r="KJI73" s="3" t="s">
        <v>300</v>
      </c>
      <c r="KJJ73" s="3" t="s">
        <v>299</v>
      </c>
      <c r="KJK73" s="3">
        <v>165</v>
      </c>
      <c r="KJL73" s="3" t="s">
        <v>300</v>
      </c>
      <c r="KJM73" s="3" t="s">
        <v>300</v>
      </c>
      <c r="KJN73" s="3" t="s">
        <v>299</v>
      </c>
      <c r="KJO73" s="3">
        <v>165</v>
      </c>
      <c r="KJP73" s="3" t="s">
        <v>300</v>
      </c>
      <c r="KJQ73" s="3" t="s">
        <v>300</v>
      </c>
      <c r="KJR73" s="3" t="s">
        <v>299</v>
      </c>
      <c r="KJS73" s="3">
        <v>165</v>
      </c>
      <c r="KJT73" s="3" t="s">
        <v>300</v>
      </c>
      <c r="KJU73" s="3" t="s">
        <v>300</v>
      </c>
      <c r="KJV73" s="3" t="s">
        <v>299</v>
      </c>
      <c r="KJW73" s="3">
        <v>165</v>
      </c>
      <c r="KJX73" s="3" t="s">
        <v>300</v>
      </c>
      <c r="KJY73" s="3" t="s">
        <v>300</v>
      </c>
      <c r="KJZ73" s="3" t="s">
        <v>299</v>
      </c>
      <c r="KKA73" s="3">
        <v>165</v>
      </c>
      <c r="KKB73" s="3" t="s">
        <v>300</v>
      </c>
      <c r="KKC73" s="3" t="s">
        <v>300</v>
      </c>
      <c r="KKD73" s="3" t="s">
        <v>299</v>
      </c>
      <c r="KKE73" s="3">
        <v>165</v>
      </c>
      <c r="KKF73" s="3" t="s">
        <v>300</v>
      </c>
      <c r="KKG73" s="3" t="s">
        <v>300</v>
      </c>
      <c r="KKH73" s="3" t="s">
        <v>299</v>
      </c>
      <c r="KKI73" s="3">
        <v>165</v>
      </c>
      <c r="KKJ73" s="3" t="s">
        <v>300</v>
      </c>
      <c r="KKK73" s="3" t="s">
        <v>300</v>
      </c>
      <c r="KKL73" s="3" t="s">
        <v>299</v>
      </c>
      <c r="KKM73" s="3">
        <v>165</v>
      </c>
      <c r="KKN73" s="3" t="s">
        <v>300</v>
      </c>
      <c r="KKO73" s="3" t="s">
        <v>300</v>
      </c>
      <c r="KKP73" s="3" t="s">
        <v>299</v>
      </c>
      <c r="KKQ73" s="3">
        <v>165</v>
      </c>
      <c r="KKR73" s="3" t="s">
        <v>300</v>
      </c>
      <c r="KKS73" s="3" t="s">
        <v>300</v>
      </c>
      <c r="KKT73" s="3" t="s">
        <v>299</v>
      </c>
      <c r="KKU73" s="3">
        <v>165</v>
      </c>
      <c r="KKV73" s="3" t="s">
        <v>300</v>
      </c>
      <c r="KKW73" s="3" t="s">
        <v>300</v>
      </c>
      <c r="KKX73" s="3" t="s">
        <v>299</v>
      </c>
      <c r="KKY73" s="3">
        <v>165</v>
      </c>
      <c r="KKZ73" s="3" t="s">
        <v>300</v>
      </c>
      <c r="KLA73" s="3" t="s">
        <v>300</v>
      </c>
      <c r="KLB73" s="3" t="s">
        <v>299</v>
      </c>
      <c r="KLC73" s="3">
        <v>165</v>
      </c>
      <c r="KLD73" s="3" t="s">
        <v>300</v>
      </c>
      <c r="KLE73" s="3" t="s">
        <v>300</v>
      </c>
      <c r="KLF73" s="3" t="s">
        <v>299</v>
      </c>
      <c r="KLG73" s="3">
        <v>165</v>
      </c>
      <c r="KLH73" s="3" t="s">
        <v>300</v>
      </c>
      <c r="KLI73" s="3" t="s">
        <v>300</v>
      </c>
      <c r="KLJ73" s="3" t="s">
        <v>299</v>
      </c>
      <c r="KLK73" s="3">
        <v>165</v>
      </c>
      <c r="KLL73" s="3" t="s">
        <v>300</v>
      </c>
      <c r="KLM73" s="3" t="s">
        <v>300</v>
      </c>
      <c r="KLN73" s="3" t="s">
        <v>299</v>
      </c>
      <c r="KLO73" s="3">
        <v>165</v>
      </c>
      <c r="KLP73" s="3" t="s">
        <v>300</v>
      </c>
      <c r="KLQ73" s="3" t="s">
        <v>300</v>
      </c>
      <c r="KLR73" s="3" t="s">
        <v>299</v>
      </c>
      <c r="KLS73" s="3">
        <v>165</v>
      </c>
      <c r="KLT73" s="3" t="s">
        <v>300</v>
      </c>
      <c r="KLU73" s="3" t="s">
        <v>300</v>
      </c>
      <c r="KLV73" s="3" t="s">
        <v>299</v>
      </c>
      <c r="KLW73" s="3">
        <v>165</v>
      </c>
      <c r="KLX73" s="3" t="s">
        <v>300</v>
      </c>
      <c r="KLY73" s="3" t="s">
        <v>300</v>
      </c>
      <c r="KLZ73" s="3" t="s">
        <v>299</v>
      </c>
      <c r="KMA73" s="3">
        <v>165</v>
      </c>
      <c r="KMB73" s="3" t="s">
        <v>300</v>
      </c>
      <c r="KMC73" s="3" t="s">
        <v>300</v>
      </c>
      <c r="KMD73" s="3" t="s">
        <v>299</v>
      </c>
      <c r="KME73" s="3">
        <v>165</v>
      </c>
      <c r="KMF73" s="3" t="s">
        <v>300</v>
      </c>
      <c r="KMG73" s="3" t="s">
        <v>300</v>
      </c>
      <c r="KMH73" s="3" t="s">
        <v>299</v>
      </c>
      <c r="KMI73" s="3">
        <v>165</v>
      </c>
      <c r="KMJ73" s="3" t="s">
        <v>300</v>
      </c>
      <c r="KMK73" s="3" t="s">
        <v>300</v>
      </c>
      <c r="KML73" s="3" t="s">
        <v>299</v>
      </c>
      <c r="KMM73" s="3">
        <v>165</v>
      </c>
      <c r="KMN73" s="3" t="s">
        <v>300</v>
      </c>
      <c r="KMO73" s="3" t="s">
        <v>300</v>
      </c>
      <c r="KMP73" s="3" t="s">
        <v>299</v>
      </c>
      <c r="KMQ73" s="3">
        <v>165</v>
      </c>
      <c r="KMR73" s="3" t="s">
        <v>300</v>
      </c>
      <c r="KMS73" s="3" t="s">
        <v>300</v>
      </c>
      <c r="KMT73" s="3" t="s">
        <v>299</v>
      </c>
      <c r="KMU73" s="3">
        <v>165</v>
      </c>
      <c r="KMV73" s="3" t="s">
        <v>300</v>
      </c>
      <c r="KMW73" s="3" t="s">
        <v>300</v>
      </c>
      <c r="KMX73" s="3" t="s">
        <v>299</v>
      </c>
      <c r="KMY73" s="3">
        <v>165</v>
      </c>
      <c r="KMZ73" s="3" t="s">
        <v>300</v>
      </c>
      <c r="KNA73" s="3" t="s">
        <v>300</v>
      </c>
      <c r="KNB73" s="3" t="s">
        <v>299</v>
      </c>
      <c r="KNC73" s="3">
        <v>165</v>
      </c>
      <c r="KND73" s="3" t="s">
        <v>300</v>
      </c>
      <c r="KNE73" s="3" t="s">
        <v>300</v>
      </c>
      <c r="KNF73" s="3" t="s">
        <v>299</v>
      </c>
      <c r="KNG73" s="3">
        <v>165</v>
      </c>
      <c r="KNH73" s="3" t="s">
        <v>300</v>
      </c>
      <c r="KNI73" s="3" t="s">
        <v>300</v>
      </c>
      <c r="KNJ73" s="3" t="s">
        <v>299</v>
      </c>
      <c r="KNK73" s="3">
        <v>165</v>
      </c>
      <c r="KNL73" s="3" t="s">
        <v>300</v>
      </c>
      <c r="KNM73" s="3" t="s">
        <v>300</v>
      </c>
      <c r="KNN73" s="3" t="s">
        <v>299</v>
      </c>
      <c r="KNO73" s="3">
        <v>165</v>
      </c>
      <c r="KNP73" s="3" t="s">
        <v>300</v>
      </c>
      <c r="KNQ73" s="3" t="s">
        <v>300</v>
      </c>
      <c r="KNR73" s="3" t="s">
        <v>299</v>
      </c>
      <c r="KNS73" s="3">
        <v>165</v>
      </c>
      <c r="KNT73" s="3" t="s">
        <v>300</v>
      </c>
      <c r="KNU73" s="3" t="s">
        <v>300</v>
      </c>
      <c r="KNV73" s="3" t="s">
        <v>299</v>
      </c>
      <c r="KNW73" s="3">
        <v>165</v>
      </c>
      <c r="KNX73" s="3" t="s">
        <v>300</v>
      </c>
      <c r="KNY73" s="3" t="s">
        <v>300</v>
      </c>
      <c r="KNZ73" s="3" t="s">
        <v>299</v>
      </c>
      <c r="KOA73" s="3">
        <v>165</v>
      </c>
      <c r="KOB73" s="3" t="s">
        <v>300</v>
      </c>
      <c r="KOC73" s="3" t="s">
        <v>300</v>
      </c>
      <c r="KOD73" s="3" t="s">
        <v>299</v>
      </c>
      <c r="KOE73" s="3">
        <v>165</v>
      </c>
      <c r="KOF73" s="3" t="s">
        <v>300</v>
      </c>
      <c r="KOG73" s="3" t="s">
        <v>300</v>
      </c>
      <c r="KOH73" s="3" t="s">
        <v>299</v>
      </c>
      <c r="KOI73" s="3">
        <v>165</v>
      </c>
      <c r="KOJ73" s="3" t="s">
        <v>300</v>
      </c>
      <c r="KOK73" s="3" t="s">
        <v>300</v>
      </c>
      <c r="KOL73" s="3" t="s">
        <v>299</v>
      </c>
      <c r="KOM73" s="3">
        <v>165</v>
      </c>
      <c r="KON73" s="3" t="s">
        <v>300</v>
      </c>
      <c r="KOO73" s="3" t="s">
        <v>300</v>
      </c>
      <c r="KOP73" s="3" t="s">
        <v>299</v>
      </c>
      <c r="KOQ73" s="3">
        <v>165</v>
      </c>
      <c r="KOR73" s="3" t="s">
        <v>300</v>
      </c>
      <c r="KOS73" s="3" t="s">
        <v>300</v>
      </c>
      <c r="KOT73" s="3" t="s">
        <v>299</v>
      </c>
      <c r="KOU73" s="3">
        <v>165</v>
      </c>
      <c r="KOV73" s="3" t="s">
        <v>300</v>
      </c>
      <c r="KOW73" s="3" t="s">
        <v>300</v>
      </c>
      <c r="KOX73" s="3" t="s">
        <v>299</v>
      </c>
      <c r="KOY73" s="3">
        <v>165</v>
      </c>
      <c r="KOZ73" s="3" t="s">
        <v>300</v>
      </c>
      <c r="KPA73" s="3" t="s">
        <v>300</v>
      </c>
      <c r="KPB73" s="3" t="s">
        <v>299</v>
      </c>
      <c r="KPC73" s="3">
        <v>165</v>
      </c>
      <c r="KPD73" s="3" t="s">
        <v>300</v>
      </c>
      <c r="KPE73" s="3" t="s">
        <v>300</v>
      </c>
      <c r="KPF73" s="3" t="s">
        <v>299</v>
      </c>
      <c r="KPG73" s="3">
        <v>165</v>
      </c>
      <c r="KPH73" s="3" t="s">
        <v>300</v>
      </c>
      <c r="KPI73" s="3" t="s">
        <v>300</v>
      </c>
      <c r="KPJ73" s="3" t="s">
        <v>299</v>
      </c>
      <c r="KPK73" s="3">
        <v>165</v>
      </c>
      <c r="KPL73" s="3" t="s">
        <v>300</v>
      </c>
      <c r="KPM73" s="3" t="s">
        <v>300</v>
      </c>
      <c r="KPN73" s="3" t="s">
        <v>299</v>
      </c>
      <c r="KPO73" s="3">
        <v>165</v>
      </c>
      <c r="KPP73" s="3" t="s">
        <v>300</v>
      </c>
      <c r="KPQ73" s="3" t="s">
        <v>300</v>
      </c>
      <c r="KPR73" s="3" t="s">
        <v>299</v>
      </c>
      <c r="KPS73" s="3">
        <v>165</v>
      </c>
      <c r="KPT73" s="3" t="s">
        <v>300</v>
      </c>
      <c r="KPU73" s="3" t="s">
        <v>300</v>
      </c>
      <c r="KPV73" s="3" t="s">
        <v>299</v>
      </c>
      <c r="KPW73" s="3">
        <v>165</v>
      </c>
      <c r="KPX73" s="3" t="s">
        <v>300</v>
      </c>
      <c r="KPY73" s="3" t="s">
        <v>300</v>
      </c>
      <c r="KPZ73" s="3" t="s">
        <v>299</v>
      </c>
      <c r="KQA73" s="3">
        <v>165</v>
      </c>
      <c r="KQB73" s="3" t="s">
        <v>300</v>
      </c>
      <c r="KQC73" s="3" t="s">
        <v>300</v>
      </c>
      <c r="KQD73" s="3" t="s">
        <v>299</v>
      </c>
      <c r="KQE73" s="3">
        <v>165</v>
      </c>
      <c r="KQF73" s="3" t="s">
        <v>300</v>
      </c>
      <c r="KQG73" s="3" t="s">
        <v>300</v>
      </c>
      <c r="KQH73" s="3" t="s">
        <v>299</v>
      </c>
      <c r="KQI73" s="3">
        <v>165</v>
      </c>
      <c r="KQJ73" s="3" t="s">
        <v>300</v>
      </c>
      <c r="KQK73" s="3" t="s">
        <v>300</v>
      </c>
      <c r="KQL73" s="3" t="s">
        <v>299</v>
      </c>
      <c r="KQM73" s="3">
        <v>165</v>
      </c>
      <c r="KQN73" s="3" t="s">
        <v>300</v>
      </c>
      <c r="KQO73" s="3" t="s">
        <v>300</v>
      </c>
      <c r="KQP73" s="3" t="s">
        <v>299</v>
      </c>
      <c r="KQQ73" s="3">
        <v>165</v>
      </c>
      <c r="KQR73" s="3" t="s">
        <v>300</v>
      </c>
      <c r="KQS73" s="3" t="s">
        <v>300</v>
      </c>
      <c r="KQT73" s="3" t="s">
        <v>299</v>
      </c>
      <c r="KQU73" s="3">
        <v>165</v>
      </c>
      <c r="KQV73" s="3" t="s">
        <v>300</v>
      </c>
      <c r="KQW73" s="3" t="s">
        <v>300</v>
      </c>
      <c r="KQX73" s="3" t="s">
        <v>299</v>
      </c>
      <c r="KQY73" s="3">
        <v>165</v>
      </c>
      <c r="KQZ73" s="3" t="s">
        <v>300</v>
      </c>
      <c r="KRA73" s="3" t="s">
        <v>300</v>
      </c>
      <c r="KRB73" s="3" t="s">
        <v>299</v>
      </c>
      <c r="KRC73" s="3">
        <v>165</v>
      </c>
      <c r="KRD73" s="3" t="s">
        <v>300</v>
      </c>
      <c r="KRE73" s="3" t="s">
        <v>300</v>
      </c>
      <c r="KRF73" s="3" t="s">
        <v>299</v>
      </c>
      <c r="KRG73" s="3">
        <v>165</v>
      </c>
      <c r="KRH73" s="3" t="s">
        <v>300</v>
      </c>
      <c r="KRI73" s="3" t="s">
        <v>300</v>
      </c>
      <c r="KRJ73" s="3" t="s">
        <v>299</v>
      </c>
      <c r="KRK73" s="3">
        <v>165</v>
      </c>
      <c r="KRL73" s="3" t="s">
        <v>300</v>
      </c>
      <c r="KRM73" s="3" t="s">
        <v>300</v>
      </c>
      <c r="KRN73" s="3" t="s">
        <v>299</v>
      </c>
      <c r="KRO73" s="3">
        <v>165</v>
      </c>
      <c r="KRP73" s="3" t="s">
        <v>300</v>
      </c>
      <c r="KRQ73" s="3" t="s">
        <v>300</v>
      </c>
      <c r="KRR73" s="3" t="s">
        <v>299</v>
      </c>
      <c r="KRS73" s="3">
        <v>165</v>
      </c>
      <c r="KRT73" s="3" t="s">
        <v>300</v>
      </c>
      <c r="KRU73" s="3" t="s">
        <v>300</v>
      </c>
      <c r="KRV73" s="3" t="s">
        <v>299</v>
      </c>
      <c r="KRW73" s="3">
        <v>165</v>
      </c>
      <c r="KRX73" s="3" t="s">
        <v>300</v>
      </c>
      <c r="KRY73" s="3" t="s">
        <v>300</v>
      </c>
      <c r="KRZ73" s="3" t="s">
        <v>299</v>
      </c>
      <c r="KSA73" s="3">
        <v>165</v>
      </c>
      <c r="KSB73" s="3" t="s">
        <v>300</v>
      </c>
      <c r="KSC73" s="3" t="s">
        <v>300</v>
      </c>
      <c r="KSD73" s="3" t="s">
        <v>299</v>
      </c>
      <c r="KSE73" s="3">
        <v>165</v>
      </c>
      <c r="KSF73" s="3" t="s">
        <v>300</v>
      </c>
      <c r="KSG73" s="3" t="s">
        <v>300</v>
      </c>
      <c r="KSH73" s="3" t="s">
        <v>299</v>
      </c>
      <c r="KSI73" s="3">
        <v>165</v>
      </c>
      <c r="KSJ73" s="3" t="s">
        <v>300</v>
      </c>
      <c r="KSK73" s="3" t="s">
        <v>300</v>
      </c>
      <c r="KSL73" s="3" t="s">
        <v>299</v>
      </c>
      <c r="KSM73" s="3">
        <v>165</v>
      </c>
      <c r="KSN73" s="3" t="s">
        <v>300</v>
      </c>
      <c r="KSO73" s="3" t="s">
        <v>300</v>
      </c>
      <c r="KSP73" s="3" t="s">
        <v>299</v>
      </c>
      <c r="KSQ73" s="3">
        <v>165</v>
      </c>
      <c r="KSR73" s="3" t="s">
        <v>300</v>
      </c>
      <c r="KSS73" s="3" t="s">
        <v>300</v>
      </c>
      <c r="KST73" s="3" t="s">
        <v>299</v>
      </c>
      <c r="KSU73" s="3">
        <v>165</v>
      </c>
      <c r="KSV73" s="3" t="s">
        <v>300</v>
      </c>
      <c r="KSW73" s="3" t="s">
        <v>300</v>
      </c>
      <c r="KSX73" s="3" t="s">
        <v>299</v>
      </c>
      <c r="KSY73" s="3">
        <v>165</v>
      </c>
      <c r="KSZ73" s="3" t="s">
        <v>300</v>
      </c>
      <c r="KTA73" s="3" t="s">
        <v>300</v>
      </c>
      <c r="KTB73" s="3" t="s">
        <v>299</v>
      </c>
      <c r="KTC73" s="3">
        <v>165</v>
      </c>
      <c r="KTD73" s="3" t="s">
        <v>300</v>
      </c>
      <c r="KTE73" s="3" t="s">
        <v>300</v>
      </c>
      <c r="KTF73" s="3" t="s">
        <v>299</v>
      </c>
      <c r="KTG73" s="3">
        <v>165</v>
      </c>
      <c r="KTH73" s="3" t="s">
        <v>300</v>
      </c>
      <c r="KTI73" s="3" t="s">
        <v>300</v>
      </c>
      <c r="KTJ73" s="3" t="s">
        <v>299</v>
      </c>
      <c r="KTK73" s="3">
        <v>165</v>
      </c>
      <c r="KTL73" s="3" t="s">
        <v>300</v>
      </c>
      <c r="KTM73" s="3" t="s">
        <v>300</v>
      </c>
      <c r="KTN73" s="3" t="s">
        <v>299</v>
      </c>
      <c r="KTO73" s="3">
        <v>165</v>
      </c>
      <c r="KTP73" s="3" t="s">
        <v>300</v>
      </c>
      <c r="KTQ73" s="3" t="s">
        <v>300</v>
      </c>
      <c r="KTR73" s="3" t="s">
        <v>299</v>
      </c>
      <c r="KTS73" s="3">
        <v>165</v>
      </c>
      <c r="KTT73" s="3" t="s">
        <v>300</v>
      </c>
      <c r="KTU73" s="3" t="s">
        <v>300</v>
      </c>
      <c r="KTV73" s="3" t="s">
        <v>299</v>
      </c>
      <c r="KTW73" s="3">
        <v>165</v>
      </c>
      <c r="KTX73" s="3" t="s">
        <v>300</v>
      </c>
      <c r="KTY73" s="3" t="s">
        <v>300</v>
      </c>
      <c r="KTZ73" s="3" t="s">
        <v>299</v>
      </c>
      <c r="KUA73" s="3">
        <v>165</v>
      </c>
      <c r="KUB73" s="3" t="s">
        <v>300</v>
      </c>
      <c r="KUC73" s="3" t="s">
        <v>300</v>
      </c>
      <c r="KUD73" s="3" t="s">
        <v>299</v>
      </c>
      <c r="KUE73" s="3">
        <v>165</v>
      </c>
      <c r="KUF73" s="3" t="s">
        <v>300</v>
      </c>
      <c r="KUG73" s="3" t="s">
        <v>300</v>
      </c>
      <c r="KUH73" s="3" t="s">
        <v>299</v>
      </c>
      <c r="KUI73" s="3">
        <v>165</v>
      </c>
      <c r="KUJ73" s="3" t="s">
        <v>300</v>
      </c>
      <c r="KUK73" s="3" t="s">
        <v>300</v>
      </c>
      <c r="KUL73" s="3" t="s">
        <v>299</v>
      </c>
      <c r="KUM73" s="3">
        <v>165</v>
      </c>
      <c r="KUN73" s="3" t="s">
        <v>300</v>
      </c>
      <c r="KUO73" s="3" t="s">
        <v>300</v>
      </c>
      <c r="KUP73" s="3" t="s">
        <v>299</v>
      </c>
      <c r="KUQ73" s="3">
        <v>165</v>
      </c>
      <c r="KUR73" s="3" t="s">
        <v>300</v>
      </c>
      <c r="KUS73" s="3" t="s">
        <v>300</v>
      </c>
      <c r="KUT73" s="3" t="s">
        <v>299</v>
      </c>
      <c r="KUU73" s="3">
        <v>165</v>
      </c>
      <c r="KUV73" s="3" t="s">
        <v>300</v>
      </c>
      <c r="KUW73" s="3" t="s">
        <v>300</v>
      </c>
      <c r="KUX73" s="3" t="s">
        <v>299</v>
      </c>
      <c r="KUY73" s="3">
        <v>165</v>
      </c>
      <c r="KUZ73" s="3" t="s">
        <v>300</v>
      </c>
      <c r="KVA73" s="3" t="s">
        <v>300</v>
      </c>
      <c r="KVB73" s="3" t="s">
        <v>299</v>
      </c>
      <c r="KVC73" s="3">
        <v>165</v>
      </c>
      <c r="KVD73" s="3" t="s">
        <v>300</v>
      </c>
      <c r="KVE73" s="3" t="s">
        <v>300</v>
      </c>
      <c r="KVF73" s="3" t="s">
        <v>299</v>
      </c>
      <c r="KVG73" s="3">
        <v>165</v>
      </c>
      <c r="KVH73" s="3" t="s">
        <v>300</v>
      </c>
      <c r="KVI73" s="3" t="s">
        <v>300</v>
      </c>
      <c r="KVJ73" s="3" t="s">
        <v>299</v>
      </c>
      <c r="KVK73" s="3">
        <v>165</v>
      </c>
      <c r="KVL73" s="3" t="s">
        <v>300</v>
      </c>
      <c r="KVM73" s="3" t="s">
        <v>300</v>
      </c>
      <c r="KVN73" s="3" t="s">
        <v>299</v>
      </c>
      <c r="KVO73" s="3">
        <v>165</v>
      </c>
      <c r="KVP73" s="3" t="s">
        <v>300</v>
      </c>
      <c r="KVQ73" s="3" t="s">
        <v>300</v>
      </c>
      <c r="KVR73" s="3" t="s">
        <v>299</v>
      </c>
      <c r="KVS73" s="3">
        <v>165</v>
      </c>
      <c r="KVT73" s="3" t="s">
        <v>300</v>
      </c>
      <c r="KVU73" s="3" t="s">
        <v>300</v>
      </c>
      <c r="KVV73" s="3" t="s">
        <v>299</v>
      </c>
      <c r="KVW73" s="3">
        <v>165</v>
      </c>
      <c r="KVX73" s="3" t="s">
        <v>300</v>
      </c>
      <c r="KVY73" s="3" t="s">
        <v>300</v>
      </c>
      <c r="KVZ73" s="3" t="s">
        <v>299</v>
      </c>
      <c r="KWA73" s="3">
        <v>165</v>
      </c>
      <c r="KWB73" s="3" t="s">
        <v>300</v>
      </c>
      <c r="KWC73" s="3" t="s">
        <v>300</v>
      </c>
      <c r="KWD73" s="3" t="s">
        <v>299</v>
      </c>
      <c r="KWE73" s="3">
        <v>165</v>
      </c>
      <c r="KWF73" s="3" t="s">
        <v>300</v>
      </c>
      <c r="KWG73" s="3" t="s">
        <v>300</v>
      </c>
      <c r="KWH73" s="3" t="s">
        <v>299</v>
      </c>
      <c r="KWI73" s="3">
        <v>165</v>
      </c>
      <c r="KWJ73" s="3" t="s">
        <v>300</v>
      </c>
      <c r="KWK73" s="3" t="s">
        <v>300</v>
      </c>
      <c r="KWL73" s="3" t="s">
        <v>299</v>
      </c>
      <c r="KWM73" s="3">
        <v>165</v>
      </c>
      <c r="KWN73" s="3" t="s">
        <v>300</v>
      </c>
      <c r="KWO73" s="3" t="s">
        <v>300</v>
      </c>
      <c r="KWP73" s="3" t="s">
        <v>299</v>
      </c>
      <c r="KWQ73" s="3">
        <v>165</v>
      </c>
      <c r="KWR73" s="3" t="s">
        <v>300</v>
      </c>
      <c r="KWS73" s="3" t="s">
        <v>300</v>
      </c>
      <c r="KWT73" s="3" t="s">
        <v>299</v>
      </c>
      <c r="KWU73" s="3">
        <v>165</v>
      </c>
      <c r="KWV73" s="3" t="s">
        <v>300</v>
      </c>
      <c r="KWW73" s="3" t="s">
        <v>300</v>
      </c>
      <c r="KWX73" s="3" t="s">
        <v>299</v>
      </c>
      <c r="KWY73" s="3">
        <v>165</v>
      </c>
      <c r="KWZ73" s="3" t="s">
        <v>300</v>
      </c>
      <c r="KXA73" s="3" t="s">
        <v>300</v>
      </c>
      <c r="KXB73" s="3" t="s">
        <v>299</v>
      </c>
      <c r="KXC73" s="3">
        <v>165</v>
      </c>
      <c r="KXD73" s="3" t="s">
        <v>300</v>
      </c>
      <c r="KXE73" s="3" t="s">
        <v>300</v>
      </c>
      <c r="KXF73" s="3" t="s">
        <v>299</v>
      </c>
      <c r="KXG73" s="3">
        <v>165</v>
      </c>
      <c r="KXH73" s="3" t="s">
        <v>300</v>
      </c>
      <c r="KXI73" s="3" t="s">
        <v>300</v>
      </c>
      <c r="KXJ73" s="3" t="s">
        <v>299</v>
      </c>
      <c r="KXK73" s="3">
        <v>165</v>
      </c>
      <c r="KXL73" s="3" t="s">
        <v>300</v>
      </c>
      <c r="KXM73" s="3" t="s">
        <v>300</v>
      </c>
      <c r="KXN73" s="3" t="s">
        <v>299</v>
      </c>
      <c r="KXO73" s="3">
        <v>165</v>
      </c>
      <c r="KXP73" s="3" t="s">
        <v>300</v>
      </c>
      <c r="KXQ73" s="3" t="s">
        <v>300</v>
      </c>
      <c r="KXR73" s="3" t="s">
        <v>299</v>
      </c>
      <c r="KXS73" s="3">
        <v>165</v>
      </c>
      <c r="KXT73" s="3" t="s">
        <v>300</v>
      </c>
      <c r="KXU73" s="3" t="s">
        <v>300</v>
      </c>
      <c r="KXV73" s="3" t="s">
        <v>299</v>
      </c>
      <c r="KXW73" s="3">
        <v>165</v>
      </c>
      <c r="KXX73" s="3" t="s">
        <v>300</v>
      </c>
      <c r="KXY73" s="3" t="s">
        <v>300</v>
      </c>
      <c r="KXZ73" s="3" t="s">
        <v>299</v>
      </c>
      <c r="KYA73" s="3">
        <v>165</v>
      </c>
      <c r="KYB73" s="3" t="s">
        <v>300</v>
      </c>
      <c r="KYC73" s="3" t="s">
        <v>300</v>
      </c>
      <c r="KYD73" s="3" t="s">
        <v>299</v>
      </c>
      <c r="KYE73" s="3">
        <v>165</v>
      </c>
      <c r="KYF73" s="3" t="s">
        <v>300</v>
      </c>
      <c r="KYG73" s="3" t="s">
        <v>300</v>
      </c>
      <c r="KYH73" s="3" t="s">
        <v>299</v>
      </c>
      <c r="KYI73" s="3">
        <v>165</v>
      </c>
      <c r="KYJ73" s="3" t="s">
        <v>300</v>
      </c>
      <c r="KYK73" s="3" t="s">
        <v>300</v>
      </c>
      <c r="KYL73" s="3" t="s">
        <v>299</v>
      </c>
      <c r="KYM73" s="3">
        <v>165</v>
      </c>
      <c r="KYN73" s="3" t="s">
        <v>300</v>
      </c>
      <c r="KYO73" s="3" t="s">
        <v>300</v>
      </c>
      <c r="KYP73" s="3" t="s">
        <v>299</v>
      </c>
      <c r="KYQ73" s="3">
        <v>165</v>
      </c>
      <c r="KYR73" s="3" t="s">
        <v>300</v>
      </c>
      <c r="KYS73" s="3" t="s">
        <v>300</v>
      </c>
      <c r="KYT73" s="3" t="s">
        <v>299</v>
      </c>
      <c r="KYU73" s="3">
        <v>165</v>
      </c>
      <c r="KYV73" s="3" t="s">
        <v>300</v>
      </c>
      <c r="KYW73" s="3" t="s">
        <v>300</v>
      </c>
      <c r="KYX73" s="3" t="s">
        <v>299</v>
      </c>
      <c r="KYY73" s="3">
        <v>165</v>
      </c>
      <c r="KYZ73" s="3" t="s">
        <v>300</v>
      </c>
      <c r="KZA73" s="3" t="s">
        <v>300</v>
      </c>
      <c r="KZB73" s="3" t="s">
        <v>299</v>
      </c>
      <c r="KZC73" s="3">
        <v>165</v>
      </c>
      <c r="KZD73" s="3" t="s">
        <v>300</v>
      </c>
      <c r="KZE73" s="3" t="s">
        <v>300</v>
      </c>
      <c r="KZF73" s="3" t="s">
        <v>299</v>
      </c>
      <c r="KZG73" s="3">
        <v>165</v>
      </c>
      <c r="KZH73" s="3" t="s">
        <v>300</v>
      </c>
      <c r="KZI73" s="3" t="s">
        <v>300</v>
      </c>
      <c r="KZJ73" s="3" t="s">
        <v>299</v>
      </c>
      <c r="KZK73" s="3">
        <v>165</v>
      </c>
      <c r="KZL73" s="3" t="s">
        <v>300</v>
      </c>
      <c r="KZM73" s="3" t="s">
        <v>300</v>
      </c>
      <c r="KZN73" s="3" t="s">
        <v>299</v>
      </c>
      <c r="KZO73" s="3">
        <v>165</v>
      </c>
      <c r="KZP73" s="3" t="s">
        <v>300</v>
      </c>
      <c r="KZQ73" s="3" t="s">
        <v>300</v>
      </c>
      <c r="KZR73" s="3" t="s">
        <v>299</v>
      </c>
      <c r="KZS73" s="3">
        <v>165</v>
      </c>
      <c r="KZT73" s="3" t="s">
        <v>300</v>
      </c>
      <c r="KZU73" s="3" t="s">
        <v>300</v>
      </c>
      <c r="KZV73" s="3" t="s">
        <v>299</v>
      </c>
      <c r="KZW73" s="3">
        <v>165</v>
      </c>
      <c r="KZX73" s="3" t="s">
        <v>300</v>
      </c>
      <c r="KZY73" s="3" t="s">
        <v>300</v>
      </c>
      <c r="KZZ73" s="3" t="s">
        <v>299</v>
      </c>
      <c r="LAA73" s="3">
        <v>165</v>
      </c>
      <c r="LAB73" s="3" t="s">
        <v>300</v>
      </c>
      <c r="LAC73" s="3" t="s">
        <v>300</v>
      </c>
      <c r="LAD73" s="3" t="s">
        <v>299</v>
      </c>
      <c r="LAE73" s="3">
        <v>165</v>
      </c>
      <c r="LAF73" s="3" t="s">
        <v>300</v>
      </c>
      <c r="LAG73" s="3" t="s">
        <v>300</v>
      </c>
      <c r="LAH73" s="3" t="s">
        <v>299</v>
      </c>
      <c r="LAI73" s="3">
        <v>165</v>
      </c>
      <c r="LAJ73" s="3" t="s">
        <v>300</v>
      </c>
      <c r="LAK73" s="3" t="s">
        <v>300</v>
      </c>
      <c r="LAL73" s="3" t="s">
        <v>299</v>
      </c>
      <c r="LAM73" s="3">
        <v>165</v>
      </c>
      <c r="LAN73" s="3" t="s">
        <v>300</v>
      </c>
      <c r="LAO73" s="3" t="s">
        <v>300</v>
      </c>
      <c r="LAP73" s="3" t="s">
        <v>299</v>
      </c>
      <c r="LAQ73" s="3">
        <v>165</v>
      </c>
      <c r="LAR73" s="3" t="s">
        <v>300</v>
      </c>
      <c r="LAS73" s="3" t="s">
        <v>300</v>
      </c>
      <c r="LAT73" s="3" t="s">
        <v>299</v>
      </c>
      <c r="LAU73" s="3">
        <v>165</v>
      </c>
      <c r="LAV73" s="3" t="s">
        <v>300</v>
      </c>
      <c r="LAW73" s="3" t="s">
        <v>300</v>
      </c>
      <c r="LAX73" s="3" t="s">
        <v>299</v>
      </c>
      <c r="LAY73" s="3">
        <v>165</v>
      </c>
      <c r="LAZ73" s="3" t="s">
        <v>300</v>
      </c>
      <c r="LBA73" s="3" t="s">
        <v>300</v>
      </c>
      <c r="LBB73" s="3" t="s">
        <v>299</v>
      </c>
      <c r="LBC73" s="3">
        <v>165</v>
      </c>
      <c r="LBD73" s="3" t="s">
        <v>300</v>
      </c>
      <c r="LBE73" s="3" t="s">
        <v>300</v>
      </c>
      <c r="LBF73" s="3" t="s">
        <v>299</v>
      </c>
      <c r="LBG73" s="3">
        <v>165</v>
      </c>
      <c r="LBH73" s="3" t="s">
        <v>300</v>
      </c>
      <c r="LBI73" s="3" t="s">
        <v>300</v>
      </c>
      <c r="LBJ73" s="3" t="s">
        <v>299</v>
      </c>
      <c r="LBK73" s="3">
        <v>165</v>
      </c>
      <c r="LBL73" s="3" t="s">
        <v>300</v>
      </c>
      <c r="LBM73" s="3" t="s">
        <v>300</v>
      </c>
      <c r="LBN73" s="3" t="s">
        <v>299</v>
      </c>
      <c r="LBO73" s="3">
        <v>165</v>
      </c>
      <c r="LBP73" s="3" t="s">
        <v>300</v>
      </c>
      <c r="LBQ73" s="3" t="s">
        <v>300</v>
      </c>
      <c r="LBR73" s="3" t="s">
        <v>299</v>
      </c>
      <c r="LBS73" s="3">
        <v>165</v>
      </c>
      <c r="LBT73" s="3" t="s">
        <v>300</v>
      </c>
      <c r="LBU73" s="3" t="s">
        <v>300</v>
      </c>
      <c r="LBV73" s="3" t="s">
        <v>299</v>
      </c>
      <c r="LBW73" s="3">
        <v>165</v>
      </c>
      <c r="LBX73" s="3" t="s">
        <v>300</v>
      </c>
      <c r="LBY73" s="3" t="s">
        <v>300</v>
      </c>
      <c r="LBZ73" s="3" t="s">
        <v>299</v>
      </c>
      <c r="LCA73" s="3">
        <v>165</v>
      </c>
      <c r="LCB73" s="3" t="s">
        <v>300</v>
      </c>
      <c r="LCC73" s="3" t="s">
        <v>300</v>
      </c>
      <c r="LCD73" s="3" t="s">
        <v>299</v>
      </c>
      <c r="LCE73" s="3">
        <v>165</v>
      </c>
      <c r="LCF73" s="3" t="s">
        <v>300</v>
      </c>
      <c r="LCG73" s="3" t="s">
        <v>300</v>
      </c>
      <c r="LCH73" s="3" t="s">
        <v>299</v>
      </c>
      <c r="LCI73" s="3">
        <v>165</v>
      </c>
      <c r="LCJ73" s="3" t="s">
        <v>300</v>
      </c>
      <c r="LCK73" s="3" t="s">
        <v>300</v>
      </c>
      <c r="LCL73" s="3" t="s">
        <v>299</v>
      </c>
      <c r="LCM73" s="3">
        <v>165</v>
      </c>
      <c r="LCN73" s="3" t="s">
        <v>300</v>
      </c>
      <c r="LCO73" s="3" t="s">
        <v>300</v>
      </c>
      <c r="LCP73" s="3" t="s">
        <v>299</v>
      </c>
      <c r="LCQ73" s="3">
        <v>165</v>
      </c>
      <c r="LCR73" s="3" t="s">
        <v>300</v>
      </c>
      <c r="LCS73" s="3" t="s">
        <v>300</v>
      </c>
      <c r="LCT73" s="3" t="s">
        <v>299</v>
      </c>
      <c r="LCU73" s="3">
        <v>165</v>
      </c>
      <c r="LCV73" s="3" t="s">
        <v>300</v>
      </c>
      <c r="LCW73" s="3" t="s">
        <v>300</v>
      </c>
      <c r="LCX73" s="3" t="s">
        <v>299</v>
      </c>
      <c r="LCY73" s="3">
        <v>165</v>
      </c>
      <c r="LCZ73" s="3" t="s">
        <v>300</v>
      </c>
      <c r="LDA73" s="3" t="s">
        <v>300</v>
      </c>
      <c r="LDB73" s="3" t="s">
        <v>299</v>
      </c>
      <c r="LDC73" s="3">
        <v>165</v>
      </c>
      <c r="LDD73" s="3" t="s">
        <v>300</v>
      </c>
      <c r="LDE73" s="3" t="s">
        <v>300</v>
      </c>
      <c r="LDF73" s="3" t="s">
        <v>299</v>
      </c>
      <c r="LDG73" s="3">
        <v>165</v>
      </c>
      <c r="LDH73" s="3" t="s">
        <v>300</v>
      </c>
      <c r="LDI73" s="3" t="s">
        <v>300</v>
      </c>
      <c r="LDJ73" s="3" t="s">
        <v>299</v>
      </c>
      <c r="LDK73" s="3">
        <v>165</v>
      </c>
      <c r="LDL73" s="3" t="s">
        <v>300</v>
      </c>
      <c r="LDM73" s="3" t="s">
        <v>300</v>
      </c>
      <c r="LDN73" s="3" t="s">
        <v>299</v>
      </c>
      <c r="LDO73" s="3">
        <v>165</v>
      </c>
      <c r="LDP73" s="3" t="s">
        <v>300</v>
      </c>
      <c r="LDQ73" s="3" t="s">
        <v>300</v>
      </c>
      <c r="LDR73" s="3" t="s">
        <v>299</v>
      </c>
      <c r="LDS73" s="3">
        <v>165</v>
      </c>
      <c r="LDT73" s="3" t="s">
        <v>300</v>
      </c>
      <c r="LDU73" s="3" t="s">
        <v>300</v>
      </c>
      <c r="LDV73" s="3" t="s">
        <v>299</v>
      </c>
      <c r="LDW73" s="3">
        <v>165</v>
      </c>
      <c r="LDX73" s="3" t="s">
        <v>300</v>
      </c>
      <c r="LDY73" s="3" t="s">
        <v>300</v>
      </c>
      <c r="LDZ73" s="3" t="s">
        <v>299</v>
      </c>
      <c r="LEA73" s="3">
        <v>165</v>
      </c>
      <c r="LEB73" s="3" t="s">
        <v>300</v>
      </c>
      <c r="LEC73" s="3" t="s">
        <v>300</v>
      </c>
      <c r="LED73" s="3" t="s">
        <v>299</v>
      </c>
      <c r="LEE73" s="3">
        <v>165</v>
      </c>
      <c r="LEF73" s="3" t="s">
        <v>300</v>
      </c>
      <c r="LEG73" s="3" t="s">
        <v>300</v>
      </c>
      <c r="LEH73" s="3" t="s">
        <v>299</v>
      </c>
      <c r="LEI73" s="3">
        <v>165</v>
      </c>
      <c r="LEJ73" s="3" t="s">
        <v>300</v>
      </c>
      <c r="LEK73" s="3" t="s">
        <v>300</v>
      </c>
      <c r="LEL73" s="3" t="s">
        <v>299</v>
      </c>
      <c r="LEM73" s="3">
        <v>165</v>
      </c>
      <c r="LEN73" s="3" t="s">
        <v>300</v>
      </c>
      <c r="LEO73" s="3" t="s">
        <v>300</v>
      </c>
      <c r="LEP73" s="3" t="s">
        <v>299</v>
      </c>
      <c r="LEQ73" s="3">
        <v>165</v>
      </c>
      <c r="LER73" s="3" t="s">
        <v>300</v>
      </c>
      <c r="LES73" s="3" t="s">
        <v>300</v>
      </c>
      <c r="LET73" s="3" t="s">
        <v>299</v>
      </c>
      <c r="LEU73" s="3">
        <v>165</v>
      </c>
      <c r="LEV73" s="3" t="s">
        <v>300</v>
      </c>
      <c r="LEW73" s="3" t="s">
        <v>300</v>
      </c>
      <c r="LEX73" s="3" t="s">
        <v>299</v>
      </c>
      <c r="LEY73" s="3">
        <v>165</v>
      </c>
      <c r="LEZ73" s="3" t="s">
        <v>300</v>
      </c>
      <c r="LFA73" s="3" t="s">
        <v>300</v>
      </c>
      <c r="LFB73" s="3" t="s">
        <v>299</v>
      </c>
      <c r="LFC73" s="3">
        <v>165</v>
      </c>
      <c r="LFD73" s="3" t="s">
        <v>300</v>
      </c>
      <c r="LFE73" s="3" t="s">
        <v>300</v>
      </c>
      <c r="LFF73" s="3" t="s">
        <v>299</v>
      </c>
      <c r="LFG73" s="3">
        <v>165</v>
      </c>
      <c r="LFH73" s="3" t="s">
        <v>300</v>
      </c>
      <c r="LFI73" s="3" t="s">
        <v>300</v>
      </c>
      <c r="LFJ73" s="3" t="s">
        <v>299</v>
      </c>
      <c r="LFK73" s="3">
        <v>165</v>
      </c>
      <c r="LFL73" s="3" t="s">
        <v>300</v>
      </c>
      <c r="LFM73" s="3" t="s">
        <v>300</v>
      </c>
      <c r="LFN73" s="3" t="s">
        <v>299</v>
      </c>
      <c r="LFO73" s="3">
        <v>165</v>
      </c>
      <c r="LFP73" s="3" t="s">
        <v>300</v>
      </c>
      <c r="LFQ73" s="3" t="s">
        <v>300</v>
      </c>
      <c r="LFR73" s="3" t="s">
        <v>299</v>
      </c>
      <c r="LFS73" s="3">
        <v>165</v>
      </c>
      <c r="LFT73" s="3" t="s">
        <v>300</v>
      </c>
      <c r="LFU73" s="3" t="s">
        <v>300</v>
      </c>
      <c r="LFV73" s="3" t="s">
        <v>299</v>
      </c>
      <c r="LFW73" s="3">
        <v>165</v>
      </c>
      <c r="LFX73" s="3" t="s">
        <v>300</v>
      </c>
      <c r="LFY73" s="3" t="s">
        <v>300</v>
      </c>
      <c r="LFZ73" s="3" t="s">
        <v>299</v>
      </c>
      <c r="LGA73" s="3">
        <v>165</v>
      </c>
      <c r="LGB73" s="3" t="s">
        <v>300</v>
      </c>
      <c r="LGC73" s="3" t="s">
        <v>300</v>
      </c>
      <c r="LGD73" s="3" t="s">
        <v>299</v>
      </c>
      <c r="LGE73" s="3">
        <v>165</v>
      </c>
      <c r="LGF73" s="3" t="s">
        <v>300</v>
      </c>
      <c r="LGG73" s="3" t="s">
        <v>300</v>
      </c>
      <c r="LGH73" s="3" t="s">
        <v>299</v>
      </c>
      <c r="LGI73" s="3">
        <v>165</v>
      </c>
      <c r="LGJ73" s="3" t="s">
        <v>300</v>
      </c>
      <c r="LGK73" s="3" t="s">
        <v>300</v>
      </c>
      <c r="LGL73" s="3" t="s">
        <v>299</v>
      </c>
      <c r="LGM73" s="3">
        <v>165</v>
      </c>
      <c r="LGN73" s="3" t="s">
        <v>300</v>
      </c>
      <c r="LGO73" s="3" t="s">
        <v>300</v>
      </c>
      <c r="LGP73" s="3" t="s">
        <v>299</v>
      </c>
      <c r="LGQ73" s="3">
        <v>165</v>
      </c>
      <c r="LGR73" s="3" t="s">
        <v>300</v>
      </c>
      <c r="LGS73" s="3" t="s">
        <v>300</v>
      </c>
      <c r="LGT73" s="3" t="s">
        <v>299</v>
      </c>
      <c r="LGU73" s="3">
        <v>165</v>
      </c>
      <c r="LGV73" s="3" t="s">
        <v>300</v>
      </c>
      <c r="LGW73" s="3" t="s">
        <v>300</v>
      </c>
      <c r="LGX73" s="3" t="s">
        <v>299</v>
      </c>
      <c r="LGY73" s="3">
        <v>165</v>
      </c>
      <c r="LGZ73" s="3" t="s">
        <v>300</v>
      </c>
      <c r="LHA73" s="3" t="s">
        <v>300</v>
      </c>
      <c r="LHB73" s="3" t="s">
        <v>299</v>
      </c>
      <c r="LHC73" s="3">
        <v>165</v>
      </c>
      <c r="LHD73" s="3" t="s">
        <v>300</v>
      </c>
      <c r="LHE73" s="3" t="s">
        <v>300</v>
      </c>
      <c r="LHF73" s="3" t="s">
        <v>299</v>
      </c>
      <c r="LHG73" s="3">
        <v>165</v>
      </c>
      <c r="LHH73" s="3" t="s">
        <v>300</v>
      </c>
      <c r="LHI73" s="3" t="s">
        <v>300</v>
      </c>
      <c r="LHJ73" s="3" t="s">
        <v>299</v>
      </c>
      <c r="LHK73" s="3">
        <v>165</v>
      </c>
      <c r="LHL73" s="3" t="s">
        <v>300</v>
      </c>
      <c r="LHM73" s="3" t="s">
        <v>300</v>
      </c>
      <c r="LHN73" s="3" t="s">
        <v>299</v>
      </c>
      <c r="LHO73" s="3">
        <v>165</v>
      </c>
      <c r="LHP73" s="3" t="s">
        <v>300</v>
      </c>
      <c r="LHQ73" s="3" t="s">
        <v>300</v>
      </c>
      <c r="LHR73" s="3" t="s">
        <v>299</v>
      </c>
      <c r="LHS73" s="3">
        <v>165</v>
      </c>
      <c r="LHT73" s="3" t="s">
        <v>300</v>
      </c>
      <c r="LHU73" s="3" t="s">
        <v>300</v>
      </c>
      <c r="LHV73" s="3" t="s">
        <v>299</v>
      </c>
      <c r="LHW73" s="3">
        <v>165</v>
      </c>
      <c r="LHX73" s="3" t="s">
        <v>300</v>
      </c>
      <c r="LHY73" s="3" t="s">
        <v>300</v>
      </c>
      <c r="LHZ73" s="3" t="s">
        <v>299</v>
      </c>
      <c r="LIA73" s="3">
        <v>165</v>
      </c>
      <c r="LIB73" s="3" t="s">
        <v>300</v>
      </c>
      <c r="LIC73" s="3" t="s">
        <v>300</v>
      </c>
      <c r="LID73" s="3" t="s">
        <v>299</v>
      </c>
      <c r="LIE73" s="3">
        <v>165</v>
      </c>
      <c r="LIF73" s="3" t="s">
        <v>300</v>
      </c>
      <c r="LIG73" s="3" t="s">
        <v>300</v>
      </c>
      <c r="LIH73" s="3" t="s">
        <v>299</v>
      </c>
      <c r="LII73" s="3">
        <v>165</v>
      </c>
      <c r="LIJ73" s="3" t="s">
        <v>300</v>
      </c>
      <c r="LIK73" s="3" t="s">
        <v>300</v>
      </c>
      <c r="LIL73" s="3" t="s">
        <v>299</v>
      </c>
      <c r="LIM73" s="3">
        <v>165</v>
      </c>
      <c r="LIN73" s="3" t="s">
        <v>300</v>
      </c>
      <c r="LIO73" s="3" t="s">
        <v>300</v>
      </c>
      <c r="LIP73" s="3" t="s">
        <v>299</v>
      </c>
      <c r="LIQ73" s="3">
        <v>165</v>
      </c>
      <c r="LIR73" s="3" t="s">
        <v>300</v>
      </c>
      <c r="LIS73" s="3" t="s">
        <v>300</v>
      </c>
      <c r="LIT73" s="3" t="s">
        <v>299</v>
      </c>
      <c r="LIU73" s="3">
        <v>165</v>
      </c>
      <c r="LIV73" s="3" t="s">
        <v>300</v>
      </c>
      <c r="LIW73" s="3" t="s">
        <v>300</v>
      </c>
      <c r="LIX73" s="3" t="s">
        <v>299</v>
      </c>
      <c r="LIY73" s="3">
        <v>165</v>
      </c>
      <c r="LIZ73" s="3" t="s">
        <v>300</v>
      </c>
      <c r="LJA73" s="3" t="s">
        <v>300</v>
      </c>
      <c r="LJB73" s="3" t="s">
        <v>299</v>
      </c>
      <c r="LJC73" s="3">
        <v>165</v>
      </c>
      <c r="LJD73" s="3" t="s">
        <v>300</v>
      </c>
      <c r="LJE73" s="3" t="s">
        <v>300</v>
      </c>
      <c r="LJF73" s="3" t="s">
        <v>299</v>
      </c>
      <c r="LJG73" s="3">
        <v>165</v>
      </c>
      <c r="LJH73" s="3" t="s">
        <v>300</v>
      </c>
      <c r="LJI73" s="3" t="s">
        <v>300</v>
      </c>
      <c r="LJJ73" s="3" t="s">
        <v>299</v>
      </c>
      <c r="LJK73" s="3">
        <v>165</v>
      </c>
      <c r="LJL73" s="3" t="s">
        <v>300</v>
      </c>
      <c r="LJM73" s="3" t="s">
        <v>300</v>
      </c>
      <c r="LJN73" s="3" t="s">
        <v>299</v>
      </c>
      <c r="LJO73" s="3">
        <v>165</v>
      </c>
      <c r="LJP73" s="3" t="s">
        <v>300</v>
      </c>
      <c r="LJQ73" s="3" t="s">
        <v>300</v>
      </c>
      <c r="LJR73" s="3" t="s">
        <v>299</v>
      </c>
      <c r="LJS73" s="3">
        <v>165</v>
      </c>
      <c r="LJT73" s="3" t="s">
        <v>300</v>
      </c>
      <c r="LJU73" s="3" t="s">
        <v>300</v>
      </c>
      <c r="LJV73" s="3" t="s">
        <v>299</v>
      </c>
      <c r="LJW73" s="3">
        <v>165</v>
      </c>
      <c r="LJX73" s="3" t="s">
        <v>300</v>
      </c>
      <c r="LJY73" s="3" t="s">
        <v>300</v>
      </c>
      <c r="LJZ73" s="3" t="s">
        <v>299</v>
      </c>
      <c r="LKA73" s="3">
        <v>165</v>
      </c>
      <c r="LKB73" s="3" t="s">
        <v>300</v>
      </c>
      <c r="LKC73" s="3" t="s">
        <v>300</v>
      </c>
      <c r="LKD73" s="3" t="s">
        <v>299</v>
      </c>
      <c r="LKE73" s="3">
        <v>165</v>
      </c>
      <c r="LKF73" s="3" t="s">
        <v>300</v>
      </c>
      <c r="LKG73" s="3" t="s">
        <v>300</v>
      </c>
      <c r="LKH73" s="3" t="s">
        <v>299</v>
      </c>
      <c r="LKI73" s="3">
        <v>165</v>
      </c>
      <c r="LKJ73" s="3" t="s">
        <v>300</v>
      </c>
      <c r="LKK73" s="3" t="s">
        <v>300</v>
      </c>
      <c r="LKL73" s="3" t="s">
        <v>299</v>
      </c>
      <c r="LKM73" s="3">
        <v>165</v>
      </c>
      <c r="LKN73" s="3" t="s">
        <v>300</v>
      </c>
      <c r="LKO73" s="3" t="s">
        <v>300</v>
      </c>
      <c r="LKP73" s="3" t="s">
        <v>299</v>
      </c>
      <c r="LKQ73" s="3">
        <v>165</v>
      </c>
      <c r="LKR73" s="3" t="s">
        <v>300</v>
      </c>
      <c r="LKS73" s="3" t="s">
        <v>300</v>
      </c>
      <c r="LKT73" s="3" t="s">
        <v>299</v>
      </c>
      <c r="LKU73" s="3">
        <v>165</v>
      </c>
      <c r="LKV73" s="3" t="s">
        <v>300</v>
      </c>
      <c r="LKW73" s="3" t="s">
        <v>300</v>
      </c>
      <c r="LKX73" s="3" t="s">
        <v>299</v>
      </c>
      <c r="LKY73" s="3">
        <v>165</v>
      </c>
      <c r="LKZ73" s="3" t="s">
        <v>300</v>
      </c>
      <c r="LLA73" s="3" t="s">
        <v>300</v>
      </c>
      <c r="LLB73" s="3" t="s">
        <v>299</v>
      </c>
      <c r="LLC73" s="3">
        <v>165</v>
      </c>
      <c r="LLD73" s="3" t="s">
        <v>300</v>
      </c>
      <c r="LLE73" s="3" t="s">
        <v>300</v>
      </c>
      <c r="LLF73" s="3" t="s">
        <v>299</v>
      </c>
      <c r="LLG73" s="3">
        <v>165</v>
      </c>
      <c r="LLH73" s="3" t="s">
        <v>300</v>
      </c>
      <c r="LLI73" s="3" t="s">
        <v>300</v>
      </c>
      <c r="LLJ73" s="3" t="s">
        <v>299</v>
      </c>
      <c r="LLK73" s="3">
        <v>165</v>
      </c>
      <c r="LLL73" s="3" t="s">
        <v>300</v>
      </c>
      <c r="LLM73" s="3" t="s">
        <v>300</v>
      </c>
      <c r="LLN73" s="3" t="s">
        <v>299</v>
      </c>
      <c r="LLO73" s="3">
        <v>165</v>
      </c>
      <c r="LLP73" s="3" t="s">
        <v>300</v>
      </c>
      <c r="LLQ73" s="3" t="s">
        <v>300</v>
      </c>
      <c r="LLR73" s="3" t="s">
        <v>299</v>
      </c>
      <c r="LLS73" s="3">
        <v>165</v>
      </c>
      <c r="LLT73" s="3" t="s">
        <v>300</v>
      </c>
      <c r="LLU73" s="3" t="s">
        <v>300</v>
      </c>
      <c r="LLV73" s="3" t="s">
        <v>299</v>
      </c>
      <c r="LLW73" s="3">
        <v>165</v>
      </c>
      <c r="LLX73" s="3" t="s">
        <v>300</v>
      </c>
      <c r="LLY73" s="3" t="s">
        <v>300</v>
      </c>
      <c r="LLZ73" s="3" t="s">
        <v>299</v>
      </c>
      <c r="LMA73" s="3">
        <v>165</v>
      </c>
      <c r="LMB73" s="3" t="s">
        <v>300</v>
      </c>
      <c r="LMC73" s="3" t="s">
        <v>300</v>
      </c>
      <c r="LMD73" s="3" t="s">
        <v>299</v>
      </c>
      <c r="LME73" s="3">
        <v>165</v>
      </c>
      <c r="LMF73" s="3" t="s">
        <v>300</v>
      </c>
      <c r="LMG73" s="3" t="s">
        <v>300</v>
      </c>
      <c r="LMH73" s="3" t="s">
        <v>299</v>
      </c>
      <c r="LMI73" s="3">
        <v>165</v>
      </c>
      <c r="LMJ73" s="3" t="s">
        <v>300</v>
      </c>
      <c r="LMK73" s="3" t="s">
        <v>300</v>
      </c>
      <c r="LML73" s="3" t="s">
        <v>299</v>
      </c>
      <c r="LMM73" s="3">
        <v>165</v>
      </c>
      <c r="LMN73" s="3" t="s">
        <v>300</v>
      </c>
      <c r="LMO73" s="3" t="s">
        <v>300</v>
      </c>
      <c r="LMP73" s="3" t="s">
        <v>299</v>
      </c>
      <c r="LMQ73" s="3">
        <v>165</v>
      </c>
      <c r="LMR73" s="3" t="s">
        <v>300</v>
      </c>
      <c r="LMS73" s="3" t="s">
        <v>300</v>
      </c>
      <c r="LMT73" s="3" t="s">
        <v>299</v>
      </c>
      <c r="LMU73" s="3">
        <v>165</v>
      </c>
      <c r="LMV73" s="3" t="s">
        <v>300</v>
      </c>
      <c r="LMW73" s="3" t="s">
        <v>300</v>
      </c>
      <c r="LMX73" s="3" t="s">
        <v>299</v>
      </c>
      <c r="LMY73" s="3">
        <v>165</v>
      </c>
      <c r="LMZ73" s="3" t="s">
        <v>300</v>
      </c>
      <c r="LNA73" s="3" t="s">
        <v>300</v>
      </c>
      <c r="LNB73" s="3" t="s">
        <v>299</v>
      </c>
      <c r="LNC73" s="3">
        <v>165</v>
      </c>
      <c r="LND73" s="3" t="s">
        <v>300</v>
      </c>
      <c r="LNE73" s="3" t="s">
        <v>300</v>
      </c>
      <c r="LNF73" s="3" t="s">
        <v>299</v>
      </c>
      <c r="LNG73" s="3">
        <v>165</v>
      </c>
      <c r="LNH73" s="3" t="s">
        <v>300</v>
      </c>
      <c r="LNI73" s="3" t="s">
        <v>300</v>
      </c>
      <c r="LNJ73" s="3" t="s">
        <v>299</v>
      </c>
      <c r="LNK73" s="3">
        <v>165</v>
      </c>
      <c r="LNL73" s="3" t="s">
        <v>300</v>
      </c>
      <c r="LNM73" s="3" t="s">
        <v>300</v>
      </c>
      <c r="LNN73" s="3" t="s">
        <v>299</v>
      </c>
      <c r="LNO73" s="3">
        <v>165</v>
      </c>
      <c r="LNP73" s="3" t="s">
        <v>300</v>
      </c>
      <c r="LNQ73" s="3" t="s">
        <v>300</v>
      </c>
      <c r="LNR73" s="3" t="s">
        <v>299</v>
      </c>
      <c r="LNS73" s="3">
        <v>165</v>
      </c>
      <c r="LNT73" s="3" t="s">
        <v>300</v>
      </c>
      <c r="LNU73" s="3" t="s">
        <v>300</v>
      </c>
      <c r="LNV73" s="3" t="s">
        <v>299</v>
      </c>
      <c r="LNW73" s="3">
        <v>165</v>
      </c>
      <c r="LNX73" s="3" t="s">
        <v>300</v>
      </c>
      <c r="LNY73" s="3" t="s">
        <v>300</v>
      </c>
      <c r="LNZ73" s="3" t="s">
        <v>299</v>
      </c>
      <c r="LOA73" s="3">
        <v>165</v>
      </c>
      <c r="LOB73" s="3" t="s">
        <v>300</v>
      </c>
      <c r="LOC73" s="3" t="s">
        <v>300</v>
      </c>
      <c r="LOD73" s="3" t="s">
        <v>299</v>
      </c>
      <c r="LOE73" s="3">
        <v>165</v>
      </c>
      <c r="LOF73" s="3" t="s">
        <v>300</v>
      </c>
      <c r="LOG73" s="3" t="s">
        <v>300</v>
      </c>
      <c r="LOH73" s="3" t="s">
        <v>299</v>
      </c>
      <c r="LOI73" s="3">
        <v>165</v>
      </c>
      <c r="LOJ73" s="3" t="s">
        <v>300</v>
      </c>
      <c r="LOK73" s="3" t="s">
        <v>300</v>
      </c>
      <c r="LOL73" s="3" t="s">
        <v>299</v>
      </c>
      <c r="LOM73" s="3">
        <v>165</v>
      </c>
      <c r="LON73" s="3" t="s">
        <v>300</v>
      </c>
      <c r="LOO73" s="3" t="s">
        <v>300</v>
      </c>
      <c r="LOP73" s="3" t="s">
        <v>299</v>
      </c>
      <c r="LOQ73" s="3">
        <v>165</v>
      </c>
      <c r="LOR73" s="3" t="s">
        <v>300</v>
      </c>
      <c r="LOS73" s="3" t="s">
        <v>300</v>
      </c>
      <c r="LOT73" s="3" t="s">
        <v>299</v>
      </c>
      <c r="LOU73" s="3">
        <v>165</v>
      </c>
      <c r="LOV73" s="3" t="s">
        <v>300</v>
      </c>
      <c r="LOW73" s="3" t="s">
        <v>300</v>
      </c>
      <c r="LOX73" s="3" t="s">
        <v>299</v>
      </c>
      <c r="LOY73" s="3">
        <v>165</v>
      </c>
      <c r="LOZ73" s="3" t="s">
        <v>300</v>
      </c>
      <c r="LPA73" s="3" t="s">
        <v>300</v>
      </c>
      <c r="LPB73" s="3" t="s">
        <v>299</v>
      </c>
      <c r="LPC73" s="3">
        <v>165</v>
      </c>
      <c r="LPD73" s="3" t="s">
        <v>300</v>
      </c>
      <c r="LPE73" s="3" t="s">
        <v>300</v>
      </c>
      <c r="LPF73" s="3" t="s">
        <v>299</v>
      </c>
      <c r="LPG73" s="3">
        <v>165</v>
      </c>
      <c r="LPH73" s="3" t="s">
        <v>300</v>
      </c>
      <c r="LPI73" s="3" t="s">
        <v>300</v>
      </c>
      <c r="LPJ73" s="3" t="s">
        <v>299</v>
      </c>
      <c r="LPK73" s="3">
        <v>165</v>
      </c>
      <c r="LPL73" s="3" t="s">
        <v>300</v>
      </c>
      <c r="LPM73" s="3" t="s">
        <v>300</v>
      </c>
      <c r="LPN73" s="3" t="s">
        <v>299</v>
      </c>
      <c r="LPO73" s="3">
        <v>165</v>
      </c>
      <c r="LPP73" s="3" t="s">
        <v>300</v>
      </c>
      <c r="LPQ73" s="3" t="s">
        <v>300</v>
      </c>
      <c r="LPR73" s="3" t="s">
        <v>299</v>
      </c>
      <c r="LPS73" s="3">
        <v>165</v>
      </c>
      <c r="LPT73" s="3" t="s">
        <v>300</v>
      </c>
      <c r="LPU73" s="3" t="s">
        <v>300</v>
      </c>
      <c r="LPV73" s="3" t="s">
        <v>299</v>
      </c>
      <c r="LPW73" s="3">
        <v>165</v>
      </c>
      <c r="LPX73" s="3" t="s">
        <v>300</v>
      </c>
      <c r="LPY73" s="3" t="s">
        <v>300</v>
      </c>
      <c r="LPZ73" s="3" t="s">
        <v>299</v>
      </c>
      <c r="LQA73" s="3">
        <v>165</v>
      </c>
      <c r="LQB73" s="3" t="s">
        <v>300</v>
      </c>
      <c r="LQC73" s="3" t="s">
        <v>300</v>
      </c>
      <c r="LQD73" s="3" t="s">
        <v>299</v>
      </c>
      <c r="LQE73" s="3">
        <v>165</v>
      </c>
      <c r="LQF73" s="3" t="s">
        <v>300</v>
      </c>
      <c r="LQG73" s="3" t="s">
        <v>300</v>
      </c>
      <c r="LQH73" s="3" t="s">
        <v>299</v>
      </c>
      <c r="LQI73" s="3">
        <v>165</v>
      </c>
      <c r="LQJ73" s="3" t="s">
        <v>300</v>
      </c>
      <c r="LQK73" s="3" t="s">
        <v>300</v>
      </c>
      <c r="LQL73" s="3" t="s">
        <v>299</v>
      </c>
      <c r="LQM73" s="3">
        <v>165</v>
      </c>
      <c r="LQN73" s="3" t="s">
        <v>300</v>
      </c>
      <c r="LQO73" s="3" t="s">
        <v>300</v>
      </c>
      <c r="LQP73" s="3" t="s">
        <v>299</v>
      </c>
      <c r="LQQ73" s="3">
        <v>165</v>
      </c>
      <c r="LQR73" s="3" t="s">
        <v>300</v>
      </c>
      <c r="LQS73" s="3" t="s">
        <v>300</v>
      </c>
      <c r="LQT73" s="3" t="s">
        <v>299</v>
      </c>
      <c r="LQU73" s="3">
        <v>165</v>
      </c>
      <c r="LQV73" s="3" t="s">
        <v>300</v>
      </c>
      <c r="LQW73" s="3" t="s">
        <v>300</v>
      </c>
      <c r="LQX73" s="3" t="s">
        <v>299</v>
      </c>
      <c r="LQY73" s="3">
        <v>165</v>
      </c>
      <c r="LQZ73" s="3" t="s">
        <v>300</v>
      </c>
      <c r="LRA73" s="3" t="s">
        <v>300</v>
      </c>
      <c r="LRB73" s="3" t="s">
        <v>299</v>
      </c>
      <c r="LRC73" s="3">
        <v>165</v>
      </c>
      <c r="LRD73" s="3" t="s">
        <v>300</v>
      </c>
      <c r="LRE73" s="3" t="s">
        <v>300</v>
      </c>
      <c r="LRF73" s="3" t="s">
        <v>299</v>
      </c>
      <c r="LRG73" s="3">
        <v>165</v>
      </c>
      <c r="LRH73" s="3" t="s">
        <v>300</v>
      </c>
      <c r="LRI73" s="3" t="s">
        <v>300</v>
      </c>
      <c r="LRJ73" s="3" t="s">
        <v>299</v>
      </c>
      <c r="LRK73" s="3">
        <v>165</v>
      </c>
      <c r="LRL73" s="3" t="s">
        <v>300</v>
      </c>
      <c r="LRM73" s="3" t="s">
        <v>300</v>
      </c>
      <c r="LRN73" s="3" t="s">
        <v>299</v>
      </c>
      <c r="LRO73" s="3">
        <v>165</v>
      </c>
      <c r="LRP73" s="3" t="s">
        <v>300</v>
      </c>
      <c r="LRQ73" s="3" t="s">
        <v>300</v>
      </c>
      <c r="LRR73" s="3" t="s">
        <v>299</v>
      </c>
      <c r="LRS73" s="3">
        <v>165</v>
      </c>
      <c r="LRT73" s="3" t="s">
        <v>300</v>
      </c>
      <c r="LRU73" s="3" t="s">
        <v>300</v>
      </c>
      <c r="LRV73" s="3" t="s">
        <v>299</v>
      </c>
      <c r="LRW73" s="3">
        <v>165</v>
      </c>
      <c r="LRX73" s="3" t="s">
        <v>300</v>
      </c>
      <c r="LRY73" s="3" t="s">
        <v>300</v>
      </c>
      <c r="LRZ73" s="3" t="s">
        <v>299</v>
      </c>
      <c r="LSA73" s="3">
        <v>165</v>
      </c>
      <c r="LSB73" s="3" t="s">
        <v>300</v>
      </c>
      <c r="LSC73" s="3" t="s">
        <v>300</v>
      </c>
      <c r="LSD73" s="3" t="s">
        <v>299</v>
      </c>
      <c r="LSE73" s="3">
        <v>165</v>
      </c>
      <c r="LSF73" s="3" t="s">
        <v>300</v>
      </c>
      <c r="LSG73" s="3" t="s">
        <v>300</v>
      </c>
      <c r="LSH73" s="3" t="s">
        <v>299</v>
      </c>
      <c r="LSI73" s="3">
        <v>165</v>
      </c>
      <c r="LSJ73" s="3" t="s">
        <v>300</v>
      </c>
      <c r="LSK73" s="3" t="s">
        <v>300</v>
      </c>
      <c r="LSL73" s="3" t="s">
        <v>299</v>
      </c>
      <c r="LSM73" s="3">
        <v>165</v>
      </c>
      <c r="LSN73" s="3" t="s">
        <v>300</v>
      </c>
      <c r="LSO73" s="3" t="s">
        <v>300</v>
      </c>
      <c r="LSP73" s="3" t="s">
        <v>299</v>
      </c>
      <c r="LSQ73" s="3">
        <v>165</v>
      </c>
      <c r="LSR73" s="3" t="s">
        <v>300</v>
      </c>
      <c r="LSS73" s="3" t="s">
        <v>300</v>
      </c>
      <c r="LST73" s="3" t="s">
        <v>299</v>
      </c>
      <c r="LSU73" s="3">
        <v>165</v>
      </c>
      <c r="LSV73" s="3" t="s">
        <v>300</v>
      </c>
      <c r="LSW73" s="3" t="s">
        <v>300</v>
      </c>
      <c r="LSX73" s="3" t="s">
        <v>299</v>
      </c>
      <c r="LSY73" s="3">
        <v>165</v>
      </c>
      <c r="LSZ73" s="3" t="s">
        <v>300</v>
      </c>
      <c r="LTA73" s="3" t="s">
        <v>300</v>
      </c>
      <c r="LTB73" s="3" t="s">
        <v>299</v>
      </c>
      <c r="LTC73" s="3">
        <v>165</v>
      </c>
      <c r="LTD73" s="3" t="s">
        <v>300</v>
      </c>
      <c r="LTE73" s="3" t="s">
        <v>300</v>
      </c>
      <c r="LTF73" s="3" t="s">
        <v>299</v>
      </c>
      <c r="LTG73" s="3">
        <v>165</v>
      </c>
      <c r="LTH73" s="3" t="s">
        <v>300</v>
      </c>
      <c r="LTI73" s="3" t="s">
        <v>300</v>
      </c>
      <c r="LTJ73" s="3" t="s">
        <v>299</v>
      </c>
      <c r="LTK73" s="3">
        <v>165</v>
      </c>
      <c r="LTL73" s="3" t="s">
        <v>300</v>
      </c>
      <c r="LTM73" s="3" t="s">
        <v>300</v>
      </c>
      <c r="LTN73" s="3" t="s">
        <v>299</v>
      </c>
      <c r="LTO73" s="3">
        <v>165</v>
      </c>
      <c r="LTP73" s="3" t="s">
        <v>300</v>
      </c>
      <c r="LTQ73" s="3" t="s">
        <v>300</v>
      </c>
      <c r="LTR73" s="3" t="s">
        <v>299</v>
      </c>
      <c r="LTS73" s="3">
        <v>165</v>
      </c>
      <c r="LTT73" s="3" t="s">
        <v>300</v>
      </c>
      <c r="LTU73" s="3" t="s">
        <v>300</v>
      </c>
      <c r="LTV73" s="3" t="s">
        <v>299</v>
      </c>
      <c r="LTW73" s="3">
        <v>165</v>
      </c>
      <c r="LTX73" s="3" t="s">
        <v>300</v>
      </c>
      <c r="LTY73" s="3" t="s">
        <v>300</v>
      </c>
      <c r="LTZ73" s="3" t="s">
        <v>299</v>
      </c>
      <c r="LUA73" s="3">
        <v>165</v>
      </c>
      <c r="LUB73" s="3" t="s">
        <v>300</v>
      </c>
      <c r="LUC73" s="3" t="s">
        <v>300</v>
      </c>
      <c r="LUD73" s="3" t="s">
        <v>299</v>
      </c>
      <c r="LUE73" s="3">
        <v>165</v>
      </c>
      <c r="LUF73" s="3" t="s">
        <v>300</v>
      </c>
      <c r="LUG73" s="3" t="s">
        <v>300</v>
      </c>
      <c r="LUH73" s="3" t="s">
        <v>299</v>
      </c>
      <c r="LUI73" s="3">
        <v>165</v>
      </c>
      <c r="LUJ73" s="3" t="s">
        <v>300</v>
      </c>
      <c r="LUK73" s="3" t="s">
        <v>300</v>
      </c>
      <c r="LUL73" s="3" t="s">
        <v>299</v>
      </c>
      <c r="LUM73" s="3">
        <v>165</v>
      </c>
      <c r="LUN73" s="3" t="s">
        <v>300</v>
      </c>
      <c r="LUO73" s="3" t="s">
        <v>300</v>
      </c>
      <c r="LUP73" s="3" t="s">
        <v>299</v>
      </c>
      <c r="LUQ73" s="3">
        <v>165</v>
      </c>
      <c r="LUR73" s="3" t="s">
        <v>300</v>
      </c>
      <c r="LUS73" s="3" t="s">
        <v>300</v>
      </c>
      <c r="LUT73" s="3" t="s">
        <v>299</v>
      </c>
      <c r="LUU73" s="3">
        <v>165</v>
      </c>
      <c r="LUV73" s="3" t="s">
        <v>300</v>
      </c>
      <c r="LUW73" s="3" t="s">
        <v>300</v>
      </c>
      <c r="LUX73" s="3" t="s">
        <v>299</v>
      </c>
      <c r="LUY73" s="3">
        <v>165</v>
      </c>
      <c r="LUZ73" s="3" t="s">
        <v>300</v>
      </c>
      <c r="LVA73" s="3" t="s">
        <v>300</v>
      </c>
      <c r="LVB73" s="3" t="s">
        <v>299</v>
      </c>
      <c r="LVC73" s="3">
        <v>165</v>
      </c>
      <c r="LVD73" s="3" t="s">
        <v>300</v>
      </c>
      <c r="LVE73" s="3" t="s">
        <v>300</v>
      </c>
      <c r="LVF73" s="3" t="s">
        <v>299</v>
      </c>
      <c r="LVG73" s="3">
        <v>165</v>
      </c>
      <c r="LVH73" s="3" t="s">
        <v>300</v>
      </c>
      <c r="LVI73" s="3" t="s">
        <v>300</v>
      </c>
      <c r="LVJ73" s="3" t="s">
        <v>299</v>
      </c>
      <c r="LVK73" s="3">
        <v>165</v>
      </c>
      <c r="LVL73" s="3" t="s">
        <v>300</v>
      </c>
      <c r="LVM73" s="3" t="s">
        <v>300</v>
      </c>
      <c r="LVN73" s="3" t="s">
        <v>299</v>
      </c>
      <c r="LVO73" s="3">
        <v>165</v>
      </c>
      <c r="LVP73" s="3" t="s">
        <v>300</v>
      </c>
      <c r="LVQ73" s="3" t="s">
        <v>300</v>
      </c>
      <c r="LVR73" s="3" t="s">
        <v>299</v>
      </c>
      <c r="LVS73" s="3">
        <v>165</v>
      </c>
      <c r="LVT73" s="3" t="s">
        <v>300</v>
      </c>
      <c r="LVU73" s="3" t="s">
        <v>300</v>
      </c>
      <c r="LVV73" s="3" t="s">
        <v>299</v>
      </c>
      <c r="LVW73" s="3">
        <v>165</v>
      </c>
      <c r="LVX73" s="3" t="s">
        <v>300</v>
      </c>
      <c r="LVY73" s="3" t="s">
        <v>300</v>
      </c>
      <c r="LVZ73" s="3" t="s">
        <v>299</v>
      </c>
      <c r="LWA73" s="3">
        <v>165</v>
      </c>
      <c r="LWB73" s="3" t="s">
        <v>300</v>
      </c>
      <c r="LWC73" s="3" t="s">
        <v>300</v>
      </c>
      <c r="LWD73" s="3" t="s">
        <v>299</v>
      </c>
      <c r="LWE73" s="3">
        <v>165</v>
      </c>
      <c r="LWF73" s="3" t="s">
        <v>300</v>
      </c>
      <c r="LWG73" s="3" t="s">
        <v>300</v>
      </c>
      <c r="LWH73" s="3" t="s">
        <v>299</v>
      </c>
      <c r="LWI73" s="3">
        <v>165</v>
      </c>
      <c r="LWJ73" s="3" t="s">
        <v>300</v>
      </c>
      <c r="LWK73" s="3" t="s">
        <v>300</v>
      </c>
      <c r="LWL73" s="3" t="s">
        <v>299</v>
      </c>
      <c r="LWM73" s="3">
        <v>165</v>
      </c>
      <c r="LWN73" s="3" t="s">
        <v>300</v>
      </c>
      <c r="LWO73" s="3" t="s">
        <v>300</v>
      </c>
      <c r="LWP73" s="3" t="s">
        <v>299</v>
      </c>
      <c r="LWQ73" s="3">
        <v>165</v>
      </c>
      <c r="LWR73" s="3" t="s">
        <v>300</v>
      </c>
      <c r="LWS73" s="3" t="s">
        <v>300</v>
      </c>
      <c r="LWT73" s="3" t="s">
        <v>299</v>
      </c>
      <c r="LWU73" s="3">
        <v>165</v>
      </c>
      <c r="LWV73" s="3" t="s">
        <v>300</v>
      </c>
      <c r="LWW73" s="3" t="s">
        <v>300</v>
      </c>
      <c r="LWX73" s="3" t="s">
        <v>299</v>
      </c>
      <c r="LWY73" s="3">
        <v>165</v>
      </c>
      <c r="LWZ73" s="3" t="s">
        <v>300</v>
      </c>
      <c r="LXA73" s="3" t="s">
        <v>300</v>
      </c>
      <c r="LXB73" s="3" t="s">
        <v>299</v>
      </c>
      <c r="LXC73" s="3">
        <v>165</v>
      </c>
      <c r="LXD73" s="3" t="s">
        <v>300</v>
      </c>
      <c r="LXE73" s="3" t="s">
        <v>300</v>
      </c>
      <c r="LXF73" s="3" t="s">
        <v>299</v>
      </c>
      <c r="LXG73" s="3">
        <v>165</v>
      </c>
      <c r="LXH73" s="3" t="s">
        <v>300</v>
      </c>
      <c r="LXI73" s="3" t="s">
        <v>300</v>
      </c>
      <c r="LXJ73" s="3" t="s">
        <v>299</v>
      </c>
      <c r="LXK73" s="3">
        <v>165</v>
      </c>
      <c r="LXL73" s="3" t="s">
        <v>300</v>
      </c>
      <c r="LXM73" s="3" t="s">
        <v>300</v>
      </c>
      <c r="LXN73" s="3" t="s">
        <v>299</v>
      </c>
      <c r="LXO73" s="3">
        <v>165</v>
      </c>
      <c r="LXP73" s="3" t="s">
        <v>300</v>
      </c>
      <c r="LXQ73" s="3" t="s">
        <v>300</v>
      </c>
      <c r="LXR73" s="3" t="s">
        <v>299</v>
      </c>
      <c r="LXS73" s="3">
        <v>165</v>
      </c>
      <c r="LXT73" s="3" t="s">
        <v>300</v>
      </c>
      <c r="LXU73" s="3" t="s">
        <v>300</v>
      </c>
      <c r="LXV73" s="3" t="s">
        <v>299</v>
      </c>
      <c r="LXW73" s="3">
        <v>165</v>
      </c>
      <c r="LXX73" s="3" t="s">
        <v>300</v>
      </c>
      <c r="LXY73" s="3" t="s">
        <v>300</v>
      </c>
      <c r="LXZ73" s="3" t="s">
        <v>299</v>
      </c>
      <c r="LYA73" s="3">
        <v>165</v>
      </c>
      <c r="LYB73" s="3" t="s">
        <v>300</v>
      </c>
      <c r="LYC73" s="3" t="s">
        <v>300</v>
      </c>
      <c r="LYD73" s="3" t="s">
        <v>299</v>
      </c>
      <c r="LYE73" s="3">
        <v>165</v>
      </c>
      <c r="LYF73" s="3" t="s">
        <v>300</v>
      </c>
      <c r="LYG73" s="3" t="s">
        <v>300</v>
      </c>
      <c r="LYH73" s="3" t="s">
        <v>299</v>
      </c>
      <c r="LYI73" s="3">
        <v>165</v>
      </c>
      <c r="LYJ73" s="3" t="s">
        <v>300</v>
      </c>
      <c r="LYK73" s="3" t="s">
        <v>300</v>
      </c>
      <c r="LYL73" s="3" t="s">
        <v>299</v>
      </c>
      <c r="LYM73" s="3">
        <v>165</v>
      </c>
      <c r="LYN73" s="3" t="s">
        <v>300</v>
      </c>
      <c r="LYO73" s="3" t="s">
        <v>300</v>
      </c>
      <c r="LYP73" s="3" t="s">
        <v>299</v>
      </c>
      <c r="LYQ73" s="3">
        <v>165</v>
      </c>
      <c r="LYR73" s="3" t="s">
        <v>300</v>
      </c>
      <c r="LYS73" s="3" t="s">
        <v>300</v>
      </c>
      <c r="LYT73" s="3" t="s">
        <v>299</v>
      </c>
      <c r="LYU73" s="3">
        <v>165</v>
      </c>
      <c r="LYV73" s="3" t="s">
        <v>300</v>
      </c>
      <c r="LYW73" s="3" t="s">
        <v>300</v>
      </c>
      <c r="LYX73" s="3" t="s">
        <v>299</v>
      </c>
      <c r="LYY73" s="3">
        <v>165</v>
      </c>
      <c r="LYZ73" s="3" t="s">
        <v>300</v>
      </c>
      <c r="LZA73" s="3" t="s">
        <v>300</v>
      </c>
      <c r="LZB73" s="3" t="s">
        <v>299</v>
      </c>
      <c r="LZC73" s="3">
        <v>165</v>
      </c>
      <c r="LZD73" s="3" t="s">
        <v>300</v>
      </c>
      <c r="LZE73" s="3" t="s">
        <v>300</v>
      </c>
      <c r="LZF73" s="3" t="s">
        <v>299</v>
      </c>
      <c r="LZG73" s="3">
        <v>165</v>
      </c>
      <c r="LZH73" s="3" t="s">
        <v>300</v>
      </c>
      <c r="LZI73" s="3" t="s">
        <v>300</v>
      </c>
      <c r="LZJ73" s="3" t="s">
        <v>299</v>
      </c>
      <c r="LZK73" s="3">
        <v>165</v>
      </c>
      <c r="LZL73" s="3" t="s">
        <v>300</v>
      </c>
      <c r="LZM73" s="3" t="s">
        <v>300</v>
      </c>
      <c r="LZN73" s="3" t="s">
        <v>299</v>
      </c>
      <c r="LZO73" s="3">
        <v>165</v>
      </c>
      <c r="LZP73" s="3" t="s">
        <v>300</v>
      </c>
      <c r="LZQ73" s="3" t="s">
        <v>300</v>
      </c>
      <c r="LZR73" s="3" t="s">
        <v>299</v>
      </c>
      <c r="LZS73" s="3">
        <v>165</v>
      </c>
      <c r="LZT73" s="3" t="s">
        <v>300</v>
      </c>
      <c r="LZU73" s="3" t="s">
        <v>300</v>
      </c>
      <c r="LZV73" s="3" t="s">
        <v>299</v>
      </c>
      <c r="LZW73" s="3">
        <v>165</v>
      </c>
      <c r="LZX73" s="3" t="s">
        <v>300</v>
      </c>
      <c r="LZY73" s="3" t="s">
        <v>300</v>
      </c>
      <c r="LZZ73" s="3" t="s">
        <v>299</v>
      </c>
      <c r="MAA73" s="3">
        <v>165</v>
      </c>
      <c r="MAB73" s="3" t="s">
        <v>300</v>
      </c>
      <c r="MAC73" s="3" t="s">
        <v>300</v>
      </c>
      <c r="MAD73" s="3" t="s">
        <v>299</v>
      </c>
      <c r="MAE73" s="3">
        <v>165</v>
      </c>
      <c r="MAF73" s="3" t="s">
        <v>300</v>
      </c>
      <c r="MAG73" s="3" t="s">
        <v>300</v>
      </c>
      <c r="MAH73" s="3" t="s">
        <v>299</v>
      </c>
      <c r="MAI73" s="3">
        <v>165</v>
      </c>
      <c r="MAJ73" s="3" t="s">
        <v>300</v>
      </c>
      <c r="MAK73" s="3" t="s">
        <v>300</v>
      </c>
      <c r="MAL73" s="3" t="s">
        <v>299</v>
      </c>
      <c r="MAM73" s="3">
        <v>165</v>
      </c>
      <c r="MAN73" s="3" t="s">
        <v>300</v>
      </c>
      <c r="MAO73" s="3" t="s">
        <v>300</v>
      </c>
      <c r="MAP73" s="3" t="s">
        <v>299</v>
      </c>
      <c r="MAQ73" s="3">
        <v>165</v>
      </c>
      <c r="MAR73" s="3" t="s">
        <v>300</v>
      </c>
      <c r="MAS73" s="3" t="s">
        <v>300</v>
      </c>
      <c r="MAT73" s="3" t="s">
        <v>299</v>
      </c>
      <c r="MAU73" s="3">
        <v>165</v>
      </c>
      <c r="MAV73" s="3" t="s">
        <v>300</v>
      </c>
      <c r="MAW73" s="3" t="s">
        <v>300</v>
      </c>
      <c r="MAX73" s="3" t="s">
        <v>299</v>
      </c>
      <c r="MAY73" s="3">
        <v>165</v>
      </c>
      <c r="MAZ73" s="3" t="s">
        <v>300</v>
      </c>
      <c r="MBA73" s="3" t="s">
        <v>300</v>
      </c>
      <c r="MBB73" s="3" t="s">
        <v>299</v>
      </c>
      <c r="MBC73" s="3">
        <v>165</v>
      </c>
      <c r="MBD73" s="3" t="s">
        <v>300</v>
      </c>
      <c r="MBE73" s="3" t="s">
        <v>300</v>
      </c>
      <c r="MBF73" s="3" t="s">
        <v>299</v>
      </c>
      <c r="MBG73" s="3">
        <v>165</v>
      </c>
      <c r="MBH73" s="3" t="s">
        <v>300</v>
      </c>
      <c r="MBI73" s="3" t="s">
        <v>300</v>
      </c>
      <c r="MBJ73" s="3" t="s">
        <v>299</v>
      </c>
      <c r="MBK73" s="3">
        <v>165</v>
      </c>
      <c r="MBL73" s="3" t="s">
        <v>300</v>
      </c>
      <c r="MBM73" s="3" t="s">
        <v>300</v>
      </c>
      <c r="MBN73" s="3" t="s">
        <v>299</v>
      </c>
      <c r="MBO73" s="3">
        <v>165</v>
      </c>
      <c r="MBP73" s="3" t="s">
        <v>300</v>
      </c>
      <c r="MBQ73" s="3" t="s">
        <v>300</v>
      </c>
      <c r="MBR73" s="3" t="s">
        <v>299</v>
      </c>
      <c r="MBS73" s="3">
        <v>165</v>
      </c>
      <c r="MBT73" s="3" t="s">
        <v>300</v>
      </c>
      <c r="MBU73" s="3" t="s">
        <v>300</v>
      </c>
      <c r="MBV73" s="3" t="s">
        <v>299</v>
      </c>
      <c r="MBW73" s="3">
        <v>165</v>
      </c>
      <c r="MBX73" s="3" t="s">
        <v>300</v>
      </c>
      <c r="MBY73" s="3" t="s">
        <v>300</v>
      </c>
      <c r="MBZ73" s="3" t="s">
        <v>299</v>
      </c>
      <c r="MCA73" s="3">
        <v>165</v>
      </c>
      <c r="MCB73" s="3" t="s">
        <v>300</v>
      </c>
      <c r="MCC73" s="3" t="s">
        <v>300</v>
      </c>
      <c r="MCD73" s="3" t="s">
        <v>299</v>
      </c>
      <c r="MCE73" s="3">
        <v>165</v>
      </c>
      <c r="MCF73" s="3" t="s">
        <v>300</v>
      </c>
      <c r="MCG73" s="3" t="s">
        <v>300</v>
      </c>
      <c r="MCH73" s="3" t="s">
        <v>299</v>
      </c>
      <c r="MCI73" s="3">
        <v>165</v>
      </c>
      <c r="MCJ73" s="3" t="s">
        <v>300</v>
      </c>
      <c r="MCK73" s="3" t="s">
        <v>300</v>
      </c>
      <c r="MCL73" s="3" t="s">
        <v>299</v>
      </c>
      <c r="MCM73" s="3">
        <v>165</v>
      </c>
      <c r="MCN73" s="3" t="s">
        <v>300</v>
      </c>
      <c r="MCO73" s="3" t="s">
        <v>300</v>
      </c>
      <c r="MCP73" s="3" t="s">
        <v>299</v>
      </c>
      <c r="MCQ73" s="3">
        <v>165</v>
      </c>
      <c r="MCR73" s="3" t="s">
        <v>300</v>
      </c>
      <c r="MCS73" s="3" t="s">
        <v>300</v>
      </c>
      <c r="MCT73" s="3" t="s">
        <v>299</v>
      </c>
      <c r="MCU73" s="3">
        <v>165</v>
      </c>
      <c r="MCV73" s="3" t="s">
        <v>300</v>
      </c>
      <c r="MCW73" s="3" t="s">
        <v>300</v>
      </c>
      <c r="MCX73" s="3" t="s">
        <v>299</v>
      </c>
      <c r="MCY73" s="3">
        <v>165</v>
      </c>
      <c r="MCZ73" s="3" t="s">
        <v>300</v>
      </c>
      <c r="MDA73" s="3" t="s">
        <v>300</v>
      </c>
      <c r="MDB73" s="3" t="s">
        <v>299</v>
      </c>
      <c r="MDC73" s="3">
        <v>165</v>
      </c>
      <c r="MDD73" s="3" t="s">
        <v>300</v>
      </c>
      <c r="MDE73" s="3" t="s">
        <v>300</v>
      </c>
      <c r="MDF73" s="3" t="s">
        <v>299</v>
      </c>
      <c r="MDG73" s="3">
        <v>165</v>
      </c>
      <c r="MDH73" s="3" t="s">
        <v>300</v>
      </c>
      <c r="MDI73" s="3" t="s">
        <v>300</v>
      </c>
      <c r="MDJ73" s="3" t="s">
        <v>299</v>
      </c>
      <c r="MDK73" s="3">
        <v>165</v>
      </c>
      <c r="MDL73" s="3" t="s">
        <v>300</v>
      </c>
      <c r="MDM73" s="3" t="s">
        <v>300</v>
      </c>
      <c r="MDN73" s="3" t="s">
        <v>299</v>
      </c>
      <c r="MDO73" s="3">
        <v>165</v>
      </c>
      <c r="MDP73" s="3" t="s">
        <v>300</v>
      </c>
      <c r="MDQ73" s="3" t="s">
        <v>300</v>
      </c>
      <c r="MDR73" s="3" t="s">
        <v>299</v>
      </c>
      <c r="MDS73" s="3">
        <v>165</v>
      </c>
      <c r="MDT73" s="3" t="s">
        <v>300</v>
      </c>
      <c r="MDU73" s="3" t="s">
        <v>300</v>
      </c>
      <c r="MDV73" s="3" t="s">
        <v>299</v>
      </c>
      <c r="MDW73" s="3">
        <v>165</v>
      </c>
      <c r="MDX73" s="3" t="s">
        <v>300</v>
      </c>
      <c r="MDY73" s="3" t="s">
        <v>300</v>
      </c>
      <c r="MDZ73" s="3" t="s">
        <v>299</v>
      </c>
      <c r="MEA73" s="3">
        <v>165</v>
      </c>
      <c r="MEB73" s="3" t="s">
        <v>300</v>
      </c>
      <c r="MEC73" s="3" t="s">
        <v>300</v>
      </c>
      <c r="MED73" s="3" t="s">
        <v>299</v>
      </c>
      <c r="MEE73" s="3">
        <v>165</v>
      </c>
      <c r="MEF73" s="3" t="s">
        <v>300</v>
      </c>
      <c r="MEG73" s="3" t="s">
        <v>300</v>
      </c>
      <c r="MEH73" s="3" t="s">
        <v>299</v>
      </c>
      <c r="MEI73" s="3">
        <v>165</v>
      </c>
      <c r="MEJ73" s="3" t="s">
        <v>300</v>
      </c>
      <c r="MEK73" s="3" t="s">
        <v>300</v>
      </c>
      <c r="MEL73" s="3" t="s">
        <v>299</v>
      </c>
      <c r="MEM73" s="3">
        <v>165</v>
      </c>
      <c r="MEN73" s="3" t="s">
        <v>300</v>
      </c>
      <c r="MEO73" s="3" t="s">
        <v>300</v>
      </c>
      <c r="MEP73" s="3" t="s">
        <v>299</v>
      </c>
      <c r="MEQ73" s="3">
        <v>165</v>
      </c>
      <c r="MER73" s="3" t="s">
        <v>300</v>
      </c>
      <c r="MES73" s="3" t="s">
        <v>300</v>
      </c>
      <c r="MET73" s="3" t="s">
        <v>299</v>
      </c>
      <c r="MEU73" s="3">
        <v>165</v>
      </c>
      <c r="MEV73" s="3" t="s">
        <v>300</v>
      </c>
      <c r="MEW73" s="3" t="s">
        <v>300</v>
      </c>
      <c r="MEX73" s="3" t="s">
        <v>299</v>
      </c>
      <c r="MEY73" s="3">
        <v>165</v>
      </c>
      <c r="MEZ73" s="3" t="s">
        <v>300</v>
      </c>
      <c r="MFA73" s="3" t="s">
        <v>300</v>
      </c>
      <c r="MFB73" s="3" t="s">
        <v>299</v>
      </c>
      <c r="MFC73" s="3">
        <v>165</v>
      </c>
      <c r="MFD73" s="3" t="s">
        <v>300</v>
      </c>
      <c r="MFE73" s="3" t="s">
        <v>300</v>
      </c>
      <c r="MFF73" s="3" t="s">
        <v>299</v>
      </c>
      <c r="MFG73" s="3">
        <v>165</v>
      </c>
      <c r="MFH73" s="3" t="s">
        <v>300</v>
      </c>
      <c r="MFI73" s="3" t="s">
        <v>300</v>
      </c>
      <c r="MFJ73" s="3" t="s">
        <v>299</v>
      </c>
      <c r="MFK73" s="3">
        <v>165</v>
      </c>
      <c r="MFL73" s="3" t="s">
        <v>300</v>
      </c>
      <c r="MFM73" s="3" t="s">
        <v>300</v>
      </c>
      <c r="MFN73" s="3" t="s">
        <v>299</v>
      </c>
      <c r="MFO73" s="3">
        <v>165</v>
      </c>
      <c r="MFP73" s="3" t="s">
        <v>300</v>
      </c>
      <c r="MFQ73" s="3" t="s">
        <v>300</v>
      </c>
      <c r="MFR73" s="3" t="s">
        <v>299</v>
      </c>
      <c r="MFS73" s="3">
        <v>165</v>
      </c>
      <c r="MFT73" s="3" t="s">
        <v>300</v>
      </c>
      <c r="MFU73" s="3" t="s">
        <v>300</v>
      </c>
      <c r="MFV73" s="3" t="s">
        <v>299</v>
      </c>
      <c r="MFW73" s="3">
        <v>165</v>
      </c>
      <c r="MFX73" s="3" t="s">
        <v>300</v>
      </c>
      <c r="MFY73" s="3" t="s">
        <v>300</v>
      </c>
      <c r="MFZ73" s="3" t="s">
        <v>299</v>
      </c>
      <c r="MGA73" s="3">
        <v>165</v>
      </c>
      <c r="MGB73" s="3" t="s">
        <v>300</v>
      </c>
      <c r="MGC73" s="3" t="s">
        <v>300</v>
      </c>
      <c r="MGD73" s="3" t="s">
        <v>299</v>
      </c>
      <c r="MGE73" s="3">
        <v>165</v>
      </c>
      <c r="MGF73" s="3" t="s">
        <v>300</v>
      </c>
      <c r="MGG73" s="3" t="s">
        <v>300</v>
      </c>
      <c r="MGH73" s="3" t="s">
        <v>299</v>
      </c>
      <c r="MGI73" s="3">
        <v>165</v>
      </c>
      <c r="MGJ73" s="3" t="s">
        <v>300</v>
      </c>
      <c r="MGK73" s="3" t="s">
        <v>300</v>
      </c>
      <c r="MGL73" s="3" t="s">
        <v>299</v>
      </c>
      <c r="MGM73" s="3">
        <v>165</v>
      </c>
      <c r="MGN73" s="3" t="s">
        <v>300</v>
      </c>
      <c r="MGO73" s="3" t="s">
        <v>300</v>
      </c>
      <c r="MGP73" s="3" t="s">
        <v>299</v>
      </c>
      <c r="MGQ73" s="3">
        <v>165</v>
      </c>
      <c r="MGR73" s="3" t="s">
        <v>300</v>
      </c>
      <c r="MGS73" s="3" t="s">
        <v>300</v>
      </c>
      <c r="MGT73" s="3" t="s">
        <v>299</v>
      </c>
      <c r="MGU73" s="3">
        <v>165</v>
      </c>
      <c r="MGV73" s="3" t="s">
        <v>300</v>
      </c>
      <c r="MGW73" s="3" t="s">
        <v>300</v>
      </c>
      <c r="MGX73" s="3" t="s">
        <v>299</v>
      </c>
      <c r="MGY73" s="3">
        <v>165</v>
      </c>
      <c r="MGZ73" s="3" t="s">
        <v>300</v>
      </c>
      <c r="MHA73" s="3" t="s">
        <v>300</v>
      </c>
      <c r="MHB73" s="3" t="s">
        <v>299</v>
      </c>
      <c r="MHC73" s="3">
        <v>165</v>
      </c>
      <c r="MHD73" s="3" t="s">
        <v>300</v>
      </c>
      <c r="MHE73" s="3" t="s">
        <v>300</v>
      </c>
      <c r="MHF73" s="3" t="s">
        <v>299</v>
      </c>
      <c r="MHG73" s="3">
        <v>165</v>
      </c>
      <c r="MHH73" s="3" t="s">
        <v>300</v>
      </c>
      <c r="MHI73" s="3" t="s">
        <v>300</v>
      </c>
      <c r="MHJ73" s="3" t="s">
        <v>299</v>
      </c>
      <c r="MHK73" s="3">
        <v>165</v>
      </c>
      <c r="MHL73" s="3" t="s">
        <v>300</v>
      </c>
      <c r="MHM73" s="3" t="s">
        <v>300</v>
      </c>
      <c r="MHN73" s="3" t="s">
        <v>299</v>
      </c>
      <c r="MHO73" s="3">
        <v>165</v>
      </c>
      <c r="MHP73" s="3" t="s">
        <v>300</v>
      </c>
      <c r="MHQ73" s="3" t="s">
        <v>300</v>
      </c>
      <c r="MHR73" s="3" t="s">
        <v>299</v>
      </c>
      <c r="MHS73" s="3">
        <v>165</v>
      </c>
      <c r="MHT73" s="3" t="s">
        <v>300</v>
      </c>
      <c r="MHU73" s="3" t="s">
        <v>300</v>
      </c>
      <c r="MHV73" s="3" t="s">
        <v>299</v>
      </c>
      <c r="MHW73" s="3">
        <v>165</v>
      </c>
      <c r="MHX73" s="3" t="s">
        <v>300</v>
      </c>
      <c r="MHY73" s="3" t="s">
        <v>300</v>
      </c>
      <c r="MHZ73" s="3" t="s">
        <v>299</v>
      </c>
      <c r="MIA73" s="3">
        <v>165</v>
      </c>
      <c r="MIB73" s="3" t="s">
        <v>300</v>
      </c>
      <c r="MIC73" s="3" t="s">
        <v>300</v>
      </c>
      <c r="MID73" s="3" t="s">
        <v>299</v>
      </c>
      <c r="MIE73" s="3">
        <v>165</v>
      </c>
      <c r="MIF73" s="3" t="s">
        <v>300</v>
      </c>
      <c r="MIG73" s="3" t="s">
        <v>300</v>
      </c>
      <c r="MIH73" s="3" t="s">
        <v>299</v>
      </c>
      <c r="MII73" s="3">
        <v>165</v>
      </c>
      <c r="MIJ73" s="3" t="s">
        <v>300</v>
      </c>
      <c r="MIK73" s="3" t="s">
        <v>300</v>
      </c>
      <c r="MIL73" s="3" t="s">
        <v>299</v>
      </c>
      <c r="MIM73" s="3">
        <v>165</v>
      </c>
      <c r="MIN73" s="3" t="s">
        <v>300</v>
      </c>
      <c r="MIO73" s="3" t="s">
        <v>300</v>
      </c>
      <c r="MIP73" s="3" t="s">
        <v>299</v>
      </c>
      <c r="MIQ73" s="3">
        <v>165</v>
      </c>
      <c r="MIR73" s="3" t="s">
        <v>300</v>
      </c>
      <c r="MIS73" s="3" t="s">
        <v>300</v>
      </c>
      <c r="MIT73" s="3" t="s">
        <v>299</v>
      </c>
      <c r="MIU73" s="3">
        <v>165</v>
      </c>
      <c r="MIV73" s="3" t="s">
        <v>300</v>
      </c>
      <c r="MIW73" s="3" t="s">
        <v>300</v>
      </c>
      <c r="MIX73" s="3" t="s">
        <v>299</v>
      </c>
      <c r="MIY73" s="3">
        <v>165</v>
      </c>
      <c r="MIZ73" s="3" t="s">
        <v>300</v>
      </c>
      <c r="MJA73" s="3" t="s">
        <v>300</v>
      </c>
      <c r="MJB73" s="3" t="s">
        <v>299</v>
      </c>
      <c r="MJC73" s="3">
        <v>165</v>
      </c>
      <c r="MJD73" s="3" t="s">
        <v>300</v>
      </c>
      <c r="MJE73" s="3" t="s">
        <v>300</v>
      </c>
      <c r="MJF73" s="3" t="s">
        <v>299</v>
      </c>
      <c r="MJG73" s="3">
        <v>165</v>
      </c>
      <c r="MJH73" s="3" t="s">
        <v>300</v>
      </c>
      <c r="MJI73" s="3" t="s">
        <v>300</v>
      </c>
      <c r="MJJ73" s="3" t="s">
        <v>299</v>
      </c>
      <c r="MJK73" s="3">
        <v>165</v>
      </c>
      <c r="MJL73" s="3" t="s">
        <v>300</v>
      </c>
      <c r="MJM73" s="3" t="s">
        <v>300</v>
      </c>
      <c r="MJN73" s="3" t="s">
        <v>299</v>
      </c>
      <c r="MJO73" s="3">
        <v>165</v>
      </c>
      <c r="MJP73" s="3" t="s">
        <v>300</v>
      </c>
      <c r="MJQ73" s="3" t="s">
        <v>300</v>
      </c>
      <c r="MJR73" s="3" t="s">
        <v>299</v>
      </c>
      <c r="MJS73" s="3">
        <v>165</v>
      </c>
      <c r="MJT73" s="3" t="s">
        <v>300</v>
      </c>
      <c r="MJU73" s="3" t="s">
        <v>300</v>
      </c>
      <c r="MJV73" s="3" t="s">
        <v>299</v>
      </c>
      <c r="MJW73" s="3">
        <v>165</v>
      </c>
      <c r="MJX73" s="3" t="s">
        <v>300</v>
      </c>
      <c r="MJY73" s="3" t="s">
        <v>300</v>
      </c>
      <c r="MJZ73" s="3" t="s">
        <v>299</v>
      </c>
      <c r="MKA73" s="3">
        <v>165</v>
      </c>
      <c r="MKB73" s="3" t="s">
        <v>300</v>
      </c>
      <c r="MKC73" s="3" t="s">
        <v>300</v>
      </c>
      <c r="MKD73" s="3" t="s">
        <v>299</v>
      </c>
      <c r="MKE73" s="3">
        <v>165</v>
      </c>
      <c r="MKF73" s="3" t="s">
        <v>300</v>
      </c>
      <c r="MKG73" s="3" t="s">
        <v>300</v>
      </c>
      <c r="MKH73" s="3" t="s">
        <v>299</v>
      </c>
      <c r="MKI73" s="3">
        <v>165</v>
      </c>
      <c r="MKJ73" s="3" t="s">
        <v>300</v>
      </c>
      <c r="MKK73" s="3" t="s">
        <v>300</v>
      </c>
      <c r="MKL73" s="3" t="s">
        <v>299</v>
      </c>
      <c r="MKM73" s="3">
        <v>165</v>
      </c>
      <c r="MKN73" s="3" t="s">
        <v>300</v>
      </c>
      <c r="MKO73" s="3" t="s">
        <v>300</v>
      </c>
      <c r="MKP73" s="3" t="s">
        <v>299</v>
      </c>
      <c r="MKQ73" s="3">
        <v>165</v>
      </c>
      <c r="MKR73" s="3" t="s">
        <v>300</v>
      </c>
      <c r="MKS73" s="3" t="s">
        <v>300</v>
      </c>
      <c r="MKT73" s="3" t="s">
        <v>299</v>
      </c>
      <c r="MKU73" s="3">
        <v>165</v>
      </c>
      <c r="MKV73" s="3" t="s">
        <v>300</v>
      </c>
      <c r="MKW73" s="3" t="s">
        <v>300</v>
      </c>
      <c r="MKX73" s="3" t="s">
        <v>299</v>
      </c>
      <c r="MKY73" s="3">
        <v>165</v>
      </c>
      <c r="MKZ73" s="3" t="s">
        <v>300</v>
      </c>
      <c r="MLA73" s="3" t="s">
        <v>300</v>
      </c>
      <c r="MLB73" s="3" t="s">
        <v>299</v>
      </c>
      <c r="MLC73" s="3">
        <v>165</v>
      </c>
      <c r="MLD73" s="3" t="s">
        <v>300</v>
      </c>
      <c r="MLE73" s="3" t="s">
        <v>300</v>
      </c>
      <c r="MLF73" s="3" t="s">
        <v>299</v>
      </c>
      <c r="MLG73" s="3">
        <v>165</v>
      </c>
      <c r="MLH73" s="3" t="s">
        <v>300</v>
      </c>
      <c r="MLI73" s="3" t="s">
        <v>300</v>
      </c>
      <c r="MLJ73" s="3" t="s">
        <v>299</v>
      </c>
      <c r="MLK73" s="3">
        <v>165</v>
      </c>
      <c r="MLL73" s="3" t="s">
        <v>300</v>
      </c>
      <c r="MLM73" s="3" t="s">
        <v>300</v>
      </c>
      <c r="MLN73" s="3" t="s">
        <v>299</v>
      </c>
      <c r="MLO73" s="3">
        <v>165</v>
      </c>
      <c r="MLP73" s="3" t="s">
        <v>300</v>
      </c>
      <c r="MLQ73" s="3" t="s">
        <v>300</v>
      </c>
      <c r="MLR73" s="3" t="s">
        <v>299</v>
      </c>
      <c r="MLS73" s="3">
        <v>165</v>
      </c>
      <c r="MLT73" s="3" t="s">
        <v>300</v>
      </c>
      <c r="MLU73" s="3" t="s">
        <v>300</v>
      </c>
      <c r="MLV73" s="3" t="s">
        <v>299</v>
      </c>
      <c r="MLW73" s="3">
        <v>165</v>
      </c>
      <c r="MLX73" s="3" t="s">
        <v>300</v>
      </c>
      <c r="MLY73" s="3" t="s">
        <v>300</v>
      </c>
      <c r="MLZ73" s="3" t="s">
        <v>299</v>
      </c>
      <c r="MMA73" s="3">
        <v>165</v>
      </c>
      <c r="MMB73" s="3" t="s">
        <v>300</v>
      </c>
      <c r="MMC73" s="3" t="s">
        <v>300</v>
      </c>
      <c r="MMD73" s="3" t="s">
        <v>299</v>
      </c>
      <c r="MME73" s="3">
        <v>165</v>
      </c>
      <c r="MMF73" s="3" t="s">
        <v>300</v>
      </c>
      <c r="MMG73" s="3" t="s">
        <v>300</v>
      </c>
      <c r="MMH73" s="3" t="s">
        <v>299</v>
      </c>
      <c r="MMI73" s="3">
        <v>165</v>
      </c>
      <c r="MMJ73" s="3" t="s">
        <v>300</v>
      </c>
      <c r="MMK73" s="3" t="s">
        <v>300</v>
      </c>
      <c r="MML73" s="3" t="s">
        <v>299</v>
      </c>
      <c r="MMM73" s="3">
        <v>165</v>
      </c>
      <c r="MMN73" s="3" t="s">
        <v>300</v>
      </c>
      <c r="MMO73" s="3" t="s">
        <v>300</v>
      </c>
      <c r="MMP73" s="3" t="s">
        <v>299</v>
      </c>
      <c r="MMQ73" s="3">
        <v>165</v>
      </c>
      <c r="MMR73" s="3" t="s">
        <v>300</v>
      </c>
      <c r="MMS73" s="3" t="s">
        <v>300</v>
      </c>
      <c r="MMT73" s="3" t="s">
        <v>299</v>
      </c>
      <c r="MMU73" s="3">
        <v>165</v>
      </c>
      <c r="MMV73" s="3" t="s">
        <v>300</v>
      </c>
      <c r="MMW73" s="3" t="s">
        <v>300</v>
      </c>
      <c r="MMX73" s="3" t="s">
        <v>299</v>
      </c>
      <c r="MMY73" s="3">
        <v>165</v>
      </c>
      <c r="MMZ73" s="3" t="s">
        <v>300</v>
      </c>
      <c r="MNA73" s="3" t="s">
        <v>300</v>
      </c>
      <c r="MNB73" s="3" t="s">
        <v>299</v>
      </c>
      <c r="MNC73" s="3">
        <v>165</v>
      </c>
      <c r="MND73" s="3" t="s">
        <v>300</v>
      </c>
      <c r="MNE73" s="3" t="s">
        <v>300</v>
      </c>
      <c r="MNF73" s="3" t="s">
        <v>299</v>
      </c>
      <c r="MNG73" s="3">
        <v>165</v>
      </c>
      <c r="MNH73" s="3" t="s">
        <v>300</v>
      </c>
      <c r="MNI73" s="3" t="s">
        <v>300</v>
      </c>
      <c r="MNJ73" s="3" t="s">
        <v>299</v>
      </c>
      <c r="MNK73" s="3">
        <v>165</v>
      </c>
      <c r="MNL73" s="3" t="s">
        <v>300</v>
      </c>
      <c r="MNM73" s="3" t="s">
        <v>300</v>
      </c>
      <c r="MNN73" s="3" t="s">
        <v>299</v>
      </c>
      <c r="MNO73" s="3">
        <v>165</v>
      </c>
      <c r="MNP73" s="3" t="s">
        <v>300</v>
      </c>
      <c r="MNQ73" s="3" t="s">
        <v>300</v>
      </c>
      <c r="MNR73" s="3" t="s">
        <v>299</v>
      </c>
      <c r="MNS73" s="3">
        <v>165</v>
      </c>
      <c r="MNT73" s="3" t="s">
        <v>300</v>
      </c>
      <c r="MNU73" s="3" t="s">
        <v>300</v>
      </c>
      <c r="MNV73" s="3" t="s">
        <v>299</v>
      </c>
      <c r="MNW73" s="3">
        <v>165</v>
      </c>
      <c r="MNX73" s="3" t="s">
        <v>300</v>
      </c>
      <c r="MNY73" s="3" t="s">
        <v>300</v>
      </c>
      <c r="MNZ73" s="3" t="s">
        <v>299</v>
      </c>
      <c r="MOA73" s="3">
        <v>165</v>
      </c>
      <c r="MOB73" s="3" t="s">
        <v>300</v>
      </c>
      <c r="MOC73" s="3" t="s">
        <v>300</v>
      </c>
      <c r="MOD73" s="3" t="s">
        <v>299</v>
      </c>
      <c r="MOE73" s="3">
        <v>165</v>
      </c>
      <c r="MOF73" s="3" t="s">
        <v>300</v>
      </c>
      <c r="MOG73" s="3" t="s">
        <v>300</v>
      </c>
      <c r="MOH73" s="3" t="s">
        <v>299</v>
      </c>
      <c r="MOI73" s="3">
        <v>165</v>
      </c>
      <c r="MOJ73" s="3" t="s">
        <v>300</v>
      </c>
      <c r="MOK73" s="3" t="s">
        <v>300</v>
      </c>
      <c r="MOL73" s="3" t="s">
        <v>299</v>
      </c>
      <c r="MOM73" s="3">
        <v>165</v>
      </c>
      <c r="MON73" s="3" t="s">
        <v>300</v>
      </c>
      <c r="MOO73" s="3" t="s">
        <v>300</v>
      </c>
      <c r="MOP73" s="3" t="s">
        <v>299</v>
      </c>
      <c r="MOQ73" s="3">
        <v>165</v>
      </c>
      <c r="MOR73" s="3" t="s">
        <v>300</v>
      </c>
      <c r="MOS73" s="3" t="s">
        <v>300</v>
      </c>
      <c r="MOT73" s="3" t="s">
        <v>299</v>
      </c>
      <c r="MOU73" s="3">
        <v>165</v>
      </c>
      <c r="MOV73" s="3" t="s">
        <v>300</v>
      </c>
      <c r="MOW73" s="3" t="s">
        <v>300</v>
      </c>
      <c r="MOX73" s="3" t="s">
        <v>299</v>
      </c>
      <c r="MOY73" s="3">
        <v>165</v>
      </c>
      <c r="MOZ73" s="3" t="s">
        <v>300</v>
      </c>
      <c r="MPA73" s="3" t="s">
        <v>300</v>
      </c>
      <c r="MPB73" s="3" t="s">
        <v>299</v>
      </c>
      <c r="MPC73" s="3">
        <v>165</v>
      </c>
      <c r="MPD73" s="3" t="s">
        <v>300</v>
      </c>
      <c r="MPE73" s="3" t="s">
        <v>300</v>
      </c>
      <c r="MPF73" s="3" t="s">
        <v>299</v>
      </c>
      <c r="MPG73" s="3">
        <v>165</v>
      </c>
      <c r="MPH73" s="3" t="s">
        <v>300</v>
      </c>
      <c r="MPI73" s="3" t="s">
        <v>300</v>
      </c>
      <c r="MPJ73" s="3" t="s">
        <v>299</v>
      </c>
      <c r="MPK73" s="3">
        <v>165</v>
      </c>
      <c r="MPL73" s="3" t="s">
        <v>300</v>
      </c>
      <c r="MPM73" s="3" t="s">
        <v>300</v>
      </c>
      <c r="MPN73" s="3" t="s">
        <v>299</v>
      </c>
      <c r="MPO73" s="3">
        <v>165</v>
      </c>
      <c r="MPP73" s="3" t="s">
        <v>300</v>
      </c>
      <c r="MPQ73" s="3" t="s">
        <v>300</v>
      </c>
      <c r="MPR73" s="3" t="s">
        <v>299</v>
      </c>
      <c r="MPS73" s="3">
        <v>165</v>
      </c>
      <c r="MPT73" s="3" t="s">
        <v>300</v>
      </c>
      <c r="MPU73" s="3" t="s">
        <v>300</v>
      </c>
      <c r="MPV73" s="3" t="s">
        <v>299</v>
      </c>
      <c r="MPW73" s="3">
        <v>165</v>
      </c>
      <c r="MPX73" s="3" t="s">
        <v>300</v>
      </c>
      <c r="MPY73" s="3" t="s">
        <v>300</v>
      </c>
      <c r="MPZ73" s="3" t="s">
        <v>299</v>
      </c>
      <c r="MQA73" s="3">
        <v>165</v>
      </c>
      <c r="MQB73" s="3" t="s">
        <v>300</v>
      </c>
      <c r="MQC73" s="3" t="s">
        <v>300</v>
      </c>
      <c r="MQD73" s="3" t="s">
        <v>299</v>
      </c>
      <c r="MQE73" s="3">
        <v>165</v>
      </c>
      <c r="MQF73" s="3" t="s">
        <v>300</v>
      </c>
      <c r="MQG73" s="3" t="s">
        <v>300</v>
      </c>
      <c r="MQH73" s="3" t="s">
        <v>299</v>
      </c>
      <c r="MQI73" s="3">
        <v>165</v>
      </c>
      <c r="MQJ73" s="3" t="s">
        <v>300</v>
      </c>
      <c r="MQK73" s="3" t="s">
        <v>300</v>
      </c>
      <c r="MQL73" s="3" t="s">
        <v>299</v>
      </c>
      <c r="MQM73" s="3">
        <v>165</v>
      </c>
      <c r="MQN73" s="3" t="s">
        <v>300</v>
      </c>
      <c r="MQO73" s="3" t="s">
        <v>300</v>
      </c>
      <c r="MQP73" s="3" t="s">
        <v>299</v>
      </c>
      <c r="MQQ73" s="3">
        <v>165</v>
      </c>
      <c r="MQR73" s="3" t="s">
        <v>300</v>
      </c>
      <c r="MQS73" s="3" t="s">
        <v>300</v>
      </c>
      <c r="MQT73" s="3" t="s">
        <v>299</v>
      </c>
      <c r="MQU73" s="3">
        <v>165</v>
      </c>
      <c r="MQV73" s="3" t="s">
        <v>300</v>
      </c>
      <c r="MQW73" s="3" t="s">
        <v>300</v>
      </c>
      <c r="MQX73" s="3" t="s">
        <v>299</v>
      </c>
      <c r="MQY73" s="3">
        <v>165</v>
      </c>
      <c r="MQZ73" s="3" t="s">
        <v>300</v>
      </c>
      <c r="MRA73" s="3" t="s">
        <v>300</v>
      </c>
      <c r="MRB73" s="3" t="s">
        <v>299</v>
      </c>
      <c r="MRC73" s="3">
        <v>165</v>
      </c>
      <c r="MRD73" s="3" t="s">
        <v>300</v>
      </c>
      <c r="MRE73" s="3" t="s">
        <v>300</v>
      </c>
      <c r="MRF73" s="3" t="s">
        <v>299</v>
      </c>
      <c r="MRG73" s="3">
        <v>165</v>
      </c>
      <c r="MRH73" s="3" t="s">
        <v>300</v>
      </c>
      <c r="MRI73" s="3" t="s">
        <v>300</v>
      </c>
      <c r="MRJ73" s="3" t="s">
        <v>299</v>
      </c>
      <c r="MRK73" s="3">
        <v>165</v>
      </c>
      <c r="MRL73" s="3" t="s">
        <v>300</v>
      </c>
      <c r="MRM73" s="3" t="s">
        <v>300</v>
      </c>
      <c r="MRN73" s="3" t="s">
        <v>299</v>
      </c>
      <c r="MRO73" s="3">
        <v>165</v>
      </c>
      <c r="MRP73" s="3" t="s">
        <v>300</v>
      </c>
      <c r="MRQ73" s="3" t="s">
        <v>300</v>
      </c>
      <c r="MRR73" s="3" t="s">
        <v>299</v>
      </c>
      <c r="MRS73" s="3">
        <v>165</v>
      </c>
      <c r="MRT73" s="3" t="s">
        <v>300</v>
      </c>
      <c r="MRU73" s="3" t="s">
        <v>300</v>
      </c>
      <c r="MRV73" s="3" t="s">
        <v>299</v>
      </c>
      <c r="MRW73" s="3">
        <v>165</v>
      </c>
      <c r="MRX73" s="3" t="s">
        <v>300</v>
      </c>
      <c r="MRY73" s="3" t="s">
        <v>300</v>
      </c>
      <c r="MRZ73" s="3" t="s">
        <v>299</v>
      </c>
      <c r="MSA73" s="3">
        <v>165</v>
      </c>
      <c r="MSB73" s="3" t="s">
        <v>300</v>
      </c>
      <c r="MSC73" s="3" t="s">
        <v>300</v>
      </c>
      <c r="MSD73" s="3" t="s">
        <v>299</v>
      </c>
      <c r="MSE73" s="3">
        <v>165</v>
      </c>
      <c r="MSF73" s="3" t="s">
        <v>300</v>
      </c>
      <c r="MSG73" s="3" t="s">
        <v>300</v>
      </c>
      <c r="MSH73" s="3" t="s">
        <v>299</v>
      </c>
      <c r="MSI73" s="3">
        <v>165</v>
      </c>
      <c r="MSJ73" s="3" t="s">
        <v>300</v>
      </c>
      <c r="MSK73" s="3" t="s">
        <v>300</v>
      </c>
      <c r="MSL73" s="3" t="s">
        <v>299</v>
      </c>
      <c r="MSM73" s="3">
        <v>165</v>
      </c>
      <c r="MSN73" s="3" t="s">
        <v>300</v>
      </c>
      <c r="MSO73" s="3" t="s">
        <v>300</v>
      </c>
      <c r="MSP73" s="3" t="s">
        <v>299</v>
      </c>
      <c r="MSQ73" s="3">
        <v>165</v>
      </c>
      <c r="MSR73" s="3" t="s">
        <v>300</v>
      </c>
      <c r="MSS73" s="3" t="s">
        <v>300</v>
      </c>
      <c r="MST73" s="3" t="s">
        <v>299</v>
      </c>
      <c r="MSU73" s="3">
        <v>165</v>
      </c>
      <c r="MSV73" s="3" t="s">
        <v>300</v>
      </c>
      <c r="MSW73" s="3" t="s">
        <v>300</v>
      </c>
      <c r="MSX73" s="3" t="s">
        <v>299</v>
      </c>
      <c r="MSY73" s="3">
        <v>165</v>
      </c>
      <c r="MSZ73" s="3" t="s">
        <v>300</v>
      </c>
      <c r="MTA73" s="3" t="s">
        <v>300</v>
      </c>
      <c r="MTB73" s="3" t="s">
        <v>299</v>
      </c>
      <c r="MTC73" s="3">
        <v>165</v>
      </c>
      <c r="MTD73" s="3" t="s">
        <v>300</v>
      </c>
      <c r="MTE73" s="3" t="s">
        <v>300</v>
      </c>
      <c r="MTF73" s="3" t="s">
        <v>299</v>
      </c>
      <c r="MTG73" s="3">
        <v>165</v>
      </c>
      <c r="MTH73" s="3" t="s">
        <v>300</v>
      </c>
      <c r="MTI73" s="3" t="s">
        <v>300</v>
      </c>
      <c r="MTJ73" s="3" t="s">
        <v>299</v>
      </c>
      <c r="MTK73" s="3">
        <v>165</v>
      </c>
      <c r="MTL73" s="3" t="s">
        <v>300</v>
      </c>
      <c r="MTM73" s="3" t="s">
        <v>300</v>
      </c>
      <c r="MTN73" s="3" t="s">
        <v>299</v>
      </c>
      <c r="MTO73" s="3">
        <v>165</v>
      </c>
      <c r="MTP73" s="3" t="s">
        <v>300</v>
      </c>
      <c r="MTQ73" s="3" t="s">
        <v>300</v>
      </c>
      <c r="MTR73" s="3" t="s">
        <v>299</v>
      </c>
      <c r="MTS73" s="3">
        <v>165</v>
      </c>
      <c r="MTT73" s="3" t="s">
        <v>300</v>
      </c>
      <c r="MTU73" s="3" t="s">
        <v>300</v>
      </c>
      <c r="MTV73" s="3" t="s">
        <v>299</v>
      </c>
      <c r="MTW73" s="3">
        <v>165</v>
      </c>
      <c r="MTX73" s="3" t="s">
        <v>300</v>
      </c>
      <c r="MTY73" s="3" t="s">
        <v>300</v>
      </c>
      <c r="MTZ73" s="3" t="s">
        <v>299</v>
      </c>
      <c r="MUA73" s="3">
        <v>165</v>
      </c>
      <c r="MUB73" s="3" t="s">
        <v>300</v>
      </c>
      <c r="MUC73" s="3" t="s">
        <v>300</v>
      </c>
      <c r="MUD73" s="3" t="s">
        <v>299</v>
      </c>
      <c r="MUE73" s="3">
        <v>165</v>
      </c>
      <c r="MUF73" s="3" t="s">
        <v>300</v>
      </c>
      <c r="MUG73" s="3" t="s">
        <v>300</v>
      </c>
      <c r="MUH73" s="3" t="s">
        <v>299</v>
      </c>
      <c r="MUI73" s="3">
        <v>165</v>
      </c>
      <c r="MUJ73" s="3" t="s">
        <v>300</v>
      </c>
      <c r="MUK73" s="3" t="s">
        <v>300</v>
      </c>
      <c r="MUL73" s="3" t="s">
        <v>299</v>
      </c>
      <c r="MUM73" s="3">
        <v>165</v>
      </c>
      <c r="MUN73" s="3" t="s">
        <v>300</v>
      </c>
      <c r="MUO73" s="3" t="s">
        <v>300</v>
      </c>
      <c r="MUP73" s="3" t="s">
        <v>299</v>
      </c>
      <c r="MUQ73" s="3">
        <v>165</v>
      </c>
      <c r="MUR73" s="3" t="s">
        <v>300</v>
      </c>
      <c r="MUS73" s="3" t="s">
        <v>300</v>
      </c>
      <c r="MUT73" s="3" t="s">
        <v>299</v>
      </c>
      <c r="MUU73" s="3">
        <v>165</v>
      </c>
      <c r="MUV73" s="3" t="s">
        <v>300</v>
      </c>
      <c r="MUW73" s="3" t="s">
        <v>300</v>
      </c>
      <c r="MUX73" s="3" t="s">
        <v>299</v>
      </c>
      <c r="MUY73" s="3">
        <v>165</v>
      </c>
      <c r="MUZ73" s="3" t="s">
        <v>300</v>
      </c>
      <c r="MVA73" s="3" t="s">
        <v>300</v>
      </c>
      <c r="MVB73" s="3" t="s">
        <v>299</v>
      </c>
      <c r="MVC73" s="3">
        <v>165</v>
      </c>
      <c r="MVD73" s="3" t="s">
        <v>300</v>
      </c>
      <c r="MVE73" s="3" t="s">
        <v>300</v>
      </c>
      <c r="MVF73" s="3" t="s">
        <v>299</v>
      </c>
      <c r="MVG73" s="3">
        <v>165</v>
      </c>
      <c r="MVH73" s="3" t="s">
        <v>300</v>
      </c>
      <c r="MVI73" s="3" t="s">
        <v>300</v>
      </c>
      <c r="MVJ73" s="3" t="s">
        <v>299</v>
      </c>
      <c r="MVK73" s="3">
        <v>165</v>
      </c>
      <c r="MVL73" s="3" t="s">
        <v>300</v>
      </c>
      <c r="MVM73" s="3" t="s">
        <v>300</v>
      </c>
      <c r="MVN73" s="3" t="s">
        <v>299</v>
      </c>
      <c r="MVO73" s="3">
        <v>165</v>
      </c>
      <c r="MVP73" s="3" t="s">
        <v>300</v>
      </c>
      <c r="MVQ73" s="3" t="s">
        <v>300</v>
      </c>
      <c r="MVR73" s="3" t="s">
        <v>299</v>
      </c>
      <c r="MVS73" s="3">
        <v>165</v>
      </c>
      <c r="MVT73" s="3" t="s">
        <v>300</v>
      </c>
      <c r="MVU73" s="3" t="s">
        <v>300</v>
      </c>
      <c r="MVV73" s="3" t="s">
        <v>299</v>
      </c>
      <c r="MVW73" s="3">
        <v>165</v>
      </c>
      <c r="MVX73" s="3" t="s">
        <v>300</v>
      </c>
      <c r="MVY73" s="3" t="s">
        <v>300</v>
      </c>
      <c r="MVZ73" s="3" t="s">
        <v>299</v>
      </c>
      <c r="MWA73" s="3">
        <v>165</v>
      </c>
      <c r="MWB73" s="3" t="s">
        <v>300</v>
      </c>
      <c r="MWC73" s="3" t="s">
        <v>300</v>
      </c>
      <c r="MWD73" s="3" t="s">
        <v>299</v>
      </c>
      <c r="MWE73" s="3">
        <v>165</v>
      </c>
      <c r="MWF73" s="3" t="s">
        <v>300</v>
      </c>
      <c r="MWG73" s="3" t="s">
        <v>300</v>
      </c>
      <c r="MWH73" s="3" t="s">
        <v>299</v>
      </c>
      <c r="MWI73" s="3">
        <v>165</v>
      </c>
      <c r="MWJ73" s="3" t="s">
        <v>300</v>
      </c>
      <c r="MWK73" s="3" t="s">
        <v>300</v>
      </c>
      <c r="MWL73" s="3" t="s">
        <v>299</v>
      </c>
      <c r="MWM73" s="3">
        <v>165</v>
      </c>
      <c r="MWN73" s="3" t="s">
        <v>300</v>
      </c>
      <c r="MWO73" s="3" t="s">
        <v>300</v>
      </c>
      <c r="MWP73" s="3" t="s">
        <v>299</v>
      </c>
      <c r="MWQ73" s="3">
        <v>165</v>
      </c>
      <c r="MWR73" s="3" t="s">
        <v>300</v>
      </c>
      <c r="MWS73" s="3" t="s">
        <v>300</v>
      </c>
      <c r="MWT73" s="3" t="s">
        <v>299</v>
      </c>
      <c r="MWU73" s="3">
        <v>165</v>
      </c>
      <c r="MWV73" s="3" t="s">
        <v>300</v>
      </c>
      <c r="MWW73" s="3" t="s">
        <v>300</v>
      </c>
      <c r="MWX73" s="3" t="s">
        <v>299</v>
      </c>
      <c r="MWY73" s="3">
        <v>165</v>
      </c>
      <c r="MWZ73" s="3" t="s">
        <v>300</v>
      </c>
      <c r="MXA73" s="3" t="s">
        <v>300</v>
      </c>
      <c r="MXB73" s="3" t="s">
        <v>299</v>
      </c>
      <c r="MXC73" s="3">
        <v>165</v>
      </c>
      <c r="MXD73" s="3" t="s">
        <v>300</v>
      </c>
      <c r="MXE73" s="3" t="s">
        <v>300</v>
      </c>
      <c r="MXF73" s="3" t="s">
        <v>299</v>
      </c>
      <c r="MXG73" s="3">
        <v>165</v>
      </c>
      <c r="MXH73" s="3" t="s">
        <v>300</v>
      </c>
      <c r="MXI73" s="3" t="s">
        <v>300</v>
      </c>
      <c r="MXJ73" s="3" t="s">
        <v>299</v>
      </c>
      <c r="MXK73" s="3">
        <v>165</v>
      </c>
      <c r="MXL73" s="3" t="s">
        <v>300</v>
      </c>
      <c r="MXM73" s="3" t="s">
        <v>300</v>
      </c>
      <c r="MXN73" s="3" t="s">
        <v>299</v>
      </c>
      <c r="MXO73" s="3">
        <v>165</v>
      </c>
      <c r="MXP73" s="3" t="s">
        <v>300</v>
      </c>
      <c r="MXQ73" s="3" t="s">
        <v>300</v>
      </c>
      <c r="MXR73" s="3" t="s">
        <v>299</v>
      </c>
      <c r="MXS73" s="3">
        <v>165</v>
      </c>
      <c r="MXT73" s="3" t="s">
        <v>300</v>
      </c>
      <c r="MXU73" s="3" t="s">
        <v>300</v>
      </c>
      <c r="MXV73" s="3" t="s">
        <v>299</v>
      </c>
      <c r="MXW73" s="3">
        <v>165</v>
      </c>
      <c r="MXX73" s="3" t="s">
        <v>300</v>
      </c>
      <c r="MXY73" s="3" t="s">
        <v>300</v>
      </c>
      <c r="MXZ73" s="3" t="s">
        <v>299</v>
      </c>
      <c r="MYA73" s="3">
        <v>165</v>
      </c>
      <c r="MYB73" s="3" t="s">
        <v>300</v>
      </c>
      <c r="MYC73" s="3" t="s">
        <v>300</v>
      </c>
      <c r="MYD73" s="3" t="s">
        <v>299</v>
      </c>
      <c r="MYE73" s="3">
        <v>165</v>
      </c>
      <c r="MYF73" s="3" t="s">
        <v>300</v>
      </c>
      <c r="MYG73" s="3" t="s">
        <v>300</v>
      </c>
      <c r="MYH73" s="3" t="s">
        <v>299</v>
      </c>
      <c r="MYI73" s="3">
        <v>165</v>
      </c>
      <c r="MYJ73" s="3" t="s">
        <v>300</v>
      </c>
      <c r="MYK73" s="3" t="s">
        <v>300</v>
      </c>
      <c r="MYL73" s="3" t="s">
        <v>299</v>
      </c>
      <c r="MYM73" s="3">
        <v>165</v>
      </c>
      <c r="MYN73" s="3" t="s">
        <v>300</v>
      </c>
      <c r="MYO73" s="3" t="s">
        <v>300</v>
      </c>
      <c r="MYP73" s="3" t="s">
        <v>299</v>
      </c>
      <c r="MYQ73" s="3">
        <v>165</v>
      </c>
      <c r="MYR73" s="3" t="s">
        <v>300</v>
      </c>
      <c r="MYS73" s="3" t="s">
        <v>300</v>
      </c>
      <c r="MYT73" s="3" t="s">
        <v>299</v>
      </c>
      <c r="MYU73" s="3">
        <v>165</v>
      </c>
      <c r="MYV73" s="3" t="s">
        <v>300</v>
      </c>
      <c r="MYW73" s="3" t="s">
        <v>300</v>
      </c>
      <c r="MYX73" s="3" t="s">
        <v>299</v>
      </c>
      <c r="MYY73" s="3">
        <v>165</v>
      </c>
      <c r="MYZ73" s="3" t="s">
        <v>300</v>
      </c>
      <c r="MZA73" s="3" t="s">
        <v>300</v>
      </c>
      <c r="MZB73" s="3" t="s">
        <v>299</v>
      </c>
      <c r="MZC73" s="3">
        <v>165</v>
      </c>
      <c r="MZD73" s="3" t="s">
        <v>300</v>
      </c>
      <c r="MZE73" s="3" t="s">
        <v>300</v>
      </c>
      <c r="MZF73" s="3" t="s">
        <v>299</v>
      </c>
      <c r="MZG73" s="3">
        <v>165</v>
      </c>
      <c r="MZH73" s="3" t="s">
        <v>300</v>
      </c>
      <c r="MZI73" s="3" t="s">
        <v>300</v>
      </c>
      <c r="MZJ73" s="3" t="s">
        <v>299</v>
      </c>
      <c r="MZK73" s="3">
        <v>165</v>
      </c>
      <c r="MZL73" s="3" t="s">
        <v>300</v>
      </c>
      <c r="MZM73" s="3" t="s">
        <v>300</v>
      </c>
      <c r="MZN73" s="3" t="s">
        <v>299</v>
      </c>
      <c r="MZO73" s="3">
        <v>165</v>
      </c>
      <c r="MZP73" s="3" t="s">
        <v>300</v>
      </c>
      <c r="MZQ73" s="3" t="s">
        <v>300</v>
      </c>
      <c r="MZR73" s="3" t="s">
        <v>299</v>
      </c>
      <c r="MZS73" s="3">
        <v>165</v>
      </c>
      <c r="MZT73" s="3" t="s">
        <v>300</v>
      </c>
      <c r="MZU73" s="3" t="s">
        <v>300</v>
      </c>
      <c r="MZV73" s="3" t="s">
        <v>299</v>
      </c>
      <c r="MZW73" s="3">
        <v>165</v>
      </c>
      <c r="MZX73" s="3" t="s">
        <v>300</v>
      </c>
      <c r="MZY73" s="3" t="s">
        <v>300</v>
      </c>
      <c r="MZZ73" s="3" t="s">
        <v>299</v>
      </c>
      <c r="NAA73" s="3">
        <v>165</v>
      </c>
      <c r="NAB73" s="3" t="s">
        <v>300</v>
      </c>
      <c r="NAC73" s="3" t="s">
        <v>300</v>
      </c>
      <c r="NAD73" s="3" t="s">
        <v>299</v>
      </c>
      <c r="NAE73" s="3">
        <v>165</v>
      </c>
      <c r="NAF73" s="3" t="s">
        <v>300</v>
      </c>
      <c r="NAG73" s="3" t="s">
        <v>300</v>
      </c>
      <c r="NAH73" s="3" t="s">
        <v>299</v>
      </c>
      <c r="NAI73" s="3">
        <v>165</v>
      </c>
      <c r="NAJ73" s="3" t="s">
        <v>300</v>
      </c>
      <c r="NAK73" s="3" t="s">
        <v>300</v>
      </c>
      <c r="NAL73" s="3" t="s">
        <v>299</v>
      </c>
      <c r="NAM73" s="3">
        <v>165</v>
      </c>
      <c r="NAN73" s="3" t="s">
        <v>300</v>
      </c>
      <c r="NAO73" s="3" t="s">
        <v>300</v>
      </c>
      <c r="NAP73" s="3" t="s">
        <v>299</v>
      </c>
      <c r="NAQ73" s="3">
        <v>165</v>
      </c>
      <c r="NAR73" s="3" t="s">
        <v>300</v>
      </c>
      <c r="NAS73" s="3" t="s">
        <v>300</v>
      </c>
      <c r="NAT73" s="3" t="s">
        <v>299</v>
      </c>
      <c r="NAU73" s="3">
        <v>165</v>
      </c>
      <c r="NAV73" s="3" t="s">
        <v>300</v>
      </c>
      <c r="NAW73" s="3" t="s">
        <v>300</v>
      </c>
      <c r="NAX73" s="3" t="s">
        <v>299</v>
      </c>
      <c r="NAY73" s="3">
        <v>165</v>
      </c>
      <c r="NAZ73" s="3" t="s">
        <v>300</v>
      </c>
      <c r="NBA73" s="3" t="s">
        <v>300</v>
      </c>
      <c r="NBB73" s="3" t="s">
        <v>299</v>
      </c>
      <c r="NBC73" s="3">
        <v>165</v>
      </c>
      <c r="NBD73" s="3" t="s">
        <v>300</v>
      </c>
      <c r="NBE73" s="3" t="s">
        <v>300</v>
      </c>
      <c r="NBF73" s="3" t="s">
        <v>299</v>
      </c>
      <c r="NBG73" s="3">
        <v>165</v>
      </c>
      <c r="NBH73" s="3" t="s">
        <v>300</v>
      </c>
      <c r="NBI73" s="3" t="s">
        <v>300</v>
      </c>
      <c r="NBJ73" s="3" t="s">
        <v>299</v>
      </c>
      <c r="NBK73" s="3">
        <v>165</v>
      </c>
      <c r="NBL73" s="3" t="s">
        <v>300</v>
      </c>
      <c r="NBM73" s="3" t="s">
        <v>300</v>
      </c>
      <c r="NBN73" s="3" t="s">
        <v>299</v>
      </c>
      <c r="NBO73" s="3">
        <v>165</v>
      </c>
      <c r="NBP73" s="3" t="s">
        <v>300</v>
      </c>
      <c r="NBQ73" s="3" t="s">
        <v>300</v>
      </c>
      <c r="NBR73" s="3" t="s">
        <v>299</v>
      </c>
      <c r="NBS73" s="3">
        <v>165</v>
      </c>
      <c r="NBT73" s="3" t="s">
        <v>300</v>
      </c>
      <c r="NBU73" s="3" t="s">
        <v>300</v>
      </c>
      <c r="NBV73" s="3" t="s">
        <v>299</v>
      </c>
      <c r="NBW73" s="3">
        <v>165</v>
      </c>
      <c r="NBX73" s="3" t="s">
        <v>300</v>
      </c>
      <c r="NBY73" s="3" t="s">
        <v>300</v>
      </c>
      <c r="NBZ73" s="3" t="s">
        <v>299</v>
      </c>
      <c r="NCA73" s="3">
        <v>165</v>
      </c>
      <c r="NCB73" s="3" t="s">
        <v>300</v>
      </c>
      <c r="NCC73" s="3" t="s">
        <v>300</v>
      </c>
      <c r="NCD73" s="3" t="s">
        <v>299</v>
      </c>
      <c r="NCE73" s="3">
        <v>165</v>
      </c>
      <c r="NCF73" s="3" t="s">
        <v>300</v>
      </c>
      <c r="NCG73" s="3" t="s">
        <v>300</v>
      </c>
      <c r="NCH73" s="3" t="s">
        <v>299</v>
      </c>
      <c r="NCI73" s="3">
        <v>165</v>
      </c>
      <c r="NCJ73" s="3" t="s">
        <v>300</v>
      </c>
      <c r="NCK73" s="3" t="s">
        <v>300</v>
      </c>
      <c r="NCL73" s="3" t="s">
        <v>299</v>
      </c>
      <c r="NCM73" s="3">
        <v>165</v>
      </c>
      <c r="NCN73" s="3" t="s">
        <v>300</v>
      </c>
      <c r="NCO73" s="3" t="s">
        <v>300</v>
      </c>
      <c r="NCP73" s="3" t="s">
        <v>299</v>
      </c>
      <c r="NCQ73" s="3">
        <v>165</v>
      </c>
      <c r="NCR73" s="3" t="s">
        <v>300</v>
      </c>
      <c r="NCS73" s="3" t="s">
        <v>300</v>
      </c>
      <c r="NCT73" s="3" t="s">
        <v>299</v>
      </c>
      <c r="NCU73" s="3">
        <v>165</v>
      </c>
      <c r="NCV73" s="3" t="s">
        <v>300</v>
      </c>
      <c r="NCW73" s="3" t="s">
        <v>300</v>
      </c>
      <c r="NCX73" s="3" t="s">
        <v>299</v>
      </c>
      <c r="NCY73" s="3">
        <v>165</v>
      </c>
      <c r="NCZ73" s="3" t="s">
        <v>300</v>
      </c>
      <c r="NDA73" s="3" t="s">
        <v>300</v>
      </c>
      <c r="NDB73" s="3" t="s">
        <v>299</v>
      </c>
      <c r="NDC73" s="3">
        <v>165</v>
      </c>
      <c r="NDD73" s="3" t="s">
        <v>300</v>
      </c>
      <c r="NDE73" s="3" t="s">
        <v>300</v>
      </c>
      <c r="NDF73" s="3" t="s">
        <v>299</v>
      </c>
      <c r="NDG73" s="3">
        <v>165</v>
      </c>
      <c r="NDH73" s="3" t="s">
        <v>300</v>
      </c>
      <c r="NDI73" s="3" t="s">
        <v>300</v>
      </c>
      <c r="NDJ73" s="3" t="s">
        <v>299</v>
      </c>
      <c r="NDK73" s="3">
        <v>165</v>
      </c>
      <c r="NDL73" s="3" t="s">
        <v>300</v>
      </c>
      <c r="NDM73" s="3" t="s">
        <v>300</v>
      </c>
      <c r="NDN73" s="3" t="s">
        <v>299</v>
      </c>
      <c r="NDO73" s="3">
        <v>165</v>
      </c>
      <c r="NDP73" s="3" t="s">
        <v>300</v>
      </c>
      <c r="NDQ73" s="3" t="s">
        <v>300</v>
      </c>
      <c r="NDR73" s="3" t="s">
        <v>299</v>
      </c>
      <c r="NDS73" s="3">
        <v>165</v>
      </c>
      <c r="NDT73" s="3" t="s">
        <v>300</v>
      </c>
      <c r="NDU73" s="3" t="s">
        <v>300</v>
      </c>
      <c r="NDV73" s="3" t="s">
        <v>299</v>
      </c>
      <c r="NDW73" s="3">
        <v>165</v>
      </c>
      <c r="NDX73" s="3" t="s">
        <v>300</v>
      </c>
      <c r="NDY73" s="3" t="s">
        <v>300</v>
      </c>
      <c r="NDZ73" s="3" t="s">
        <v>299</v>
      </c>
      <c r="NEA73" s="3">
        <v>165</v>
      </c>
      <c r="NEB73" s="3" t="s">
        <v>300</v>
      </c>
      <c r="NEC73" s="3" t="s">
        <v>300</v>
      </c>
      <c r="NED73" s="3" t="s">
        <v>299</v>
      </c>
      <c r="NEE73" s="3">
        <v>165</v>
      </c>
      <c r="NEF73" s="3" t="s">
        <v>300</v>
      </c>
      <c r="NEG73" s="3" t="s">
        <v>300</v>
      </c>
      <c r="NEH73" s="3" t="s">
        <v>299</v>
      </c>
      <c r="NEI73" s="3">
        <v>165</v>
      </c>
      <c r="NEJ73" s="3" t="s">
        <v>300</v>
      </c>
      <c r="NEK73" s="3" t="s">
        <v>300</v>
      </c>
      <c r="NEL73" s="3" t="s">
        <v>299</v>
      </c>
      <c r="NEM73" s="3">
        <v>165</v>
      </c>
      <c r="NEN73" s="3" t="s">
        <v>300</v>
      </c>
      <c r="NEO73" s="3" t="s">
        <v>300</v>
      </c>
      <c r="NEP73" s="3" t="s">
        <v>299</v>
      </c>
      <c r="NEQ73" s="3">
        <v>165</v>
      </c>
      <c r="NER73" s="3" t="s">
        <v>300</v>
      </c>
      <c r="NES73" s="3" t="s">
        <v>300</v>
      </c>
      <c r="NET73" s="3" t="s">
        <v>299</v>
      </c>
      <c r="NEU73" s="3">
        <v>165</v>
      </c>
      <c r="NEV73" s="3" t="s">
        <v>300</v>
      </c>
      <c r="NEW73" s="3" t="s">
        <v>300</v>
      </c>
      <c r="NEX73" s="3" t="s">
        <v>299</v>
      </c>
      <c r="NEY73" s="3">
        <v>165</v>
      </c>
      <c r="NEZ73" s="3" t="s">
        <v>300</v>
      </c>
      <c r="NFA73" s="3" t="s">
        <v>300</v>
      </c>
      <c r="NFB73" s="3" t="s">
        <v>299</v>
      </c>
      <c r="NFC73" s="3">
        <v>165</v>
      </c>
      <c r="NFD73" s="3" t="s">
        <v>300</v>
      </c>
      <c r="NFE73" s="3" t="s">
        <v>300</v>
      </c>
      <c r="NFF73" s="3" t="s">
        <v>299</v>
      </c>
      <c r="NFG73" s="3">
        <v>165</v>
      </c>
      <c r="NFH73" s="3" t="s">
        <v>300</v>
      </c>
      <c r="NFI73" s="3" t="s">
        <v>300</v>
      </c>
      <c r="NFJ73" s="3" t="s">
        <v>299</v>
      </c>
      <c r="NFK73" s="3">
        <v>165</v>
      </c>
      <c r="NFL73" s="3" t="s">
        <v>300</v>
      </c>
      <c r="NFM73" s="3" t="s">
        <v>300</v>
      </c>
      <c r="NFN73" s="3" t="s">
        <v>299</v>
      </c>
      <c r="NFO73" s="3">
        <v>165</v>
      </c>
      <c r="NFP73" s="3" t="s">
        <v>300</v>
      </c>
      <c r="NFQ73" s="3" t="s">
        <v>300</v>
      </c>
      <c r="NFR73" s="3" t="s">
        <v>299</v>
      </c>
      <c r="NFS73" s="3">
        <v>165</v>
      </c>
      <c r="NFT73" s="3" t="s">
        <v>300</v>
      </c>
      <c r="NFU73" s="3" t="s">
        <v>300</v>
      </c>
      <c r="NFV73" s="3" t="s">
        <v>299</v>
      </c>
      <c r="NFW73" s="3">
        <v>165</v>
      </c>
      <c r="NFX73" s="3" t="s">
        <v>300</v>
      </c>
      <c r="NFY73" s="3" t="s">
        <v>300</v>
      </c>
      <c r="NFZ73" s="3" t="s">
        <v>299</v>
      </c>
      <c r="NGA73" s="3">
        <v>165</v>
      </c>
      <c r="NGB73" s="3" t="s">
        <v>300</v>
      </c>
      <c r="NGC73" s="3" t="s">
        <v>300</v>
      </c>
      <c r="NGD73" s="3" t="s">
        <v>299</v>
      </c>
      <c r="NGE73" s="3">
        <v>165</v>
      </c>
      <c r="NGF73" s="3" t="s">
        <v>300</v>
      </c>
      <c r="NGG73" s="3" t="s">
        <v>300</v>
      </c>
      <c r="NGH73" s="3" t="s">
        <v>299</v>
      </c>
      <c r="NGI73" s="3">
        <v>165</v>
      </c>
      <c r="NGJ73" s="3" t="s">
        <v>300</v>
      </c>
      <c r="NGK73" s="3" t="s">
        <v>300</v>
      </c>
      <c r="NGL73" s="3" t="s">
        <v>299</v>
      </c>
      <c r="NGM73" s="3">
        <v>165</v>
      </c>
      <c r="NGN73" s="3" t="s">
        <v>300</v>
      </c>
      <c r="NGO73" s="3" t="s">
        <v>300</v>
      </c>
      <c r="NGP73" s="3" t="s">
        <v>299</v>
      </c>
      <c r="NGQ73" s="3">
        <v>165</v>
      </c>
      <c r="NGR73" s="3" t="s">
        <v>300</v>
      </c>
      <c r="NGS73" s="3" t="s">
        <v>300</v>
      </c>
      <c r="NGT73" s="3" t="s">
        <v>299</v>
      </c>
      <c r="NGU73" s="3">
        <v>165</v>
      </c>
      <c r="NGV73" s="3" t="s">
        <v>300</v>
      </c>
      <c r="NGW73" s="3" t="s">
        <v>300</v>
      </c>
      <c r="NGX73" s="3" t="s">
        <v>299</v>
      </c>
      <c r="NGY73" s="3">
        <v>165</v>
      </c>
      <c r="NGZ73" s="3" t="s">
        <v>300</v>
      </c>
      <c r="NHA73" s="3" t="s">
        <v>300</v>
      </c>
      <c r="NHB73" s="3" t="s">
        <v>299</v>
      </c>
      <c r="NHC73" s="3">
        <v>165</v>
      </c>
      <c r="NHD73" s="3" t="s">
        <v>300</v>
      </c>
      <c r="NHE73" s="3" t="s">
        <v>300</v>
      </c>
      <c r="NHF73" s="3" t="s">
        <v>299</v>
      </c>
      <c r="NHG73" s="3">
        <v>165</v>
      </c>
      <c r="NHH73" s="3" t="s">
        <v>300</v>
      </c>
      <c r="NHI73" s="3" t="s">
        <v>300</v>
      </c>
      <c r="NHJ73" s="3" t="s">
        <v>299</v>
      </c>
      <c r="NHK73" s="3">
        <v>165</v>
      </c>
      <c r="NHL73" s="3" t="s">
        <v>300</v>
      </c>
      <c r="NHM73" s="3" t="s">
        <v>300</v>
      </c>
      <c r="NHN73" s="3" t="s">
        <v>299</v>
      </c>
      <c r="NHO73" s="3">
        <v>165</v>
      </c>
      <c r="NHP73" s="3" t="s">
        <v>300</v>
      </c>
      <c r="NHQ73" s="3" t="s">
        <v>300</v>
      </c>
      <c r="NHR73" s="3" t="s">
        <v>299</v>
      </c>
      <c r="NHS73" s="3">
        <v>165</v>
      </c>
      <c r="NHT73" s="3" t="s">
        <v>300</v>
      </c>
      <c r="NHU73" s="3" t="s">
        <v>300</v>
      </c>
      <c r="NHV73" s="3" t="s">
        <v>299</v>
      </c>
      <c r="NHW73" s="3">
        <v>165</v>
      </c>
      <c r="NHX73" s="3" t="s">
        <v>300</v>
      </c>
      <c r="NHY73" s="3" t="s">
        <v>300</v>
      </c>
      <c r="NHZ73" s="3" t="s">
        <v>299</v>
      </c>
      <c r="NIA73" s="3">
        <v>165</v>
      </c>
      <c r="NIB73" s="3" t="s">
        <v>300</v>
      </c>
      <c r="NIC73" s="3" t="s">
        <v>300</v>
      </c>
      <c r="NID73" s="3" t="s">
        <v>299</v>
      </c>
      <c r="NIE73" s="3">
        <v>165</v>
      </c>
      <c r="NIF73" s="3" t="s">
        <v>300</v>
      </c>
      <c r="NIG73" s="3" t="s">
        <v>300</v>
      </c>
      <c r="NIH73" s="3" t="s">
        <v>299</v>
      </c>
      <c r="NII73" s="3">
        <v>165</v>
      </c>
      <c r="NIJ73" s="3" t="s">
        <v>300</v>
      </c>
      <c r="NIK73" s="3" t="s">
        <v>300</v>
      </c>
      <c r="NIL73" s="3" t="s">
        <v>299</v>
      </c>
      <c r="NIM73" s="3">
        <v>165</v>
      </c>
      <c r="NIN73" s="3" t="s">
        <v>300</v>
      </c>
      <c r="NIO73" s="3" t="s">
        <v>300</v>
      </c>
      <c r="NIP73" s="3" t="s">
        <v>299</v>
      </c>
      <c r="NIQ73" s="3">
        <v>165</v>
      </c>
      <c r="NIR73" s="3" t="s">
        <v>300</v>
      </c>
      <c r="NIS73" s="3" t="s">
        <v>300</v>
      </c>
      <c r="NIT73" s="3" t="s">
        <v>299</v>
      </c>
      <c r="NIU73" s="3">
        <v>165</v>
      </c>
      <c r="NIV73" s="3" t="s">
        <v>300</v>
      </c>
      <c r="NIW73" s="3" t="s">
        <v>300</v>
      </c>
      <c r="NIX73" s="3" t="s">
        <v>299</v>
      </c>
      <c r="NIY73" s="3">
        <v>165</v>
      </c>
      <c r="NIZ73" s="3" t="s">
        <v>300</v>
      </c>
      <c r="NJA73" s="3" t="s">
        <v>300</v>
      </c>
      <c r="NJB73" s="3" t="s">
        <v>299</v>
      </c>
      <c r="NJC73" s="3">
        <v>165</v>
      </c>
      <c r="NJD73" s="3" t="s">
        <v>300</v>
      </c>
      <c r="NJE73" s="3" t="s">
        <v>300</v>
      </c>
      <c r="NJF73" s="3" t="s">
        <v>299</v>
      </c>
      <c r="NJG73" s="3">
        <v>165</v>
      </c>
      <c r="NJH73" s="3" t="s">
        <v>300</v>
      </c>
      <c r="NJI73" s="3" t="s">
        <v>300</v>
      </c>
      <c r="NJJ73" s="3" t="s">
        <v>299</v>
      </c>
      <c r="NJK73" s="3">
        <v>165</v>
      </c>
      <c r="NJL73" s="3" t="s">
        <v>300</v>
      </c>
      <c r="NJM73" s="3" t="s">
        <v>300</v>
      </c>
      <c r="NJN73" s="3" t="s">
        <v>299</v>
      </c>
      <c r="NJO73" s="3">
        <v>165</v>
      </c>
      <c r="NJP73" s="3" t="s">
        <v>300</v>
      </c>
      <c r="NJQ73" s="3" t="s">
        <v>300</v>
      </c>
      <c r="NJR73" s="3" t="s">
        <v>299</v>
      </c>
      <c r="NJS73" s="3">
        <v>165</v>
      </c>
      <c r="NJT73" s="3" t="s">
        <v>300</v>
      </c>
      <c r="NJU73" s="3" t="s">
        <v>300</v>
      </c>
      <c r="NJV73" s="3" t="s">
        <v>299</v>
      </c>
      <c r="NJW73" s="3">
        <v>165</v>
      </c>
      <c r="NJX73" s="3" t="s">
        <v>300</v>
      </c>
      <c r="NJY73" s="3" t="s">
        <v>300</v>
      </c>
      <c r="NJZ73" s="3" t="s">
        <v>299</v>
      </c>
      <c r="NKA73" s="3">
        <v>165</v>
      </c>
      <c r="NKB73" s="3" t="s">
        <v>300</v>
      </c>
      <c r="NKC73" s="3" t="s">
        <v>300</v>
      </c>
      <c r="NKD73" s="3" t="s">
        <v>299</v>
      </c>
      <c r="NKE73" s="3">
        <v>165</v>
      </c>
      <c r="NKF73" s="3" t="s">
        <v>300</v>
      </c>
      <c r="NKG73" s="3" t="s">
        <v>300</v>
      </c>
      <c r="NKH73" s="3" t="s">
        <v>299</v>
      </c>
      <c r="NKI73" s="3">
        <v>165</v>
      </c>
      <c r="NKJ73" s="3" t="s">
        <v>300</v>
      </c>
      <c r="NKK73" s="3" t="s">
        <v>300</v>
      </c>
      <c r="NKL73" s="3" t="s">
        <v>299</v>
      </c>
      <c r="NKM73" s="3">
        <v>165</v>
      </c>
      <c r="NKN73" s="3" t="s">
        <v>300</v>
      </c>
      <c r="NKO73" s="3" t="s">
        <v>300</v>
      </c>
      <c r="NKP73" s="3" t="s">
        <v>299</v>
      </c>
      <c r="NKQ73" s="3">
        <v>165</v>
      </c>
      <c r="NKR73" s="3" t="s">
        <v>300</v>
      </c>
      <c r="NKS73" s="3" t="s">
        <v>300</v>
      </c>
      <c r="NKT73" s="3" t="s">
        <v>299</v>
      </c>
      <c r="NKU73" s="3">
        <v>165</v>
      </c>
      <c r="NKV73" s="3" t="s">
        <v>300</v>
      </c>
      <c r="NKW73" s="3" t="s">
        <v>300</v>
      </c>
      <c r="NKX73" s="3" t="s">
        <v>299</v>
      </c>
      <c r="NKY73" s="3">
        <v>165</v>
      </c>
      <c r="NKZ73" s="3" t="s">
        <v>300</v>
      </c>
      <c r="NLA73" s="3" t="s">
        <v>300</v>
      </c>
      <c r="NLB73" s="3" t="s">
        <v>299</v>
      </c>
      <c r="NLC73" s="3">
        <v>165</v>
      </c>
      <c r="NLD73" s="3" t="s">
        <v>300</v>
      </c>
      <c r="NLE73" s="3" t="s">
        <v>300</v>
      </c>
      <c r="NLF73" s="3" t="s">
        <v>299</v>
      </c>
      <c r="NLG73" s="3">
        <v>165</v>
      </c>
      <c r="NLH73" s="3" t="s">
        <v>300</v>
      </c>
      <c r="NLI73" s="3" t="s">
        <v>300</v>
      </c>
      <c r="NLJ73" s="3" t="s">
        <v>299</v>
      </c>
      <c r="NLK73" s="3">
        <v>165</v>
      </c>
      <c r="NLL73" s="3" t="s">
        <v>300</v>
      </c>
      <c r="NLM73" s="3" t="s">
        <v>300</v>
      </c>
      <c r="NLN73" s="3" t="s">
        <v>299</v>
      </c>
      <c r="NLO73" s="3">
        <v>165</v>
      </c>
      <c r="NLP73" s="3" t="s">
        <v>300</v>
      </c>
      <c r="NLQ73" s="3" t="s">
        <v>300</v>
      </c>
      <c r="NLR73" s="3" t="s">
        <v>299</v>
      </c>
      <c r="NLS73" s="3">
        <v>165</v>
      </c>
      <c r="NLT73" s="3" t="s">
        <v>300</v>
      </c>
      <c r="NLU73" s="3" t="s">
        <v>300</v>
      </c>
      <c r="NLV73" s="3" t="s">
        <v>299</v>
      </c>
      <c r="NLW73" s="3">
        <v>165</v>
      </c>
      <c r="NLX73" s="3" t="s">
        <v>300</v>
      </c>
      <c r="NLY73" s="3" t="s">
        <v>300</v>
      </c>
      <c r="NLZ73" s="3" t="s">
        <v>299</v>
      </c>
      <c r="NMA73" s="3">
        <v>165</v>
      </c>
      <c r="NMB73" s="3" t="s">
        <v>300</v>
      </c>
      <c r="NMC73" s="3" t="s">
        <v>300</v>
      </c>
      <c r="NMD73" s="3" t="s">
        <v>299</v>
      </c>
      <c r="NME73" s="3">
        <v>165</v>
      </c>
      <c r="NMF73" s="3" t="s">
        <v>300</v>
      </c>
      <c r="NMG73" s="3" t="s">
        <v>300</v>
      </c>
      <c r="NMH73" s="3" t="s">
        <v>299</v>
      </c>
      <c r="NMI73" s="3">
        <v>165</v>
      </c>
      <c r="NMJ73" s="3" t="s">
        <v>300</v>
      </c>
      <c r="NMK73" s="3" t="s">
        <v>300</v>
      </c>
      <c r="NML73" s="3" t="s">
        <v>299</v>
      </c>
      <c r="NMM73" s="3">
        <v>165</v>
      </c>
      <c r="NMN73" s="3" t="s">
        <v>300</v>
      </c>
      <c r="NMO73" s="3" t="s">
        <v>300</v>
      </c>
      <c r="NMP73" s="3" t="s">
        <v>299</v>
      </c>
      <c r="NMQ73" s="3">
        <v>165</v>
      </c>
      <c r="NMR73" s="3" t="s">
        <v>300</v>
      </c>
      <c r="NMS73" s="3" t="s">
        <v>300</v>
      </c>
      <c r="NMT73" s="3" t="s">
        <v>299</v>
      </c>
      <c r="NMU73" s="3">
        <v>165</v>
      </c>
      <c r="NMV73" s="3" t="s">
        <v>300</v>
      </c>
      <c r="NMW73" s="3" t="s">
        <v>300</v>
      </c>
      <c r="NMX73" s="3" t="s">
        <v>299</v>
      </c>
      <c r="NMY73" s="3">
        <v>165</v>
      </c>
      <c r="NMZ73" s="3" t="s">
        <v>300</v>
      </c>
      <c r="NNA73" s="3" t="s">
        <v>300</v>
      </c>
      <c r="NNB73" s="3" t="s">
        <v>299</v>
      </c>
      <c r="NNC73" s="3">
        <v>165</v>
      </c>
      <c r="NND73" s="3" t="s">
        <v>300</v>
      </c>
      <c r="NNE73" s="3" t="s">
        <v>300</v>
      </c>
      <c r="NNF73" s="3" t="s">
        <v>299</v>
      </c>
      <c r="NNG73" s="3">
        <v>165</v>
      </c>
      <c r="NNH73" s="3" t="s">
        <v>300</v>
      </c>
      <c r="NNI73" s="3" t="s">
        <v>300</v>
      </c>
      <c r="NNJ73" s="3" t="s">
        <v>299</v>
      </c>
      <c r="NNK73" s="3">
        <v>165</v>
      </c>
      <c r="NNL73" s="3" t="s">
        <v>300</v>
      </c>
      <c r="NNM73" s="3" t="s">
        <v>300</v>
      </c>
      <c r="NNN73" s="3" t="s">
        <v>299</v>
      </c>
      <c r="NNO73" s="3">
        <v>165</v>
      </c>
      <c r="NNP73" s="3" t="s">
        <v>300</v>
      </c>
      <c r="NNQ73" s="3" t="s">
        <v>300</v>
      </c>
      <c r="NNR73" s="3" t="s">
        <v>299</v>
      </c>
      <c r="NNS73" s="3">
        <v>165</v>
      </c>
      <c r="NNT73" s="3" t="s">
        <v>300</v>
      </c>
      <c r="NNU73" s="3" t="s">
        <v>300</v>
      </c>
      <c r="NNV73" s="3" t="s">
        <v>299</v>
      </c>
      <c r="NNW73" s="3">
        <v>165</v>
      </c>
      <c r="NNX73" s="3" t="s">
        <v>300</v>
      </c>
      <c r="NNY73" s="3" t="s">
        <v>300</v>
      </c>
      <c r="NNZ73" s="3" t="s">
        <v>299</v>
      </c>
      <c r="NOA73" s="3">
        <v>165</v>
      </c>
      <c r="NOB73" s="3" t="s">
        <v>300</v>
      </c>
      <c r="NOC73" s="3" t="s">
        <v>300</v>
      </c>
      <c r="NOD73" s="3" t="s">
        <v>299</v>
      </c>
      <c r="NOE73" s="3">
        <v>165</v>
      </c>
      <c r="NOF73" s="3" t="s">
        <v>300</v>
      </c>
      <c r="NOG73" s="3" t="s">
        <v>300</v>
      </c>
      <c r="NOH73" s="3" t="s">
        <v>299</v>
      </c>
      <c r="NOI73" s="3">
        <v>165</v>
      </c>
      <c r="NOJ73" s="3" t="s">
        <v>300</v>
      </c>
      <c r="NOK73" s="3" t="s">
        <v>300</v>
      </c>
      <c r="NOL73" s="3" t="s">
        <v>299</v>
      </c>
      <c r="NOM73" s="3">
        <v>165</v>
      </c>
      <c r="NON73" s="3" t="s">
        <v>300</v>
      </c>
      <c r="NOO73" s="3" t="s">
        <v>300</v>
      </c>
      <c r="NOP73" s="3" t="s">
        <v>299</v>
      </c>
      <c r="NOQ73" s="3">
        <v>165</v>
      </c>
      <c r="NOR73" s="3" t="s">
        <v>300</v>
      </c>
      <c r="NOS73" s="3" t="s">
        <v>300</v>
      </c>
      <c r="NOT73" s="3" t="s">
        <v>299</v>
      </c>
      <c r="NOU73" s="3">
        <v>165</v>
      </c>
      <c r="NOV73" s="3" t="s">
        <v>300</v>
      </c>
      <c r="NOW73" s="3" t="s">
        <v>300</v>
      </c>
      <c r="NOX73" s="3" t="s">
        <v>299</v>
      </c>
      <c r="NOY73" s="3">
        <v>165</v>
      </c>
      <c r="NOZ73" s="3" t="s">
        <v>300</v>
      </c>
      <c r="NPA73" s="3" t="s">
        <v>300</v>
      </c>
      <c r="NPB73" s="3" t="s">
        <v>299</v>
      </c>
      <c r="NPC73" s="3">
        <v>165</v>
      </c>
      <c r="NPD73" s="3" t="s">
        <v>300</v>
      </c>
      <c r="NPE73" s="3" t="s">
        <v>300</v>
      </c>
      <c r="NPF73" s="3" t="s">
        <v>299</v>
      </c>
      <c r="NPG73" s="3">
        <v>165</v>
      </c>
      <c r="NPH73" s="3" t="s">
        <v>300</v>
      </c>
      <c r="NPI73" s="3" t="s">
        <v>300</v>
      </c>
      <c r="NPJ73" s="3" t="s">
        <v>299</v>
      </c>
      <c r="NPK73" s="3">
        <v>165</v>
      </c>
      <c r="NPL73" s="3" t="s">
        <v>300</v>
      </c>
      <c r="NPM73" s="3" t="s">
        <v>300</v>
      </c>
      <c r="NPN73" s="3" t="s">
        <v>299</v>
      </c>
      <c r="NPO73" s="3">
        <v>165</v>
      </c>
      <c r="NPP73" s="3" t="s">
        <v>300</v>
      </c>
      <c r="NPQ73" s="3" t="s">
        <v>300</v>
      </c>
      <c r="NPR73" s="3" t="s">
        <v>299</v>
      </c>
      <c r="NPS73" s="3">
        <v>165</v>
      </c>
      <c r="NPT73" s="3" t="s">
        <v>300</v>
      </c>
      <c r="NPU73" s="3" t="s">
        <v>300</v>
      </c>
      <c r="NPV73" s="3" t="s">
        <v>299</v>
      </c>
      <c r="NPW73" s="3">
        <v>165</v>
      </c>
      <c r="NPX73" s="3" t="s">
        <v>300</v>
      </c>
      <c r="NPY73" s="3" t="s">
        <v>300</v>
      </c>
      <c r="NPZ73" s="3" t="s">
        <v>299</v>
      </c>
      <c r="NQA73" s="3">
        <v>165</v>
      </c>
      <c r="NQB73" s="3" t="s">
        <v>300</v>
      </c>
      <c r="NQC73" s="3" t="s">
        <v>300</v>
      </c>
      <c r="NQD73" s="3" t="s">
        <v>299</v>
      </c>
      <c r="NQE73" s="3">
        <v>165</v>
      </c>
      <c r="NQF73" s="3" t="s">
        <v>300</v>
      </c>
      <c r="NQG73" s="3" t="s">
        <v>300</v>
      </c>
      <c r="NQH73" s="3" t="s">
        <v>299</v>
      </c>
      <c r="NQI73" s="3">
        <v>165</v>
      </c>
      <c r="NQJ73" s="3" t="s">
        <v>300</v>
      </c>
      <c r="NQK73" s="3" t="s">
        <v>300</v>
      </c>
      <c r="NQL73" s="3" t="s">
        <v>299</v>
      </c>
      <c r="NQM73" s="3">
        <v>165</v>
      </c>
      <c r="NQN73" s="3" t="s">
        <v>300</v>
      </c>
      <c r="NQO73" s="3" t="s">
        <v>300</v>
      </c>
      <c r="NQP73" s="3" t="s">
        <v>299</v>
      </c>
      <c r="NQQ73" s="3">
        <v>165</v>
      </c>
      <c r="NQR73" s="3" t="s">
        <v>300</v>
      </c>
      <c r="NQS73" s="3" t="s">
        <v>300</v>
      </c>
      <c r="NQT73" s="3" t="s">
        <v>299</v>
      </c>
      <c r="NQU73" s="3">
        <v>165</v>
      </c>
      <c r="NQV73" s="3" t="s">
        <v>300</v>
      </c>
      <c r="NQW73" s="3" t="s">
        <v>300</v>
      </c>
      <c r="NQX73" s="3" t="s">
        <v>299</v>
      </c>
      <c r="NQY73" s="3">
        <v>165</v>
      </c>
      <c r="NQZ73" s="3" t="s">
        <v>300</v>
      </c>
      <c r="NRA73" s="3" t="s">
        <v>300</v>
      </c>
      <c r="NRB73" s="3" t="s">
        <v>299</v>
      </c>
      <c r="NRC73" s="3">
        <v>165</v>
      </c>
      <c r="NRD73" s="3" t="s">
        <v>300</v>
      </c>
      <c r="NRE73" s="3" t="s">
        <v>300</v>
      </c>
      <c r="NRF73" s="3" t="s">
        <v>299</v>
      </c>
      <c r="NRG73" s="3">
        <v>165</v>
      </c>
      <c r="NRH73" s="3" t="s">
        <v>300</v>
      </c>
      <c r="NRI73" s="3" t="s">
        <v>300</v>
      </c>
      <c r="NRJ73" s="3" t="s">
        <v>299</v>
      </c>
      <c r="NRK73" s="3">
        <v>165</v>
      </c>
      <c r="NRL73" s="3" t="s">
        <v>300</v>
      </c>
      <c r="NRM73" s="3" t="s">
        <v>300</v>
      </c>
      <c r="NRN73" s="3" t="s">
        <v>299</v>
      </c>
      <c r="NRO73" s="3">
        <v>165</v>
      </c>
      <c r="NRP73" s="3" t="s">
        <v>300</v>
      </c>
      <c r="NRQ73" s="3" t="s">
        <v>300</v>
      </c>
      <c r="NRR73" s="3" t="s">
        <v>299</v>
      </c>
      <c r="NRS73" s="3">
        <v>165</v>
      </c>
      <c r="NRT73" s="3" t="s">
        <v>300</v>
      </c>
      <c r="NRU73" s="3" t="s">
        <v>300</v>
      </c>
      <c r="NRV73" s="3" t="s">
        <v>299</v>
      </c>
      <c r="NRW73" s="3">
        <v>165</v>
      </c>
      <c r="NRX73" s="3" t="s">
        <v>300</v>
      </c>
      <c r="NRY73" s="3" t="s">
        <v>300</v>
      </c>
      <c r="NRZ73" s="3" t="s">
        <v>299</v>
      </c>
      <c r="NSA73" s="3">
        <v>165</v>
      </c>
      <c r="NSB73" s="3" t="s">
        <v>300</v>
      </c>
      <c r="NSC73" s="3" t="s">
        <v>300</v>
      </c>
      <c r="NSD73" s="3" t="s">
        <v>299</v>
      </c>
      <c r="NSE73" s="3">
        <v>165</v>
      </c>
      <c r="NSF73" s="3" t="s">
        <v>300</v>
      </c>
      <c r="NSG73" s="3" t="s">
        <v>300</v>
      </c>
      <c r="NSH73" s="3" t="s">
        <v>299</v>
      </c>
      <c r="NSI73" s="3">
        <v>165</v>
      </c>
      <c r="NSJ73" s="3" t="s">
        <v>300</v>
      </c>
      <c r="NSK73" s="3" t="s">
        <v>300</v>
      </c>
      <c r="NSL73" s="3" t="s">
        <v>299</v>
      </c>
      <c r="NSM73" s="3">
        <v>165</v>
      </c>
      <c r="NSN73" s="3" t="s">
        <v>300</v>
      </c>
      <c r="NSO73" s="3" t="s">
        <v>300</v>
      </c>
      <c r="NSP73" s="3" t="s">
        <v>299</v>
      </c>
      <c r="NSQ73" s="3">
        <v>165</v>
      </c>
      <c r="NSR73" s="3" t="s">
        <v>300</v>
      </c>
      <c r="NSS73" s="3" t="s">
        <v>300</v>
      </c>
      <c r="NST73" s="3" t="s">
        <v>299</v>
      </c>
      <c r="NSU73" s="3">
        <v>165</v>
      </c>
      <c r="NSV73" s="3" t="s">
        <v>300</v>
      </c>
      <c r="NSW73" s="3" t="s">
        <v>300</v>
      </c>
      <c r="NSX73" s="3" t="s">
        <v>299</v>
      </c>
      <c r="NSY73" s="3">
        <v>165</v>
      </c>
      <c r="NSZ73" s="3" t="s">
        <v>300</v>
      </c>
      <c r="NTA73" s="3" t="s">
        <v>300</v>
      </c>
      <c r="NTB73" s="3" t="s">
        <v>299</v>
      </c>
      <c r="NTC73" s="3">
        <v>165</v>
      </c>
      <c r="NTD73" s="3" t="s">
        <v>300</v>
      </c>
      <c r="NTE73" s="3" t="s">
        <v>300</v>
      </c>
      <c r="NTF73" s="3" t="s">
        <v>299</v>
      </c>
      <c r="NTG73" s="3">
        <v>165</v>
      </c>
      <c r="NTH73" s="3" t="s">
        <v>300</v>
      </c>
      <c r="NTI73" s="3" t="s">
        <v>300</v>
      </c>
      <c r="NTJ73" s="3" t="s">
        <v>299</v>
      </c>
      <c r="NTK73" s="3">
        <v>165</v>
      </c>
      <c r="NTL73" s="3" t="s">
        <v>300</v>
      </c>
      <c r="NTM73" s="3" t="s">
        <v>300</v>
      </c>
      <c r="NTN73" s="3" t="s">
        <v>299</v>
      </c>
      <c r="NTO73" s="3">
        <v>165</v>
      </c>
      <c r="NTP73" s="3" t="s">
        <v>300</v>
      </c>
      <c r="NTQ73" s="3" t="s">
        <v>300</v>
      </c>
      <c r="NTR73" s="3" t="s">
        <v>299</v>
      </c>
      <c r="NTS73" s="3">
        <v>165</v>
      </c>
      <c r="NTT73" s="3" t="s">
        <v>300</v>
      </c>
      <c r="NTU73" s="3" t="s">
        <v>300</v>
      </c>
      <c r="NTV73" s="3" t="s">
        <v>299</v>
      </c>
      <c r="NTW73" s="3">
        <v>165</v>
      </c>
      <c r="NTX73" s="3" t="s">
        <v>300</v>
      </c>
      <c r="NTY73" s="3" t="s">
        <v>300</v>
      </c>
      <c r="NTZ73" s="3" t="s">
        <v>299</v>
      </c>
      <c r="NUA73" s="3">
        <v>165</v>
      </c>
      <c r="NUB73" s="3" t="s">
        <v>300</v>
      </c>
      <c r="NUC73" s="3" t="s">
        <v>300</v>
      </c>
      <c r="NUD73" s="3" t="s">
        <v>299</v>
      </c>
      <c r="NUE73" s="3">
        <v>165</v>
      </c>
      <c r="NUF73" s="3" t="s">
        <v>300</v>
      </c>
      <c r="NUG73" s="3" t="s">
        <v>300</v>
      </c>
      <c r="NUH73" s="3" t="s">
        <v>299</v>
      </c>
      <c r="NUI73" s="3">
        <v>165</v>
      </c>
      <c r="NUJ73" s="3" t="s">
        <v>300</v>
      </c>
      <c r="NUK73" s="3" t="s">
        <v>300</v>
      </c>
      <c r="NUL73" s="3" t="s">
        <v>299</v>
      </c>
      <c r="NUM73" s="3">
        <v>165</v>
      </c>
      <c r="NUN73" s="3" t="s">
        <v>300</v>
      </c>
      <c r="NUO73" s="3" t="s">
        <v>300</v>
      </c>
      <c r="NUP73" s="3" t="s">
        <v>299</v>
      </c>
      <c r="NUQ73" s="3">
        <v>165</v>
      </c>
      <c r="NUR73" s="3" t="s">
        <v>300</v>
      </c>
      <c r="NUS73" s="3" t="s">
        <v>300</v>
      </c>
      <c r="NUT73" s="3" t="s">
        <v>299</v>
      </c>
      <c r="NUU73" s="3">
        <v>165</v>
      </c>
      <c r="NUV73" s="3" t="s">
        <v>300</v>
      </c>
      <c r="NUW73" s="3" t="s">
        <v>300</v>
      </c>
      <c r="NUX73" s="3" t="s">
        <v>299</v>
      </c>
      <c r="NUY73" s="3">
        <v>165</v>
      </c>
      <c r="NUZ73" s="3" t="s">
        <v>300</v>
      </c>
      <c r="NVA73" s="3" t="s">
        <v>300</v>
      </c>
      <c r="NVB73" s="3" t="s">
        <v>299</v>
      </c>
      <c r="NVC73" s="3">
        <v>165</v>
      </c>
      <c r="NVD73" s="3" t="s">
        <v>300</v>
      </c>
      <c r="NVE73" s="3" t="s">
        <v>300</v>
      </c>
      <c r="NVF73" s="3" t="s">
        <v>299</v>
      </c>
      <c r="NVG73" s="3">
        <v>165</v>
      </c>
      <c r="NVH73" s="3" t="s">
        <v>300</v>
      </c>
      <c r="NVI73" s="3" t="s">
        <v>300</v>
      </c>
      <c r="NVJ73" s="3" t="s">
        <v>299</v>
      </c>
      <c r="NVK73" s="3">
        <v>165</v>
      </c>
      <c r="NVL73" s="3" t="s">
        <v>300</v>
      </c>
      <c r="NVM73" s="3" t="s">
        <v>300</v>
      </c>
      <c r="NVN73" s="3" t="s">
        <v>299</v>
      </c>
      <c r="NVO73" s="3">
        <v>165</v>
      </c>
      <c r="NVP73" s="3" t="s">
        <v>300</v>
      </c>
      <c r="NVQ73" s="3" t="s">
        <v>300</v>
      </c>
      <c r="NVR73" s="3" t="s">
        <v>299</v>
      </c>
      <c r="NVS73" s="3">
        <v>165</v>
      </c>
      <c r="NVT73" s="3" t="s">
        <v>300</v>
      </c>
      <c r="NVU73" s="3" t="s">
        <v>300</v>
      </c>
      <c r="NVV73" s="3" t="s">
        <v>299</v>
      </c>
      <c r="NVW73" s="3">
        <v>165</v>
      </c>
      <c r="NVX73" s="3" t="s">
        <v>300</v>
      </c>
      <c r="NVY73" s="3" t="s">
        <v>300</v>
      </c>
      <c r="NVZ73" s="3" t="s">
        <v>299</v>
      </c>
      <c r="NWA73" s="3">
        <v>165</v>
      </c>
      <c r="NWB73" s="3" t="s">
        <v>300</v>
      </c>
      <c r="NWC73" s="3" t="s">
        <v>300</v>
      </c>
      <c r="NWD73" s="3" t="s">
        <v>299</v>
      </c>
      <c r="NWE73" s="3">
        <v>165</v>
      </c>
      <c r="NWF73" s="3" t="s">
        <v>300</v>
      </c>
      <c r="NWG73" s="3" t="s">
        <v>300</v>
      </c>
      <c r="NWH73" s="3" t="s">
        <v>299</v>
      </c>
      <c r="NWI73" s="3">
        <v>165</v>
      </c>
      <c r="NWJ73" s="3" t="s">
        <v>300</v>
      </c>
      <c r="NWK73" s="3" t="s">
        <v>300</v>
      </c>
      <c r="NWL73" s="3" t="s">
        <v>299</v>
      </c>
      <c r="NWM73" s="3">
        <v>165</v>
      </c>
      <c r="NWN73" s="3" t="s">
        <v>300</v>
      </c>
      <c r="NWO73" s="3" t="s">
        <v>300</v>
      </c>
      <c r="NWP73" s="3" t="s">
        <v>299</v>
      </c>
      <c r="NWQ73" s="3">
        <v>165</v>
      </c>
      <c r="NWR73" s="3" t="s">
        <v>300</v>
      </c>
      <c r="NWS73" s="3" t="s">
        <v>300</v>
      </c>
      <c r="NWT73" s="3" t="s">
        <v>299</v>
      </c>
      <c r="NWU73" s="3">
        <v>165</v>
      </c>
      <c r="NWV73" s="3" t="s">
        <v>300</v>
      </c>
      <c r="NWW73" s="3" t="s">
        <v>300</v>
      </c>
      <c r="NWX73" s="3" t="s">
        <v>299</v>
      </c>
      <c r="NWY73" s="3">
        <v>165</v>
      </c>
      <c r="NWZ73" s="3" t="s">
        <v>300</v>
      </c>
      <c r="NXA73" s="3" t="s">
        <v>300</v>
      </c>
      <c r="NXB73" s="3" t="s">
        <v>299</v>
      </c>
      <c r="NXC73" s="3">
        <v>165</v>
      </c>
      <c r="NXD73" s="3" t="s">
        <v>300</v>
      </c>
      <c r="NXE73" s="3" t="s">
        <v>300</v>
      </c>
      <c r="NXF73" s="3" t="s">
        <v>299</v>
      </c>
      <c r="NXG73" s="3">
        <v>165</v>
      </c>
      <c r="NXH73" s="3" t="s">
        <v>300</v>
      </c>
      <c r="NXI73" s="3" t="s">
        <v>300</v>
      </c>
      <c r="NXJ73" s="3" t="s">
        <v>299</v>
      </c>
      <c r="NXK73" s="3">
        <v>165</v>
      </c>
      <c r="NXL73" s="3" t="s">
        <v>300</v>
      </c>
      <c r="NXM73" s="3" t="s">
        <v>300</v>
      </c>
      <c r="NXN73" s="3" t="s">
        <v>299</v>
      </c>
      <c r="NXO73" s="3">
        <v>165</v>
      </c>
      <c r="NXP73" s="3" t="s">
        <v>300</v>
      </c>
      <c r="NXQ73" s="3" t="s">
        <v>300</v>
      </c>
      <c r="NXR73" s="3" t="s">
        <v>299</v>
      </c>
      <c r="NXS73" s="3">
        <v>165</v>
      </c>
      <c r="NXT73" s="3" t="s">
        <v>300</v>
      </c>
      <c r="NXU73" s="3" t="s">
        <v>300</v>
      </c>
      <c r="NXV73" s="3" t="s">
        <v>299</v>
      </c>
      <c r="NXW73" s="3">
        <v>165</v>
      </c>
      <c r="NXX73" s="3" t="s">
        <v>300</v>
      </c>
      <c r="NXY73" s="3" t="s">
        <v>300</v>
      </c>
      <c r="NXZ73" s="3" t="s">
        <v>299</v>
      </c>
      <c r="NYA73" s="3">
        <v>165</v>
      </c>
      <c r="NYB73" s="3" t="s">
        <v>300</v>
      </c>
      <c r="NYC73" s="3" t="s">
        <v>300</v>
      </c>
      <c r="NYD73" s="3" t="s">
        <v>299</v>
      </c>
      <c r="NYE73" s="3">
        <v>165</v>
      </c>
      <c r="NYF73" s="3" t="s">
        <v>300</v>
      </c>
      <c r="NYG73" s="3" t="s">
        <v>300</v>
      </c>
      <c r="NYH73" s="3" t="s">
        <v>299</v>
      </c>
      <c r="NYI73" s="3">
        <v>165</v>
      </c>
      <c r="NYJ73" s="3" t="s">
        <v>300</v>
      </c>
      <c r="NYK73" s="3" t="s">
        <v>300</v>
      </c>
      <c r="NYL73" s="3" t="s">
        <v>299</v>
      </c>
      <c r="NYM73" s="3">
        <v>165</v>
      </c>
      <c r="NYN73" s="3" t="s">
        <v>300</v>
      </c>
      <c r="NYO73" s="3" t="s">
        <v>300</v>
      </c>
      <c r="NYP73" s="3" t="s">
        <v>299</v>
      </c>
      <c r="NYQ73" s="3">
        <v>165</v>
      </c>
      <c r="NYR73" s="3" t="s">
        <v>300</v>
      </c>
      <c r="NYS73" s="3" t="s">
        <v>300</v>
      </c>
      <c r="NYT73" s="3" t="s">
        <v>299</v>
      </c>
      <c r="NYU73" s="3">
        <v>165</v>
      </c>
      <c r="NYV73" s="3" t="s">
        <v>300</v>
      </c>
      <c r="NYW73" s="3" t="s">
        <v>300</v>
      </c>
      <c r="NYX73" s="3" t="s">
        <v>299</v>
      </c>
      <c r="NYY73" s="3">
        <v>165</v>
      </c>
      <c r="NYZ73" s="3" t="s">
        <v>300</v>
      </c>
      <c r="NZA73" s="3" t="s">
        <v>300</v>
      </c>
      <c r="NZB73" s="3" t="s">
        <v>299</v>
      </c>
      <c r="NZC73" s="3">
        <v>165</v>
      </c>
      <c r="NZD73" s="3" t="s">
        <v>300</v>
      </c>
      <c r="NZE73" s="3" t="s">
        <v>300</v>
      </c>
      <c r="NZF73" s="3" t="s">
        <v>299</v>
      </c>
      <c r="NZG73" s="3">
        <v>165</v>
      </c>
      <c r="NZH73" s="3" t="s">
        <v>300</v>
      </c>
      <c r="NZI73" s="3" t="s">
        <v>300</v>
      </c>
      <c r="NZJ73" s="3" t="s">
        <v>299</v>
      </c>
      <c r="NZK73" s="3">
        <v>165</v>
      </c>
      <c r="NZL73" s="3" t="s">
        <v>300</v>
      </c>
      <c r="NZM73" s="3" t="s">
        <v>300</v>
      </c>
      <c r="NZN73" s="3" t="s">
        <v>299</v>
      </c>
      <c r="NZO73" s="3">
        <v>165</v>
      </c>
      <c r="NZP73" s="3" t="s">
        <v>300</v>
      </c>
      <c r="NZQ73" s="3" t="s">
        <v>300</v>
      </c>
      <c r="NZR73" s="3" t="s">
        <v>299</v>
      </c>
      <c r="NZS73" s="3">
        <v>165</v>
      </c>
      <c r="NZT73" s="3" t="s">
        <v>300</v>
      </c>
      <c r="NZU73" s="3" t="s">
        <v>300</v>
      </c>
      <c r="NZV73" s="3" t="s">
        <v>299</v>
      </c>
      <c r="NZW73" s="3">
        <v>165</v>
      </c>
      <c r="NZX73" s="3" t="s">
        <v>300</v>
      </c>
      <c r="NZY73" s="3" t="s">
        <v>300</v>
      </c>
      <c r="NZZ73" s="3" t="s">
        <v>299</v>
      </c>
      <c r="OAA73" s="3">
        <v>165</v>
      </c>
      <c r="OAB73" s="3" t="s">
        <v>300</v>
      </c>
      <c r="OAC73" s="3" t="s">
        <v>300</v>
      </c>
      <c r="OAD73" s="3" t="s">
        <v>299</v>
      </c>
      <c r="OAE73" s="3">
        <v>165</v>
      </c>
      <c r="OAF73" s="3" t="s">
        <v>300</v>
      </c>
      <c r="OAG73" s="3" t="s">
        <v>300</v>
      </c>
      <c r="OAH73" s="3" t="s">
        <v>299</v>
      </c>
      <c r="OAI73" s="3">
        <v>165</v>
      </c>
      <c r="OAJ73" s="3" t="s">
        <v>300</v>
      </c>
      <c r="OAK73" s="3" t="s">
        <v>300</v>
      </c>
      <c r="OAL73" s="3" t="s">
        <v>299</v>
      </c>
      <c r="OAM73" s="3">
        <v>165</v>
      </c>
      <c r="OAN73" s="3" t="s">
        <v>300</v>
      </c>
      <c r="OAO73" s="3" t="s">
        <v>300</v>
      </c>
      <c r="OAP73" s="3" t="s">
        <v>299</v>
      </c>
      <c r="OAQ73" s="3">
        <v>165</v>
      </c>
      <c r="OAR73" s="3" t="s">
        <v>300</v>
      </c>
      <c r="OAS73" s="3" t="s">
        <v>300</v>
      </c>
      <c r="OAT73" s="3" t="s">
        <v>299</v>
      </c>
      <c r="OAU73" s="3">
        <v>165</v>
      </c>
      <c r="OAV73" s="3" t="s">
        <v>300</v>
      </c>
      <c r="OAW73" s="3" t="s">
        <v>300</v>
      </c>
      <c r="OAX73" s="3" t="s">
        <v>299</v>
      </c>
      <c r="OAY73" s="3">
        <v>165</v>
      </c>
      <c r="OAZ73" s="3" t="s">
        <v>300</v>
      </c>
      <c r="OBA73" s="3" t="s">
        <v>300</v>
      </c>
      <c r="OBB73" s="3" t="s">
        <v>299</v>
      </c>
      <c r="OBC73" s="3">
        <v>165</v>
      </c>
      <c r="OBD73" s="3" t="s">
        <v>300</v>
      </c>
      <c r="OBE73" s="3" t="s">
        <v>300</v>
      </c>
      <c r="OBF73" s="3" t="s">
        <v>299</v>
      </c>
      <c r="OBG73" s="3">
        <v>165</v>
      </c>
      <c r="OBH73" s="3" t="s">
        <v>300</v>
      </c>
      <c r="OBI73" s="3" t="s">
        <v>300</v>
      </c>
      <c r="OBJ73" s="3" t="s">
        <v>299</v>
      </c>
      <c r="OBK73" s="3">
        <v>165</v>
      </c>
      <c r="OBL73" s="3" t="s">
        <v>300</v>
      </c>
      <c r="OBM73" s="3" t="s">
        <v>300</v>
      </c>
      <c r="OBN73" s="3" t="s">
        <v>299</v>
      </c>
      <c r="OBO73" s="3">
        <v>165</v>
      </c>
      <c r="OBP73" s="3" t="s">
        <v>300</v>
      </c>
      <c r="OBQ73" s="3" t="s">
        <v>300</v>
      </c>
      <c r="OBR73" s="3" t="s">
        <v>299</v>
      </c>
      <c r="OBS73" s="3">
        <v>165</v>
      </c>
      <c r="OBT73" s="3" t="s">
        <v>300</v>
      </c>
      <c r="OBU73" s="3" t="s">
        <v>300</v>
      </c>
      <c r="OBV73" s="3" t="s">
        <v>299</v>
      </c>
      <c r="OBW73" s="3">
        <v>165</v>
      </c>
      <c r="OBX73" s="3" t="s">
        <v>300</v>
      </c>
      <c r="OBY73" s="3" t="s">
        <v>300</v>
      </c>
      <c r="OBZ73" s="3" t="s">
        <v>299</v>
      </c>
      <c r="OCA73" s="3">
        <v>165</v>
      </c>
      <c r="OCB73" s="3" t="s">
        <v>300</v>
      </c>
      <c r="OCC73" s="3" t="s">
        <v>300</v>
      </c>
      <c r="OCD73" s="3" t="s">
        <v>299</v>
      </c>
      <c r="OCE73" s="3">
        <v>165</v>
      </c>
      <c r="OCF73" s="3" t="s">
        <v>300</v>
      </c>
      <c r="OCG73" s="3" t="s">
        <v>300</v>
      </c>
      <c r="OCH73" s="3" t="s">
        <v>299</v>
      </c>
      <c r="OCI73" s="3">
        <v>165</v>
      </c>
      <c r="OCJ73" s="3" t="s">
        <v>300</v>
      </c>
      <c r="OCK73" s="3" t="s">
        <v>300</v>
      </c>
      <c r="OCL73" s="3" t="s">
        <v>299</v>
      </c>
      <c r="OCM73" s="3">
        <v>165</v>
      </c>
      <c r="OCN73" s="3" t="s">
        <v>300</v>
      </c>
      <c r="OCO73" s="3" t="s">
        <v>300</v>
      </c>
      <c r="OCP73" s="3" t="s">
        <v>299</v>
      </c>
      <c r="OCQ73" s="3">
        <v>165</v>
      </c>
      <c r="OCR73" s="3" t="s">
        <v>300</v>
      </c>
      <c r="OCS73" s="3" t="s">
        <v>300</v>
      </c>
      <c r="OCT73" s="3" t="s">
        <v>299</v>
      </c>
      <c r="OCU73" s="3">
        <v>165</v>
      </c>
      <c r="OCV73" s="3" t="s">
        <v>300</v>
      </c>
      <c r="OCW73" s="3" t="s">
        <v>300</v>
      </c>
      <c r="OCX73" s="3" t="s">
        <v>299</v>
      </c>
      <c r="OCY73" s="3">
        <v>165</v>
      </c>
      <c r="OCZ73" s="3" t="s">
        <v>300</v>
      </c>
      <c r="ODA73" s="3" t="s">
        <v>300</v>
      </c>
      <c r="ODB73" s="3" t="s">
        <v>299</v>
      </c>
      <c r="ODC73" s="3">
        <v>165</v>
      </c>
      <c r="ODD73" s="3" t="s">
        <v>300</v>
      </c>
      <c r="ODE73" s="3" t="s">
        <v>300</v>
      </c>
      <c r="ODF73" s="3" t="s">
        <v>299</v>
      </c>
      <c r="ODG73" s="3">
        <v>165</v>
      </c>
      <c r="ODH73" s="3" t="s">
        <v>300</v>
      </c>
      <c r="ODI73" s="3" t="s">
        <v>300</v>
      </c>
      <c r="ODJ73" s="3" t="s">
        <v>299</v>
      </c>
      <c r="ODK73" s="3">
        <v>165</v>
      </c>
      <c r="ODL73" s="3" t="s">
        <v>300</v>
      </c>
      <c r="ODM73" s="3" t="s">
        <v>300</v>
      </c>
      <c r="ODN73" s="3" t="s">
        <v>299</v>
      </c>
      <c r="ODO73" s="3">
        <v>165</v>
      </c>
      <c r="ODP73" s="3" t="s">
        <v>300</v>
      </c>
      <c r="ODQ73" s="3" t="s">
        <v>300</v>
      </c>
      <c r="ODR73" s="3" t="s">
        <v>299</v>
      </c>
      <c r="ODS73" s="3">
        <v>165</v>
      </c>
      <c r="ODT73" s="3" t="s">
        <v>300</v>
      </c>
      <c r="ODU73" s="3" t="s">
        <v>300</v>
      </c>
      <c r="ODV73" s="3" t="s">
        <v>299</v>
      </c>
      <c r="ODW73" s="3">
        <v>165</v>
      </c>
      <c r="ODX73" s="3" t="s">
        <v>300</v>
      </c>
      <c r="ODY73" s="3" t="s">
        <v>300</v>
      </c>
      <c r="ODZ73" s="3" t="s">
        <v>299</v>
      </c>
      <c r="OEA73" s="3">
        <v>165</v>
      </c>
      <c r="OEB73" s="3" t="s">
        <v>300</v>
      </c>
      <c r="OEC73" s="3" t="s">
        <v>300</v>
      </c>
      <c r="OED73" s="3" t="s">
        <v>299</v>
      </c>
      <c r="OEE73" s="3">
        <v>165</v>
      </c>
      <c r="OEF73" s="3" t="s">
        <v>300</v>
      </c>
      <c r="OEG73" s="3" t="s">
        <v>300</v>
      </c>
      <c r="OEH73" s="3" t="s">
        <v>299</v>
      </c>
      <c r="OEI73" s="3">
        <v>165</v>
      </c>
      <c r="OEJ73" s="3" t="s">
        <v>300</v>
      </c>
      <c r="OEK73" s="3" t="s">
        <v>300</v>
      </c>
      <c r="OEL73" s="3" t="s">
        <v>299</v>
      </c>
      <c r="OEM73" s="3">
        <v>165</v>
      </c>
      <c r="OEN73" s="3" t="s">
        <v>300</v>
      </c>
      <c r="OEO73" s="3" t="s">
        <v>300</v>
      </c>
      <c r="OEP73" s="3" t="s">
        <v>299</v>
      </c>
      <c r="OEQ73" s="3">
        <v>165</v>
      </c>
      <c r="OER73" s="3" t="s">
        <v>300</v>
      </c>
      <c r="OES73" s="3" t="s">
        <v>300</v>
      </c>
      <c r="OET73" s="3" t="s">
        <v>299</v>
      </c>
      <c r="OEU73" s="3">
        <v>165</v>
      </c>
      <c r="OEV73" s="3" t="s">
        <v>300</v>
      </c>
      <c r="OEW73" s="3" t="s">
        <v>300</v>
      </c>
      <c r="OEX73" s="3" t="s">
        <v>299</v>
      </c>
      <c r="OEY73" s="3">
        <v>165</v>
      </c>
      <c r="OEZ73" s="3" t="s">
        <v>300</v>
      </c>
      <c r="OFA73" s="3" t="s">
        <v>300</v>
      </c>
      <c r="OFB73" s="3" t="s">
        <v>299</v>
      </c>
      <c r="OFC73" s="3">
        <v>165</v>
      </c>
      <c r="OFD73" s="3" t="s">
        <v>300</v>
      </c>
      <c r="OFE73" s="3" t="s">
        <v>300</v>
      </c>
      <c r="OFF73" s="3" t="s">
        <v>299</v>
      </c>
      <c r="OFG73" s="3">
        <v>165</v>
      </c>
      <c r="OFH73" s="3" t="s">
        <v>300</v>
      </c>
      <c r="OFI73" s="3" t="s">
        <v>300</v>
      </c>
      <c r="OFJ73" s="3" t="s">
        <v>299</v>
      </c>
      <c r="OFK73" s="3">
        <v>165</v>
      </c>
      <c r="OFL73" s="3" t="s">
        <v>300</v>
      </c>
      <c r="OFM73" s="3" t="s">
        <v>300</v>
      </c>
      <c r="OFN73" s="3" t="s">
        <v>299</v>
      </c>
      <c r="OFO73" s="3">
        <v>165</v>
      </c>
      <c r="OFP73" s="3" t="s">
        <v>300</v>
      </c>
      <c r="OFQ73" s="3" t="s">
        <v>300</v>
      </c>
      <c r="OFR73" s="3" t="s">
        <v>299</v>
      </c>
      <c r="OFS73" s="3">
        <v>165</v>
      </c>
      <c r="OFT73" s="3" t="s">
        <v>300</v>
      </c>
      <c r="OFU73" s="3" t="s">
        <v>300</v>
      </c>
      <c r="OFV73" s="3" t="s">
        <v>299</v>
      </c>
      <c r="OFW73" s="3">
        <v>165</v>
      </c>
      <c r="OFX73" s="3" t="s">
        <v>300</v>
      </c>
      <c r="OFY73" s="3" t="s">
        <v>300</v>
      </c>
      <c r="OFZ73" s="3" t="s">
        <v>299</v>
      </c>
      <c r="OGA73" s="3">
        <v>165</v>
      </c>
      <c r="OGB73" s="3" t="s">
        <v>300</v>
      </c>
      <c r="OGC73" s="3" t="s">
        <v>300</v>
      </c>
      <c r="OGD73" s="3" t="s">
        <v>299</v>
      </c>
      <c r="OGE73" s="3">
        <v>165</v>
      </c>
      <c r="OGF73" s="3" t="s">
        <v>300</v>
      </c>
      <c r="OGG73" s="3" t="s">
        <v>300</v>
      </c>
      <c r="OGH73" s="3" t="s">
        <v>299</v>
      </c>
      <c r="OGI73" s="3">
        <v>165</v>
      </c>
      <c r="OGJ73" s="3" t="s">
        <v>300</v>
      </c>
      <c r="OGK73" s="3" t="s">
        <v>300</v>
      </c>
      <c r="OGL73" s="3" t="s">
        <v>299</v>
      </c>
      <c r="OGM73" s="3">
        <v>165</v>
      </c>
      <c r="OGN73" s="3" t="s">
        <v>300</v>
      </c>
      <c r="OGO73" s="3" t="s">
        <v>300</v>
      </c>
      <c r="OGP73" s="3" t="s">
        <v>299</v>
      </c>
      <c r="OGQ73" s="3">
        <v>165</v>
      </c>
      <c r="OGR73" s="3" t="s">
        <v>300</v>
      </c>
      <c r="OGS73" s="3" t="s">
        <v>300</v>
      </c>
      <c r="OGT73" s="3" t="s">
        <v>299</v>
      </c>
      <c r="OGU73" s="3">
        <v>165</v>
      </c>
      <c r="OGV73" s="3" t="s">
        <v>300</v>
      </c>
      <c r="OGW73" s="3" t="s">
        <v>300</v>
      </c>
      <c r="OGX73" s="3" t="s">
        <v>299</v>
      </c>
      <c r="OGY73" s="3">
        <v>165</v>
      </c>
      <c r="OGZ73" s="3" t="s">
        <v>300</v>
      </c>
      <c r="OHA73" s="3" t="s">
        <v>300</v>
      </c>
      <c r="OHB73" s="3" t="s">
        <v>299</v>
      </c>
      <c r="OHC73" s="3">
        <v>165</v>
      </c>
      <c r="OHD73" s="3" t="s">
        <v>300</v>
      </c>
      <c r="OHE73" s="3" t="s">
        <v>300</v>
      </c>
      <c r="OHF73" s="3" t="s">
        <v>299</v>
      </c>
      <c r="OHG73" s="3">
        <v>165</v>
      </c>
      <c r="OHH73" s="3" t="s">
        <v>300</v>
      </c>
      <c r="OHI73" s="3" t="s">
        <v>300</v>
      </c>
      <c r="OHJ73" s="3" t="s">
        <v>299</v>
      </c>
      <c r="OHK73" s="3">
        <v>165</v>
      </c>
      <c r="OHL73" s="3" t="s">
        <v>300</v>
      </c>
      <c r="OHM73" s="3" t="s">
        <v>300</v>
      </c>
      <c r="OHN73" s="3" t="s">
        <v>299</v>
      </c>
      <c r="OHO73" s="3">
        <v>165</v>
      </c>
      <c r="OHP73" s="3" t="s">
        <v>300</v>
      </c>
      <c r="OHQ73" s="3" t="s">
        <v>300</v>
      </c>
      <c r="OHR73" s="3" t="s">
        <v>299</v>
      </c>
      <c r="OHS73" s="3">
        <v>165</v>
      </c>
      <c r="OHT73" s="3" t="s">
        <v>300</v>
      </c>
      <c r="OHU73" s="3" t="s">
        <v>300</v>
      </c>
      <c r="OHV73" s="3" t="s">
        <v>299</v>
      </c>
      <c r="OHW73" s="3">
        <v>165</v>
      </c>
      <c r="OHX73" s="3" t="s">
        <v>300</v>
      </c>
      <c r="OHY73" s="3" t="s">
        <v>300</v>
      </c>
      <c r="OHZ73" s="3" t="s">
        <v>299</v>
      </c>
      <c r="OIA73" s="3">
        <v>165</v>
      </c>
      <c r="OIB73" s="3" t="s">
        <v>300</v>
      </c>
      <c r="OIC73" s="3" t="s">
        <v>300</v>
      </c>
      <c r="OID73" s="3" t="s">
        <v>299</v>
      </c>
      <c r="OIE73" s="3">
        <v>165</v>
      </c>
      <c r="OIF73" s="3" t="s">
        <v>300</v>
      </c>
      <c r="OIG73" s="3" t="s">
        <v>300</v>
      </c>
      <c r="OIH73" s="3" t="s">
        <v>299</v>
      </c>
      <c r="OII73" s="3">
        <v>165</v>
      </c>
      <c r="OIJ73" s="3" t="s">
        <v>300</v>
      </c>
      <c r="OIK73" s="3" t="s">
        <v>300</v>
      </c>
      <c r="OIL73" s="3" t="s">
        <v>299</v>
      </c>
      <c r="OIM73" s="3">
        <v>165</v>
      </c>
      <c r="OIN73" s="3" t="s">
        <v>300</v>
      </c>
      <c r="OIO73" s="3" t="s">
        <v>300</v>
      </c>
      <c r="OIP73" s="3" t="s">
        <v>299</v>
      </c>
      <c r="OIQ73" s="3">
        <v>165</v>
      </c>
      <c r="OIR73" s="3" t="s">
        <v>300</v>
      </c>
      <c r="OIS73" s="3" t="s">
        <v>300</v>
      </c>
      <c r="OIT73" s="3" t="s">
        <v>299</v>
      </c>
      <c r="OIU73" s="3">
        <v>165</v>
      </c>
      <c r="OIV73" s="3" t="s">
        <v>300</v>
      </c>
      <c r="OIW73" s="3" t="s">
        <v>300</v>
      </c>
      <c r="OIX73" s="3" t="s">
        <v>299</v>
      </c>
      <c r="OIY73" s="3">
        <v>165</v>
      </c>
      <c r="OIZ73" s="3" t="s">
        <v>300</v>
      </c>
      <c r="OJA73" s="3" t="s">
        <v>300</v>
      </c>
      <c r="OJB73" s="3" t="s">
        <v>299</v>
      </c>
      <c r="OJC73" s="3">
        <v>165</v>
      </c>
      <c r="OJD73" s="3" t="s">
        <v>300</v>
      </c>
      <c r="OJE73" s="3" t="s">
        <v>300</v>
      </c>
      <c r="OJF73" s="3" t="s">
        <v>299</v>
      </c>
      <c r="OJG73" s="3">
        <v>165</v>
      </c>
      <c r="OJH73" s="3" t="s">
        <v>300</v>
      </c>
      <c r="OJI73" s="3" t="s">
        <v>300</v>
      </c>
      <c r="OJJ73" s="3" t="s">
        <v>299</v>
      </c>
      <c r="OJK73" s="3">
        <v>165</v>
      </c>
      <c r="OJL73" s="3" t="s">
        <v>300</v>
      </c>
      <c r="OJM73" s="3" t="s">
        <v>300</v>
      </c>
      <c r="OJN73" s="3" t="s">
        <v>299</v>
      </c>
      <c r="OJO73" s="3">
        <v>165</v>
      </c>
      <c r="OJP73" s="3" t="s">
        <v>300</v>
      </c>
      <c r="OJQ73" s="3" t="s">
        <v>300</v>
      </c>
      <c r="OJR73" s="3" t="s">
        <v>299</v>
      </c>
      <c r="OJS73" s="3">
        <v>165</v>
      </c>
      <c r="OJT73" s="3" t="s">
        <v>300</v>
      </c>
      <c r="OJU73" s="3" t="s">
        <v>300</v>
      </c>
      <c r="OJV73" s="3" t="s">
        <v>299</v>
      </c>
      <c r="OJW73" s="3">
        <v>165</v>
      </c>
      <c r="OJX73" s="3" t="s">
        <v>300</v>
      </c>
      <c r="OJY73" s="3" t="s">
        <v>300</v>
      </c>
      <c r="OJZ73" s="3" t="s">
        <v>299</v>
      </c>
      <c r="OKA73" s="3">
        <v>165</v>
      </c>
      <c r="OKB73" s="3" t="s">
        <v>300</v>
      </c>
      <c r="OKC73" s="3" t="s">
        <v>300</v>
      </c>
      <c r="OKD73" s="3" t="s">
        <v>299</v>
      </c>
      <c r="OKE73" s="3">
        <v>165</v>
      </c>
      <c r="OKF73" s="3" t="s">
        <v>300</v>
      </c>
      <c r="OKG73" s="3" t="s">
        <v>300</v>
      </c>
      <c r="OKH73" s="3" t="s">
        <v>299</v>
      </c>
      <c r="OKI73" s="3">
        <v>165</v>
      </c>
      <c r="OKJ73" s="3" t="s">
        <v>300</v>
      </c>
      <c r="OKK73" s="3" t="s">
        <v>300</v>
      </c>
      <c r="OKL73" s="3" t="s">
        <v>299</v>
      </c>
      <c r="OKM73" s="3">
        <v>165</v>
      </c>
      <c r="OKN73" s="3" t="s">
        <v>300</v>
      </c>
      <c r="OKO73" s="3" t="s">
        <v>300</v>
      </c>
      <c r="OKP73" s="3" t="s">
        <v>299</v>
      </c>
      <c r="OKQ73" s="3">
        <v>165</v>
      </c>
      <c r="OKR73" s="3" t="s">
        <v>300</v>
      </c>
      <c r="OKS73" s="3" t="s">
        <v>300</v>
      </c>
      <c r="OKT73" s="3" t="s">
        <v>299</v>
      </c>
      <c r="OKU73" s="3">
        <v>165</v>
      </c>
      <c r="OKV73" s="3" t="s">
        <v>300</v>
      </c>
      <c r="OKW73" s="3" t="s">
        <v>300</v>
      </c>
      <c r="OKX73" s="3" t="s">
        <v>299</v>
      </c>
      <c r="OKY73" s="3">
        <v>165</v>
      </c>
      <c r="OKZ73" s="3" t="s">
        <v>300</v>
      </c>
      <c r="OLA73" s="3" t="s">
        <v>300</v>
      </c>
      <c r="OLB73" s="3" t="s">
        <v>299</v>
      </c>
      <c r="OLC73" s="3">
        <v>165</v>
      </c>
      <c r="OLD73" s="3" t="s">
        <v>300</v>
      </c>
      <c r="OLE73" s="3" t="s">
        <v>300</v>
      </c>
      <c r="OLF73" s="3" t="s">
        <v>299</v>
      </c>
      <c r="OLG73" s="3">
        <v>165</v>
      </c>
      <c r="OLH73" s="3" t="s">
        <v>300</v>
      </c>
      <c r="OLI73" s="3" t="s">
        <v>300</v>
      </c>
      <c r="OLJ73" s="3" t="s">
        <v>299</v>
      </c>
      <c r="OLK73" s="3">
        <v>165</v>
      </c>
      <c r="OLL73" s="3" t="s">
        <v>300</v>
      </c>
      <c r="OLM73" s="3" t="s">
        <v>300</v>
      </c>
      <c r="OLN73" s="3" t="s">
        <v>299</v>
      </c>
      <c r="OLO73" s="3">
        <v>165</v>
      </c>
      <c r="OLP73" s="3" t="s">
        <v>300</v>
      </c>
      <c r="OLQ73" s="3" t="s">
        <v>300</v>
      </c>
      <c r="OLR73" s="3" t="s">
        <v>299</v>
      </c>
      <c r="OLS73" s="3">
        <v>165</v>
      </c>
      <c r="OLT73" s="3" t="s">
        <v>300</v>
      </c>
      <c r="OLU73" s="3" t="s">
        <v>300</v>
      </c>
      <c r="OLV73" s="3" t="s">
        <v>299</v>
      </c>
      <c r="OLW73" s="3">
        <v>165</v>
      </c>
      <c r="OLX73" s="3" t="s">
        <v>300</v>
      </c>
      <c r="OLY73" s="3" t="s">
        <v>300</v>
      </c>
      <c r="OLZ73" s="3" t="s">
        <v>299</v>
      </c>
      <c r="OMA73" s="3">
        <v>165</v>
      </c>
      <c r="OMB73" s="3" t="s">
        <v>300</v>
      </c>
      <c r="OMC73" s="3" t="s">
        <v>300</v>
      </c>
      <c r="OMD73" s="3" t="s">
        <v>299</v>
      </c>
      <c r="OME73" s="3">
        <v>165</v>
      </c>
      <c r="OMF73" s="3" t="s">
        <v>300</v>
      </c>
      <c r="OMG73" s="3" t="s">
        <v>300</v>
      </c>
      <c r="OMH73" s="3" t="s">
        <v>299</v>
      </c>
      <c r="OMI73" s="3">
        <v>165</v>
      </c>
      <c r="OMJ73" s="3" t="s">
        <v>300</v>
      </c>
      <c r="OMK73" s="3" t="s">
        <v>300</v>
      </c>
      <c r="OML73" s="3" t="s">
        <v>299</v>
      </c>
      <c r="OMM73" s="3">
        <v>165</v>
      </c>
      <c r="OMN73" s="3" t="s">
        <v>300</v>
      </c>
      <c r="OMO73" s="3" t="s">
        <v>300</v>
      </c>
      <c r="OMP73" s="3" t="s">
        <v>299</v>
      </c>
      <c r="OMQ73" s="3">
        <v>165</v>
      </c>
      <c r="OMR73" s="3" t="s">
        <v>300</v>
      </c>
      <c r="OMS73" s="3" t="s">
        <v>300</v>
      </c>
      <c r="OMT73" s="3" t="s">
        <v>299</v>
      </c>
      <c r="OMU73" s="3">
        <v>165</v>
      </c>
      <c r="OMV73" s="3" t="s">
        <v>300</v>
      </c>
      <c r="OMW73" s="3" t="s">
        <v>300</v>
      </c>
      <c r="OMX73" s="3" t="s">
        <v>299</v>
      </c>
      <c r="OMY73" s="3">
        <v>165</v>
      </c>
      <c r="OMZ73" s="3" t="s">
        <v>300</v>
      </c>
      <c r="ONA73" s="3" t="s">
        <v>300</v>
      </c>
      <c r="ONB73" s="3" t="s">
        <v>299</v>
      </c>
      <c r="ONC73" s="3">
        <v>165</v>
      </c>
      <c r="OND73" s="3" t="s">
        <v>300</v>
      </c>
      <c r="ONE73" s="3" t="s">
        <v>300</v>
      </c>
      <c r="ONF73" s="3" t="s">
        <v>299</v>
      </c>
      <c r="ONG73" s="3">
        <v>165</v>
      </c>
      <c r="ONH73" s="3" t="s">
        <v>300</v>
      </c>
      <c r="ONI73" s="3" t="s">
        <v>300</v>
      </c>
      <c r="ONJ73" s="3" t="s">
        <v>299</v>
      </c>
      <c r="ONK73" s="3">
        <v>165</v>
      </c>
      <c r="ONL73" s="3" t="s">
        <v>300</v>
      </c>
      <c r="ONM73" s="3" t="s">
        <v>300</v>
      </c>
      <c r="ONN73" s="3" t="s">
        <v>299</v>
      </c>
      <c r="ONO73" s="3">
        <v>165</v>
      </c>
      <c r="ONP73" s="3" t="s">
        <v>300</v>
      </c>
      <c r="ONQ73" s="3" t="s">
        <v>300</v>
      </c>
      <c r="ONR73" s="3" t="s">
        <v>299</v>
      </c>
      <c r="ONS73" s="3">
        <v>165</v>
      </c>
      <c r="ONT73" s="3" t="s">
        <v>300</v>
      </c>
      <c r="ONU73" s="3" t="s">
        <v>300</v>
      </c>
      <c r="ONV73" s="3" t="s">
        <v>299</v>
      </c>
      <c r="ONW73" s="3">
        <v>165</v>
      </c>
      <c r="ONX73" s="3" t="s">
        <v>300</v>
      </c>
      <c r="ONY73" s="3" t="s">
        <v>300</v>
      </c>
      <c r="ONZ73" s="3" t="s">
        <v>299</v>
      </c>
      <c r="OOA73" s="3">
        <v>165</v>
      </c>
      <c r="OOB73" s="3" t="s">
        <v>300</v>
      </c>
      <c r="OOC73" s="3" t="s">
        <v>300</v>
      </c>
      <c r="OOD73" s="3" t="s">
        <v>299</v>
      </c>
      <c r="OOE73" s="3">
        <v>165</v>
      </c>
      <c r="OOF73" s="3" t="s">
        <v>300</v>
      </c>
      <c r="OOG73" s="3" t="s">
        <v>300</v>
      </c>
      <c r="OOH73" s="3" t="s">
        <v>299</v>
      </c>
      <c r="OOI73" s="3">
        <v>165</v>
      </c>
      <c r="OOJ73" s="3" t="s">
        <v>300</v>
      </c>
      <c r="OOK73" s="3" t="s">
        <v>300</v>
      </c>
      <c r="OOL73" s="3" t="s">
        <v>299</v>
      </c>
      <c r="OOM73" s="3">
        <v>165</v>
      </c>
      <c r="OON73" s="3" t="s">
        <v>300</v>
      </c>
      <c r="OOO73" s="3" t="s">
        <v>300</v>
      </c>
      <c r="OOP73" s="3" t="s">
        <v>299</v>
      </c>
      <c r="OOQ73" s="3">
        <v>165</v>
      </c>
      <c r="OOR73" s="3" t="s">
        <v>300</v>
      </c>
      <c r="OOS73" s="3" t="s">
        <v>300</v>
      </c>
      <c r="OOT73" s="3" t="s">
        <v>299</v>
      </c>
      <c r="OOU73" s="3">
        <v>165</v>
      </c>
      <c r="OOV73" s="3" t="s">
        <v>300</v>
      </c>
      <c r="OOW73" s="3" t="s">
        <v>300</v>
      </c>
      <c r="OOX73" s="3" t="s">
        <v>299</v>
      </c>
      <c r="OOY73" s="3">
        <v>165</v>
      </c>
      <c r="OOZ73" s="3" t="s">
        <v>300</v>
      </c>
      <c r="OPA73" s="3" t="s">
        <v>300</v>
      </c>
      <c r="OPB73" s="3" t="s">
        <v>299</v>
      </c>
      <c r="OPC73" s="3">
        <v>165</v>
      </c>
      <c r="OPD73" s="3" t="s">
        <v>300</v>
      </c>
      <c r="OPE73" s="3" t="s">
        <v>300</v>
      </c>
      <c r="OPF73" s="3" t="s">
        <v>299</v>
      </c>
      <c r="OPG73" s="3">
        <v>165</v>
      </c>
      <c r="OPH73" s="3" t="s">
        <v>300</v>
      </c>
      <c r="OPI73" s="3" t="s">
        <v>300</v>
      </c>
      <c r="OPJ73" s="3" t="s">
        <v>299</v>
      </c>
      <c r="OPK73" s="3">
        <v>165</v>
      </c>
      <c r="OPL73" s="3" t="s">
        <v>300</v>
      </c>
      <c r="OPM73" s="3" t="s">
        <v>300</v>
      </c>
      <c r="OPN73" s="3" t="s">
        <v>299</v>
      </c>
      <c r="OPO73" s="3">
        <v>165</v>
      </c>
      <c r="OPP73" s="3" t="s">
        <v>300</v>
      </c>
      <c r="OPQ73" s="3" t="s">
        <v>300</v>
      </c>
      <c r="OPR73" s="3" t="s">
        <v>299</v>
      </c>
      <c r="OPS73" s="3">
        <v>165</v>
      </c>
      <c r="OPT73" s="3" t="s">
        <v>300</v>
      </c>
      <c r="OPU73" s="3" t="s">
        <v>300</v>
      </c>
      <c r="OPV73" s="3" t="s">
        <v>299</v>
      </c>
      <c r="OPW73" s="3">
        <v>165</v>
      </c>
      <c r="OPX73" s="3" t="s">
        <v>300</v>
      </c>
      <c r="OPY73" s="3" t="s">
        <v>300</v>
      </c>
      <c r="OPZ73" s="3" t="s">
        <v>299</v>
      </c>
      <c r="OQA73" s="3">
        <v>165</v>
      </c>
      <c r="OQB73" s="3" t="s">
        <v>300</v>
      </c>
      <c r="OQC73" s="3" t="s">
        <v>300</v>
      </c>
      <c r="OQD73" s="3" t="s">
        <v>299</v>
      </c>
      <c r="OQE73" s="3">
        <v>165</v>
      </c>
      <c r="OQF73" s="3" t="s">
        <v>300</v>
      </c>
      <c r="OQG73" s="3" t="s">
        <v>300</v>
      </c>
      <c r="OQH73" s="3" t="s">
        <v>299</v>
      </c>
      <c r="OQI73" s="3">
        <v>165</v>
      </c>
      <c r="OQJ73" s="3" t="s">
        <v>300</v>
      </c>
      <c r="OQK73" s="3" t="s">
        <v>300</v>
      </c>
      <c r="OQL73" s="3" t="s">
        <v>299</v>
      </c>
      <c r="OQM73" s="3">
        <v>165</v>
      </c>
      <c r="OQN73" s="3" t="s">
        <v>300</v>
      </c>
      <c r="OQO73" s="3" t="s">
        <v>300</v>
      </c>
      <c r="OQP73" s="3" t="s">
        <v>299</v>
      </c>
      <c r="OQQ73" s="3">
        <v>165</v>
      </c>
      <c r="OQR73" s="3" t="s">
        <v>300</v>
      </c>
      <c r="OQS73" s="3" t="s">
        <v>300</v>
      </c>
      <c r="OQT73" s="3" t="s">
        <v>299</v>
      </c>
      <c r="OQU73" s="3">
        <v>165</v>
      </c>
      <c r="OQV73" s="3" t="s">
        <v>300</v>
      </c>
      <c r="OQW73" s="3" t="s">
        <v>300</v>
      </c>
      <c r="OQX73" s="3" t="s">
        <v>299</v>
      </c>
      <c r="OQY73" s="3">
        <v>165</v>
      </c>
      <c r="OQZ73" s="3" t="s">
        <v>300</v>
      </c>
      <c r="ORA73" s="3" t="s">
        <v>300</v>
      </c>
      <c r="ORB73" s="3" t="s">
        <v>299</v>
      </c>
      <c r="ORC73" s="3">
        <v>165</v>
      </c>
      <c r="ORD73" s="3" t="s">
        <v>300</v>
      </c>
      <c r="ORE73" s="3" t="s">
        <v>300</v>
      </c>
      <c r="ORF73" s="3" t="s">
        <v>299</v>
      </c>
      <c r="ORG73" s="3">
        <v>165</v>
      </c>
      <c r="ORH73" s="3" t="s">
        <v>300</v>
      </c>
      <c r="ORI73" s="3" t="s">
        <v>300</v>
      </c>
      <c r="ORJ73" s="3" t="s">
        <v>299</v>
      </c>
      <c r="ORK73" s="3">
        <v>165</v>
      </c>
      <c r="ORL73" s="3" t="s">
        <v>300</v>
      </c>
      <c r="ORM73" s="3" t="s">
        <v>300</v>
      </c>
      <c r="ORN73" s="3" t="s">
        <v>299</v>
      </c>
      <c r="ORO73" s="3">
        <v>165</v>
      </c>
      <c r="ORP73" s="3" t="s">
        <v>300</v>
      </c>
      <c r="ORQ73" s="3" t="s">
        <v>300</v>
      </c>
      <c r="ORR73" s="3" t="s">
        <v>299</v>
      </c>
      <c r="ORS73" s="3">
        <v>165</v>
      </c>
      <c r="ORT73" s="3" t="s">
        <v>300</v>
      </c>
      <c r="ORU73" s="3" t="s">
        <v>300</v>
      </c>
      <c r="ORV73" s="3" t="s">
        <v>299</v>
      </c>
      <c r="ORW73" s="3">
        <v>165</v>
      </c>
      <c r="ORX73" s="3" t="s">
        <v>300</v>
      </c>
      <c r="ORY73" s="3" t="s">
        <v>300</v>
      </c>
      <c r="ORZ73" s="3" t="s">
        <v>299</v>
      </c>
      <c r="OSA73" s="3">
        <v>165</v>
      </c>
      <c r="OSB73" s="3" t="s">
        <v>300</v>
      </c>
      <c r="OSC73" s="3" t="s">
        <v>300</v>
      </c>
      <c r="OSD73" s="3" t="s">
        <v>299</v>
      </c>
      <c r="OSE73" s="3">
        <v>165</v>
      </c>
      <c r="OSF73" s="3" t="s">
        <v>300</v>
      </c>
      <c r="OSG73" s="3" t="s">
        <v>300</v>
      </c>
      <c r="OSH73" s="3" t="s">
        <v>299</v>
      </c>
      <c r="OSI73" s="3">
        <v>165</v>
      </c>
      <c r="OSJ73" s="3" t="s">
        <v>300</v>
      </c>
      <c r="OSK73" s="3" t="s">
        <v>300</v>
      </c>
      <c r="OSL73" s="3" t="s">
        <v>299</v>
      </c>
      <c r="OSM73" s="3">
        <v>165</v>
      </c>
      <c r="OSN73" s="3" t="s">
        <v>300</v>
      </c>
      <c r="OSO73" s="3" t="s">
        <v>300</v>
      </c>
      <c r="OSP73" s="3" t="s">
        <v>299</v>
      </c>
      <c r="OSQ73" s="3">
        <v>165</v>
      </c>
      <c r="OSR73" s="3" t="s">
        <v>300</v>
      </c>
      <c r="OSS73" s="3" t="s">
        <v>300</v>
      </c>
      <c r="OST73" s="3" t="s">
        <v>299</v>
      </c>
      <c r="OSU73" s="3">
        <v>165</v>
      </c>
      <c r="OSV73" s="3" t="s">
        <v>300</v>
      </c>
      <c r="OSW73" s="3" t="s">
        <v>300</v>
      </c>
      <c r="OSX73" s="3" t="s">
        <v>299</v>
      </c>
      <c r="OSY73" s="3">
        <v>165</v>
      </c>
      <c r="OSZ73" s="3" t="s">
        <v>300</v>
      </c>
      <c r="OTA73" s="3" t="s">
        <v>300</v>
      </c>
      <c r="OTB73" s="3" t="s">
        <v>299</v>
      </c>
      <c r="OTC73" s="3">
        <v>165</v>
      </c>
      <c r="OTD73" s="3" t="s">
        <v>300</v>
      </c>
      <c r="OTE73" s="3" t="s">
        <v>300</v>
      </c>
      <c r="OTF73" s="3" t="s">
        <v>299</v>
      </c>
      <c r="OTG73" s="3">
        <v>165</v>
      </c>
      <c r="OTH73" s="3" t="s">
        <v>300</v>
      </c>
      <c r="OTI73" s="3" t="s">
        <v>300</v>
      </c>
      <c r="OTJ73" s="3" t="s">
        <v>299</v>
      </c>
      <c r="OTK73" s="3">
        <v>165</v>
      </c>
      <c r="OTL73" s="3" t="s">
        <v>300</v>
      </c>
      <c r="OTM73" s="3" t="s">
        <v>300</v>
      </c>
      <c r="OTN73" s="3" t="s">
        <v>299</v>
      </c>
      <c r="OTO73" s="3">
        <v>165</v>
      </c>
      <c r="OTP73" s="3" t="s">
        <v>300</v>
      </c>
      <c r="OTQ73" s="3" t="s">
        <v>300</v>
      </c>
      <c r="OTR73" s="3" t="s">
        <v>299</v>
      </c>
      <c r="OTS73" s="3">
        <v>165</v>
      </c>
      <c r="OTT73" s="3" t="s">
        <v>300</v>
      </c>
      <c r="OTU73" s="3" t="s">
        <v>300</v>
      </c>
      <c r="OTV73" s="3" t="s">
        <v>299</v>
      </c>
      <c r="OTW73" s="3">
        <v>165</v>
      </c>
      <c r="OTX73" s="3" t="s">
        <v>300</v>
      </c>
      <c r="OTY73" s="3" t="s">
        <v>300</v>
      </c>
      <c r="OTZ73" s="3" t="s">
        <v>299</v>
      </c>
      <c r="OUA73" s="3">
        <v>165</v>
      </c>
      <c r="OUB73" s="3" t="s">
        <v>300</v>
      </c>
      <c r="OUC73" s="3" t="s">
        <v>300</v>
      </c>
      <c r="OUD73" s="3" t="s">
        <v>299</v>
      </c>
      <c r="OUE73" s="3">
        <v>165</v>
      </c>
      <c r="OUF73" s="3" t="s">
        <v>300</v>
      </c>
      <c r="OUG73" s="3" t="s">
        <v>300</v>
      </c>
      <c r="OUH73" s="3" t="s">
        <v>299</v>
      </c>
      <c r="OUI73" s="3">
        <v>165</v>
      </c>
      <c r="OUJ73" s="3" t="s">
        <v>300</v>
      </c>
      <c r="OUK73" s="3" t="s">
        <v>300</v>
      </c>
      <c r="OUL73" s="3" t="s">
        <v>299</v>
      </c>
      <c r="OUM73" s="3">
        <v>165</v>
      </c>
      <c r="OUN73" s="3" t="s">
        <v>300</v>
      </c>
      <c r="OUO73" s="3" t="s">
        <v>300</v>
      </c>
      <c r="OUP73" s="3" t="s">
        <v>299</v>
      </c>
      <c r="OUQ73" s="3">
        <v>165</v>
      </c>
      <c r="OUR73" s="3" t="s">
        <v>300</v>
      </c>
      <c r="OUS73" s="3" t="s">
        <v>300</v>
      </c>
      <c r="OUT73" s="3" t="s">
        <v>299</v>
      </c>
      <c r="OUU73" s="3">
        <v>165</v>
      </c>
      <c r="OUV73" s="3" t="s">
        <v>300</v>
      </c>
      <c r="OUW73" s="3" t="s">
        <v>300</v>
      </c>
      <c r="OUX73" s="3" t="s">
        <v>299</v>
      </c>
      <c r="OUY73" s="3">
        <v>165</v>
      </c>
      <c r="OUZ73" s="3" t="s">
        <v>300</v>
      </c>
      <c r="OVA73" s="3" t="s">
        <v>300</v>
      </c>
      <c r="OVB73" s="3" t="s">
        <v>299</v>
      </c>
      <c r="OVC73" s="3">
        <v>165</v>
      </c>
      <c r="OVD73" s="3" t="s">
        <v>300</v>
      </c>
      <c r="OVE73" s="3" t="s">
        <v>300</v>
      </c>
      <c r="OVF73" s="3" t="s">
        <v>299</v>
      </c>
      <c r="OVG73" s="3">
        <v>165</v>
      </c>
      <c r="OVH73" s="3" t="s">
        <v>300</v>
      </c>
      <c r="OVI73" s="3" t="s">
        <v>300</v>
      </c>
      <c r="OVJ73" s="3" t="s">
        <v>299</v>
      </c>
      <c r="OVK73" s="3">
        <v>165</v>
      </c>
      <c r="OVL73" s="3" t="s">
        <v>300</v>
      </c>
      <c r="OVM73" s="3" t="s">
        <v>300</v>
      </c>
      <c r="OVN73" s="3" t="s">
        <v>299</v>
      </c>
      <c r="OVO73" s="3">
        <v>165</v>
      </c>
      <c r="OVP73" s="3" t="s">
        <v>300</v>
      </c>
      <c r="OVQ73" s="3" t="s">
        <v>300</v>
      </c>
      <c r="OVR73" s="3" t="s">
        <v>299</v>
      </c>
      <c r="OVS73" s="3">
        <v>165</v>
      </c>
      <c r="OVT73" s="3" t="s">
        <v>300</v>
      </c>
      <c r="OVU73" s="3" t="s">
        <v>300</v>
      </c>
      <c r="OVV73" s="3" t="s">
        <v>299</v>
      </c>
      <c r="OVW73" s="3">
        <v>165</v>
      </c>
      <c r="OVX73" s="3" t="s">
        <v>300</v>
      </c>
      <c r="OVY73" s="3" t="s">
        <v>300</v>
      </c>
      <c r="OVZ73" s="3" t="s">
        <v>299</v>
      </c>
      <c r="OWA73" s="3">
        <v>165</v>
      </c>
      <c r="OWB73" s="3" t="s">
        <v>300</v>
      </c>
      <c r="OWC73" s="3" t="s">
        <v>300</v>
      </c>
      <c r="OWD73" s="3" t="s">
        <v>299</v>
      </c>
      <c r="OWE73" s="3">
        <v>165</v>
      </c>
      <c r="OWF73" s="3" t="s">
        <v>300</v>
      </c>
      <c r="OWG73" s="3" t="s">
        <v>300</v>
      </c>
      <c r="OWH73" s="3" t="s">
        <v>299</v>
      </c>
      <c r="OWI73" s="3">
        <v>165</v>
      </c>
      <c r="OWJ73" s="3" t="s">
        <v>300</v>
      </c>
      <c r="OWK73" s="3" t="s">
        <v>300</v>
      </c>
      <c r="OWL73" s="3" t="s">
        <v>299</v>
      </c>
      <c r="OWM73" s="3">
        <v>165</v>
      </c>
      <c r="OWN73" s="3" t="s">
        <v>300</v>
      </c>
      <c r="OWO73" s="3" t="s">
        <v>300</v>
      </c>
      <c r="OWP73" s="3" t="s">
        <v>299</v>
      </c>
      <c r="OWQ73" s="3">
        <v>165</v>
      </c>
      <c r="OWR73" s="3" t="s">
        <v>300</v>
      </c>
      <c r="OWS73" s="3" t="s">
        <v>300</v>
      </c>
      <c r="OWT73" s="3" t="s">
        <v>299</v>
      </c>
      <c r="OWU73" s="3">
        <v>165</v>
      </c>
      <c r="OWV73" s="3" t="s">
        <v>300</v>
      </c>
      <c r="OWW73" s="3" t="s">
        <v>300</v>
      </c>
      <c r="OWX73" s="3" t="s">
        <v>299</v>
      </c>
      <c r="OWY73" s="3">
        <v>165</v>
      </c>
      <c r="OWZ73" s="3" t="s">
        <v>300</v>
      </c>
      <c r="OXA73" s="3" t="s">
        <v>300</v>
      </c>
      <c r="OXB73" s="3" t="s">
        <v>299</v>
      </c>
      <c r="OXC73" s="3">
        <v>165</v>
      </c>
      <c r="OXD73" s="3" t="s">
        <v>300</v>
      </c>
      <c r="OXE73" s="3" t="s">
        <v>300</v>
      </c>
      <c r="OXF73" s="3" t="s">
        <v>299</v>
      </c>
      <c r="OXG73" s="3">
        <v>165</v>
      </c>
      <c r="OXH73" s="3" t="s">
        <v>300</v>
      </c>
      <c r="OXI73" s="3" t="s">
        <v>300</v>
      </c>
      <c r="OXJ73" s="3" t="s">
        <v>299</v>
      </c>
      <c r="OXK73" s="3">
        <v>165</v>
      </c>
      <c r="OXL73" s="3" t="s">
        <v>300</v>
      </c>
      <c r="OXM73" s="3" t="s">
        <v>300</v>
      </c>
      <c r="OXN73" s="3" t="s">
        <v>299</v>
      </c>
      <c r="OXO73" s="3">
        <v>165</v>
      </c>
      <c r="OXP73" s="3" t="s">
        <v>300</v>
      </c>
      <c r="OXQ73" s="3" t="s">
        <v>300</v>
      </c>
      <c r="OXR73" s="3" t="s">
        <v>299</v>
      </c>
      <c r="OXS73" s="3">
        <v>165</v>
      </c>
      <c r="OXT73" s="3" t="s">
        <v>300</v>
      </c>
      <c r="OXU73" s="3" t="s">
        <v>300</v>
      </c>
      <c r="OXV73" s="3" t="s">
        <v>299</v>
      </c>
      <c r="OXW73" s="3">
        <v>165</v>
      </c>
      <c r="OXX73" s="3" t="s">
        <v>300</v>
      </c>
      <c r="OXY73" s="3" t="s">
        <v>300</v>
      </c>
      <c r="OXZ73" s="3" t="s">
        <v>299</v>
      </c>
      <c r="OYA73" s="3">
        <v>165</v>
      </c>
      <c r="OYB73" s="3" t="s">
        <v>300</v>
      </c>
      <c r="OYC73" s="3" t="s">
        <v>300</v>
      </c>
      <c r="OYD73" s="3" t="s">
        <v>299</v>
      </c>
      <c r="OYE73" s="3">
        <v>165</v>
      </c>
      <c r="OYF73" s="3" t="s">
        <v>300</v>
      </c>
      <c r="OYG73" s="3" t="s">
        <v>300</v>
      </c>
      <c r="OYH73" s="3" t="s">
        <v>299</v>
      </c>
      <c r="OYI73" s="3">
        <v>165</v>
      </c>
      <c r="OYJ73" s="3" t="s">
        <v>300</v>
      </c>
      <c r="OYK73" s="3" t="s">
        <v>300</v>
      </c>
      <c r="OYL73" s="3" t="s">
        <v>299</v>
      </c>
      <c r="OYM73" s="3">
        <v>165</v>
      </c>
      <c r="OYN73" s="3" t="s">
        <v>300</v>
      </c>
      <c r="OYO73" s="3" t="s">
        <v>300</v>
      </c>
      <c r="OYP73" s="3" t="s">
        <v>299</v>
      </c>
      <c r="OYQ73" s="3">
        <v>165</v>
      </c>
      <c r="OYR73" s="3" t="s">
        <v>300</v>
      </c>
      <c r="OYS73" s="3" t="s">
        <v>300</v>
      </c>
      <c r="OYT73" s="3" t="s">
        <v>299</v>
      </c>
      <c r="OYU73" s="3">
        <v>165</v>
      </c>
      <c r="OYV73" s="3" t="s">
        <v>300</v>
      </c>
      <c r="OYW73" s="3" t="s">
        <v>300</v>
      </c>
      <c r="OYX73" s="3" t="s">
        <v>299</v>
      </c>
      <c r="OYY73" s="3">
        <v>165</v>
      </c>
      <c r="OYZ73" s="3" t="s">
        <v>300</v>
      </c>
      <c r="OZA73" s="3" t="s">
        <v>300</v>
      </c>
      <c r="OZB73" s="3" t="s">
        <v>299</v>
      </c>
      <c r="OZC73" s="3">
        <v>165</v>
      </c>
      <c r="OZD73" s="3" t="s">
        <v>300</v>
      </c>
      <c r="OZE73" s="3" t="s">
        <v>300</v>
      </c>
      <c r="OZF73" s="3" t="s">
        <v>299</v>
      </c>
      <c r="OZG73" s="3">
        <v>165</v>
      </c>
      <c r="OZH73" s="3" t="s">
        <v>300</v>
      </c>
      <c r="OZI73" s="3" t="s">
        <v>300</v>
      </c>
      <c r="OZJ73" s="3" t="s">
        <v>299</v>
      </c>
      <c r="OZK73" s="3">
        <v>165</v>
      </c>
      <c r="OZL73" s="3" t="s">
        <v>300</v>
      </c>
      <c r="OZM73" s="3" t="s">
        <v>300</v>
      </c>
      <c r="OZN73" s="3" t="s">
        <v>299</v>
      </c>
      <c r="OZO73" s="3">
        <v>165</v>
      </c>
      <c r="OZP73" s="3" t="s">
        <v>300</v>
      </c>
      <c r="OZQ73" s="3" t="s">
        <v>300</v>
      </c>
      <c r="OZR73" s="3" t="s">
        <v>299</v>
      </c>
      <c r="OZS73" s="3">
        <v>165</v>
      </c>
      <c r="OZT73" s="3" t="s">
        <v>300</v>
      </c>
      <c r="OZU73" s="3" t="s">
        <v>300</v>
      </c>
      <c r="OZV73" s="3" t="s">
        <v>299</v>
      </c>
      <c r="OZW73" s="3">
        <v>165</v>
      </c>
      <c r="OZX73" s="3" t="s">
        <v>300</v>
      </c>
      <c r="OZY73" s="3" t="s">
        <v>300</v>
      </c>
      <c r="OZZ73" s="3" t="s">
        <v>299</v>
      </c>
      <c r="PAA73" s="3">
        <v>165</v>
      </c>
      <c r="PAB73" s="3" t="s">
        <v>300</v>
      </c>
      <c r="PAC73" s="3" t="s">
        <v>300</v>
      </c>
      <c r="PAD73" s="3" t="s">
        <v>299</v>
      </c>
      <c r="PAE73" s="3">
        <v>165</v>
      </c>
      <c r="PAF73" s="3" t="s">
        <v>300</v>
      </c>
      <c r="PAG73" s="3" t="s">
        <v>300</v>
      </c>
      <c r="PAH73" s="3" t="s">
        <v>299</v>
      </c>
      <c r="PAI73" s="3">
        <v>165</v>
      </c>
      <c r="PAJ73" s="3" t="s">
        <v>300</v>
      </c>
      <c r="PAK73" s="3" t="s">
        <v>300</v>
      </c>
      <c r="PAL73" s="3" t="s">
        <v>299</v>
      </c>
      <c r="PAM73" s="3">
        <v>165</v>
      </c>
      <c r="PAN73" s="3" t="s">
        <v>300</v>
      </c>
      <c r="PAO73" s="3" t="s">
        <v>300</v>
      </c>
      <c r="PAP73" s="3" t="s">
        <v>299</v>
      </c>
      <c r="PAQ73" s="3">
        <v>165</v>
      </c>
      <c r="PAR73" s="3" t="s">
        <v>300</v>
      </c>
      <c r="PAS73" s="3" t="s">
        <v>300</v>
      </c>
      <c r="PAT73" s="3" t="s">
        <v>299</v>
      </c>
      <c r="PAU73" s="3">
        <v>165</v>
      </c>
      <c r="PAV73" s="3" t="s">
        <v>300</v>
      </c>
      <c r="PAW73" s="3" t="s">
        <v>300</v>
      </c>
      <c r="PAX73" s="3" t="s">
        <v>299</v>
      </c>
      <c r="PAY73" s="3">
        <v>165</v>
      </c>
      <c r="PAZ73" s="3" t="s">
        <v>300</v>
      </c>
      <c r="PBA73" s="3" t="s">
        <v>300</v>
      </c>
      <c r="PBB73" s="3" t="s">
        <v>299</v>
      </c>
      <c r="PBC73" s="3">
        <v>165</v>
      </c>
      <c r="PBD73" s="3" t="s">
        <v>300</v>
      </c>
      <c r="PBE73" s="3" t="s">
        <v>300</v>
      </c>
      <c r="PBF73" s="3" t="s">
        <v>299</v>
      </c>
      <c r="PBG73" s="3">
        <v>165</v>
      </c>
      <c r="PBH73" s="3" t="s">
        <v>300</v>
      </c>
      <c r="PBI73" s="3" t="s">
        <v>300</v>
      </c>
      <c r="PBJ73" s="3" t="s">
        <v>299</v>
      </c>
      <c r="PBK73" s="3">
        <v>165</v>
      </c>
      <c r="PBL73" s="3" t="s">
        <v>300</v>
      </c>
      <c r="PBM73" s="3" t="s">
        <v>300</v>
      </c>
      <c r="PBN73" s="3" t="s">
        <v>299</v>
      </c>
      <c r="PBO73" s="3">
        <v>165</v>
      </c>
      <c r="PBP73" s="3" t="s">
        <v>300</v>
      </c>
      <c r="PBQ73" s="3" t="s">
        <v>300</v>
      </c>
      <c r="PBR73" s="3" t="s">
        <v>299</v>
      </c>
      <c r="PBS73" s="3">
        <v>165</v>
      </c>
      <c r="PBT73" s="3" t="s">
        <v>300</v>
      </c>
      <c r="PBU73" s="3" t="s">
        <v>300</v>
      </c>
      <c r="PBV73" s="3" t="s">
        <v>299</v>
      </c>
      <c r="PBW73" s="3">
        <v>165</v>
      </c>
      <c r="PBX73" s="3" t="s">
        <v>300</v>
      </c>
      <c r="PBY73" s="3" t="s">
        <v>300</v>
      </c>
      <c r="PBZ73" s="3" t="s">
        <v>299</v>
      </c>
      <c r="PCA73" s="3">
        <v>165</v>
      </c>
      <c r="PCB73" s="3" t="s">
        <v>300</v>
      </c>
      <c r="PCC73" s="3" t="s">
        <v>300</v>
      </c>
      <c r="PCD73" s="3" t="s">
        <v>299</v>
      </c>
      <c r="PCE73" s="3">
        <v>165</v>
      </c>
      <c r="PCF73" s="3" t="s">
        <v>300</v>
      </c>
      <c r="PCG73" s="3" t="s">
        <v>300</v>
      </c>
      <c r="PCH73" s="3" t="s">
        <v>299</v>
      </c>
      <c r="PCI73" s="3">
        <v>165</v>
      </c>
      <c r="PCJ73" s="3" t="s">
        <v>300</v>
      </c>
      <c r="PCK73" s="3" t="s">
        <v>300</v>
      </c>
      <c r="PCL73" s="3" t="s">
        <v>299</v>
      </c>
      <c r="PCM73" s="3">
        <v>165</v>
      </c>
      <c r="PCN73" s="3" t="s">
        <v>300</v>
      </c>
      <c r="PCO73" s="3" t="s">
        <v>300</v>
      </c>
      <c r="PCP73" s="3" t="s">
        <v>299</v>
      </c>
      <c r="PCQ73" s="3">
        <v>165</v>
      </c>
      <c r="PCR73" s="3" t="s">
        <v>300</v>
      </c>
      <c r="PCS73" s="3" t="s">
        <v>300</v>
      </c>
      <c r="PCT73" s="3" t="s">
        <v>299</v>
      </c>
      <c r="PCU73" s="3">
        <v>165</v>
      </c>
      <c r="PCV73" s="3" t="s">
        <v>300</v>
      </c>
      <c r="PCW73" s="3" t="s">
        <v>300</v>
      </c>
      <c r="PCX73" s="3" t="s">
        <v>299</v>
      </c>
      <c r="PCY73" s="3">
        <v>165</v>
      </c>
      <c r="PCZ73" s="3" t="s">
        <v>300</v>
      </c>
      <c r="PDA73" s="3" t="s">
        <v>300</v>
      </c>
      <c r="PDB73" s="3" t="s">
        <v>299</v>
      </c>
      <c r="PDC73" s="3">
        <v>165</v>
      </c>
      <c r="PDD73" s="3" t="s">
        <v>300</v>
      </c>
      <c r="PDE73" s="3" t="s">
        <v>300</v>
      </c>
      <c r="PDF73" s="3" t="s">
        <v>299</v>
      </c>
      <c r="PDG73" s="3">
        <v>165</v>
      </c>
      <c r="PDH73" s="3" t="s">
        <v>300</v>
      </c>
      <c r="PDI73" s="3" t="s">
        <v>300</v>
      </c>
      <c r="PDJ73" s="3" t="s">
        <v>299</v>
      </c>
      <c r="PDK73" s="3">
        <v>165</v>
      </c>
      <c r="PDL73" s="3" t="s">
        <v>300</v>
      </c>
      <c r="PDM73" s="3" t="s">
        <v>300</v>
      </c>
      <c r="PDN73" s="3" t="s">
        <v>299</v>
      </c>
      <c r="PDO73" s="3">
        <v>165</v>
      </c>
      <c r="PDP73" s="3" t="s">
        <v>300</v>
      </c>
      <c r="PDQ73" s="3" t="s">
        <v>300</v>
      </c>
      <c r="PDR73" s="3" t="s">
        <v>299</v>
      </c>
      <c r="PDS73" s="3">
        <v>165</v>
      </c>
      <c r="PDT73" s="3" t="s">
        <v>300</v>
      </c>
      <c r="PDU73" s="3" t="s">
        <v>300</v>
      </c>
      <c r="PDV73" s="3" t="s">
        <v>299</v>
      </c>
      <c r="PDW73" s="3">
        <v>165</v>
      </c>
      <c r="PDX73" s="3" t="s">
        <v>300</v>
      </c>
      <c r="PDY73" s="3" t="s">
        <v>300</v>
      </c>
      <c r="PDZ73" s="3" t="s">
        <v>299</v>
      </c>
      <c r="PEA73" s="3">
        <v>165</v>
      </c>
      <c r="PEB73" s="3" t="s">
        <v>300</v>
      </c>
      <c r="PEC73" s="3" t="s">
        <v>300</v>
      </c>
      <c r="PED73" s="3" t="s">
        <v>299</v>
      </c>
      <c r="PEE73" s="3">
        <v>165</v>
      </c>
      <c r="PEF73" s="3" t="s">
        <v>300</v>
      </c>
      <c r="PEG73" s="3" t="s">
        <v>300</v>
      </c>
      <c r="PEH73" s="3" t="s">
        <v>299</v>
      </c>
      <c r="PEI73" s="3">
        <v>165</v>
      </c>
      <c r="PEJ73" s="3" t="s">
        <v>300</v>
      </c>
      <c r="PEK73" s="3" t="s">
        <v>300</v>
      </c>
      <c r="PEL73" s="3" t="s">
        <v>299</v>
      </c>
      <c r="PEM73" s="3">
        <v>165</v>
      </c>
      <c r="PEN73" s="3" t="s">
        <v>300</v>
      </c>
      <c r="PEO73" s="3" t="s">
        <v>300</v>
      </c>
      <c r="PEP73" s="3" t="s">
        <v>299</v>
      </c>
      <c r="PEQ73" s="3">
        <v>165</v>
      </c>
      <c r="PER73" s="3" t="s">
        <v>300</v>
      </c>
      <c r="PES73" s="3" t="s">
        <v>300</v>
      </c>
      <c r="PET73" s="3" t="s">
        <v>299</v>
      </c>
      <c r="PEU73" s="3">
        <v>165</v>
      </c>
      <c r="PEV73" s="3" t="s">
        <v>300</v>
      </c>
      <c r="PEW73" s="3" t="s">
        <v>300</v>
      </c>
      <c r="PEX73" s="3" t="s">
        <v>299</v>
      </c>
      <c r="PEY73" s="3">
        <v>165</v>
      </c>
      <c r="PEZ73" s="3" t="s">
        <v>300</v>
      </c>
      <c r="PFA73" s="3" t="s">
        <v>300</v>
      </c>
      <c r="PFB73" s="3" t="s">
        <v>299</v>
      </c>
      <c r="PFC73" s="3">
        <v>165</v>
      </c>
      <c r="PFD73" s="3" t="s">
        <v>300</v>
      </c>
      <c r="PFE73" s="3" t="s">
        <v>300</v>
      </c>
      <c r="PFF73" s="3" t="s">
        <v>299</v>
      </c>
      <c r="PFG73" s="3">
        <v>165</v>
      </c>
      <c r="PFH73" s="3" t="s">
        <v>300</v>
      </c>
      <c r="PFI73" s="3" t="s">
        <v>300</v>
      </c>
      <c r="PFJ73" s="3" t="s">
        <v>299</v>
      </c>
      <c r="PFK73" s="3">
        <v>165</v>
      </c>
      <c r="PFL73" s="3" t="s">
        <v>300</v>
      </c>
      <c r="PFM73" s="3" t="s">
        <v>300</v>
      </c>
      <c r="PFN73" s="3" t="s">
        <v>299</v>
      </c>
      <c r="PFO73" s="3">
        <v>165</v>
      </c>
      <c r="PFP73" s="3" t="s">
        <v>300</v>
      </c>
      <c r="PFQ73" s="3" t="s">
        <v>300</v>
      </c>
      <c r="PFR73" s="3" t="s">
        <v>299</v>
      </c>
      <c r="PFS73" s="3">
        <v>165</v>
      </c>
      <c r="PFT73" s="3" t="s">
        <v>300</v>
      </c>
      <c r="PFU73" s="3" t="s">
        <v>300</v>
      </c>
      <c r="PFV73" s="3" t="s">
        <v>299</v>
      </c>
      <c r="PFW73" s="3">
        <v>165</v>
      </c>
      <c r="PFX73" s="3" t="s">
        <v>300</v>
      </c>
      <c r="PFY73" s="3" t="s">
        <v>300</v>
      </c>
      <c r="PFZ73" s="3" t="s">
        <v>299</v>
      </c>
      <c r="PGA73" s="3">
        <v>165</v>
      </c>
      <c r="PGB73" s="3" t="s">
        <v>300</v>
      </c>
      <c r="PGC73" s="3" t="s">
        <v>300</v>
      </c>
      <c r="PGD73" s="3" t="s">
        <v>299</v>
      </c>
      <c r="PGE73" s="3">
        <v>165</v>
      </c>
      <c r="PGF73" s="3" t="s">
        <v>300</v>
      </c>
      <c r="PGG73" s="3" t="s">
        <v>300</v>
      </c>
      <c r="PGH73" s="3" t="s">
        <v>299</v>
      </c>
      <c r="PGI73" s="3">
        <v>165</v>
      </c>
      <c r="PGJ73" s="3" t="s">
        <v>300</v>
      </c>
      <c r="PGK73" s="3" t="s">
        <v>300</v>
      </c>
      <c r="PGL73" s="3" t="s">
        <v>299</v>
      </c>
      <c r="PGM73" s="3">
        <v>165</v>
      </c>
      <c r="PGN73" s="3" t="s">
        <v>300</v>
      </c>
      <c r="PGO73" s="3" t="s">
        <v>300</v>
      </c>
      <c r="PGP73" s="3" t="s">
        <v>299</v>
      </c>
      <c r="PGQ73" s="3">
        <v>165</v>
      </c>
      <c r="PGR73" s="3" t="s">
        <v>300</v>
      </c>
      <c r="PGS73" s="3" t="s">
        <v>300</v>
      </c>
      <c r="PGT73" s="3" t="s">
        <v>299</v>
      </c>
      <c r="PGU73" s="3">
        <v>165</v>
      </c>
      <c r="PGV73" s="3" t="s">
        <v>300</v>
      </c>
      <c r="PGW73" s="3" t="s">
        <v>300</v>
      </c>
      <c r="PGX73" s="3" t="s">
        <v>299</v>
      </c>
      <c r="PGY73" s="3">
        <v>165</v>
      </c>
      <c r="PGZ73" s="3" t="s">
        <v>300</v>
      </c>
      <c r="PHA73" s="3" t="s">
        <v>300</v>
      </c>
      <c r="PHB73" s="3" t="s">
        <v>299</v>
      </c>
      <c r="PHC73" s="3">
        <v>165</v>
      </c>
      <c r="PHD73" s="3" t="s">
        <v>300</v>
      </c>
      <c r="PHE73" s="3" t="s">
        <v>300</v>
      </c>
      <c r="PHF73" s="3" t="s">
        <v>299</v>
      </c>
      <c r="PHG73" s="3">
        <v>165</v>
      </c>
      <c r="PHH73" s="3" t="s">
        <v>300</v>
      </c>
      <c r="PHI73" s="3" t="s">
        <v>300</v>
      </c>
      <c r="PHJ73" s="3" t="s">
        <v>299</v>
      </c>
      <c r="PHK73" s="3">
        <v>165</v>
      </c>
      <c r="PHL73" s="3" t="s">
        <v>300</v>
      </c>
      <c r="PHM73" s="3" t="s">
        <v>300</v>
      </c>
      <c r="PHN73" s="3" t="s">
        <v>299</v>
      </c>
      <c r="PHO73" s="3">
        <v>165</v>
      </c>
      <c r="PHP73" s="3" t="s">
        <v>300</v>
      </c>
      <c r="PHQ73" s="3" t="s">
        <v>300</v>
      </c>
      <c r="PHR73" s="3" t="s">
        <v>299</v>
      </c>
      <c r="PHS73" s="3">
        <v>165</v>
      </c>
      <c r="PHT73" s="3" t="s">
        <v>300</v>
      </c>
      <c r="PHU73" s="3" t="s">
        <v>300</v>
      </c>
      <c r="PHV73" s="3" t="s">
        <v>299</v>
      </c>
      <c r="PHW73" s="3">
        <v>165</v>
      </c>
      <c r="PHX73" s="3" t="s">
        <v>300</v>
      </c>
      <c r="PHY73" s="3" t="s">
        <v>300</v>
      </c>
      <c r="PHZ73" s="3" t="s">
        <v>299</v>
      </c>
      <c r="PIA73" s="3">
        <v>165</v>
      </c>
      <c r="PIB73" s="3" t="s">
        <v>300</v>
      </c>
      <c r="PIC73" s="3" t="s">
        <v>300</v>
      </c>
      <c r="PID73" s="3" t="s">
        <v>299</v>
      </c>
      <c r="PIE73" s="3">
        <v>165</v>
      </c>
      <c r="PIF73" s="3" t="s">
        <v>300</v>
      </c>
      <c r="PIG73" s="3" t="s">
        <v>300</v>
      </c>
      <c r="PIH73" s="3" t="s">
        <v>299</v>
      </c>
      <c r="PII73" s="3">
        <v>165</v>
      </c>
      <c r="PIJ73" s="3" t="s">
        <v>300</v>
      </c>
      <c r="PIK73" s="3" t="s">
        <v>300</v>
      </c>
      <c r="PIL73" s="3" t="s">
        <v>299</v>
      </c>
      <c r="PIM73" s="3">
        <v>165</v>
      </c>
      <c r="PIN73" s="3" t="s">
        <v>300</v>
      </c>
      <c r="PIO73" s="3" t="s">
        <v>300</v>
      </c>
      <c r="PIP73" s="3" t="s">
        <v>299</v>
      </c>
      <c r="PIQ73" s="3">
        <v>165</v>
      </c>
      <c r="PIR73" s="3" t="s">
        <v>300</v>
      </c>
      <c r="PIS73" s="3" t="s">
        <v>300</v>
      </c>
      <c r="PIT73" s="3" t="s">
        <v>299</v>
      </c>
      <c r="PIU73" s="3">
        <v>165</v>
      </c>
      <c r="PIV73" s="3" t="s">
        <v>300</v>
      </c>
      <c r="PIW73" s="3" t="s">
        <v>300</v>
      </c>
      <c r="PIX73" s="3" t="s">
        <v>299</v>
      </c>
      <c r="PIY73" s="3">
        <v>165</v>
      </c>
      <c r="PIZ73" s="3" t="s">
        <v>300</v>
      </c>
      <c r="PJA73" s="3" t="s">
        <v>300</v>
      </c>
      <c r="PJB73" s="3" t="s">
        <v>299</v>
      </c>
      <c r="PJC73" s="3">
        <v>165</v>
      </c>
      <c r="PJD73" s="3" t="s">
        <v>300</v>
      </c>
      <c r="PJE73" s="3" t="s">
        <v>300</v>
      </c>
      <c r="PJF73" s="3" t="s">
        <v>299</v>
      </c>
      <c r="PJG73" s="3">
        <v>165</v>
      </c>
      <c r="PJH73" s="3" t="s">
        <v>300</v>
      </c>
      <c r="PJI73" s="3" t="s">
        <v>300</v>
      </c>
      <c r="PJJ73" s="3" t="s">
        <v>299</v>
      </c>
      <c r="PJK73" s="3">
        <v>165</v>
      </c>
      <c r="PJL73" s="3" t="s">
        <v>300</v>
      </c>
      <c r="PJM73" s="3" t="s">
        <v>300</v>
      </c>
      <c r="PJN73" s="3" t="s">
        <v>299</v>
      </c>
      <c r="PJO73" s="3">
        <v>165</v>
      </c>
      <c r="PJP73" s="3" t="s">
        <v>300</v>
      </c>
      <c r="PJQ73" s="3" t="s">
        <v>300</v>
      </c>
      <c r="PJR73" s="3" t="s">
        <v>299</v>
      </c>
      <c r="PJS73" s="3">
        <v>165</v>
      </c>
      <c r="PJT73" s="3" t="s">
        <v>300</v>
      </c>
      <c r="PJU73" s="3" t="s">
        <v>300</v>
      </c>
      <c r="PJV73" s="3" t="s">
        <v>299</v>
      </c>
      <c r="PJW73" s="3">
        <v>165</v>
      </c>
      <c r="PJX73" s="3" t="s">
        <v>300</v>
      </c>
      <c r="PJY73" s="3" t="s">
        <v>300</v>
      </c>
      <c r="PJZ73" s="3" t="s">
        <v>299</v>
      </c>
      <c r="PKA73" s="3">
        <v>165</v>
      </c>
      <c r="PKB73" s="3" t="s">
        <v>300</v>
      </c>
      <c r="PKC73" s="3" t="s">
        <v>300</v>
      </c>
      <c r="PKD73" s="3" t="s">
        <v>299</v>
      </c>
      <c r="PKE73" s="3">
        <v>165</v>
      </c>
      <c r="PKF73" s="3" t="s">
        <v>300</v>
      </c>
      <c r="PKG73" s="3" t="s">
        <v>300</v>
      </c>
      <c r="PKH73" s="3" t="s">
        <v>299</v>
      </c>
      <c r="PKI73" s="3">
        <v>165</v>
      </c>
      <c r="PKJ73" s="3" t="s">
        <v>300</v>
      </c>
      <c r="PKK73" s="3" t="s">
        <v>300</v>
      </c>
      <c r="PKL73" s="3" t="s">
        <v>299</v>
      </c>
      <c r="PKM73" s="3">
        <v>165</v>
      </c>
      <c r="PKN73" s="3" t="s">
        <v>300</v>
      </c>
      <c r="PKO73" s="3" t="s">
        <v>300</v>
      </c>
      <c r="PKP73" s="3" t="s">
        <v>299</v>
      </c>
      <c r="PKQ73" s="3">
        <v>165</v>
      </c>
      <c r="PKR73" s="3" t="s">
        <v>300</v>
      </c>
      <c r="PKS73" s="3" t="s">
        <v>300</v>
      </c>
      <c r="PKT73" s="3" t="s">
        <v>299</v>
      </c>
      <c r="PKU73" s="3">
        <v>165</v>
      </c>
      <c r="PKV73" s="3" t="s">
        <v>300</v>
      </c>
      <c r="PKW73" s="3" t="s">
        <v>300</v>
      </c>
      <c r="PKX73" s="3" t="s">
        <v>299</v>
      </c>
      <c r="PKY73" s="3">
        <v>165</v>
      </c>
      <c r="PKZ73" s="3" t="s">
        <v>300</v>
      </c>
      <c r="PLA73" s="3" t="s">
        <v>300</v>
      </c>
      <c r="PLB73" s="3" t="s">
        <v>299</v>
      </c>
      <c r="PLC73" s="3">
        <v>165</v>
      </c>
      <c r="PLD73" s="3" t="s">
        <v>300</v>
      </c>
      <c r="PLE73" s="3" t="s">
        <v>300</v>
      </c>
      <c r="PLF73" s="3" t="s">
        <v>299</v>
      </c>
      <c r="PLG73" s="3">
        <v>165</v>
      </c>
      <c r="PLH73" s="3" t="s">
        <v>300</v>
      </c>
      <c r="PLI73" s="3" t="s">
        <v>300</v>
      </c>
      <c r="PLJ73" s="3" t="s">
        <v>299</v>
      </c>
      <c r="PLK73" s="3">
        <v>165</v>
      </c>
      <c r="PLL73" s="3" t="s">
        <v>300</v>
      </c>
      <c r="PLM73" s="3" t="s">
        <v>300</v>
      </c>
      <c r="PLN73" s="3" t="s">
        <v>299</v>
      </c>
      <c r="PLO73" s="3">
        <v>165</v>
      </c>
      <c r="PLP73" s="3" t="s">
        <v>300</v>
      </c>
      <c r="PLQ73" s="3" t="s">
        <v>300</v>
      </c>
      <c r="PLR73" s="3" t="s">
        <v>299</v>
      </c>
      <c r="PLS73" s="3">
        <v>165</v>
      </c>
      <c r="PLT73" s="3" t="s">
        <v>300</v>
      </c>
      <c r="PLU73" s="3" t="s">
        <v>300</v>
      </c>
      <c r="PLV73" s="3" t="s">
        <v>299</v>
      </c>
      <c r="PLW73" s="3">
        <v>165</v>
      </c>
      <c r="PLX73" s="3" t="s">
        <v>300</v>
      </c>
      <c r="PLY73" s="3" t="s">
        <v>300</v>
      </c>
      <c r="PLZ73" s="3" t="s">
        <v>299</v>
      </c>
      <c r="PMA73" s="3">
        <v>165</v>
      </c>
      <c r="PMB73" s="3" t="s">
        <v>300</v>
      </c>
      <c r="PMC73" s="3" t="s">
        <v>300</v>
      </c>
      <c r="PMD73" s="3" t="s">
        <v>299</v>
      </c>
      <c r="PME73" s="3">
        <v>165</v>
      </c>
      <c r="PMF73" s="3" t="s">
        <v>300</v>
      </c>
      <c r="PMG73" s="3" t="s">
        <v>300</v>
      </c>
      <c r="PMH73" s="3" t="s">
        <v>299</v>
      </c>
      <c r="PMI73" s="3">
        <v>165</v>
      </c>
      <c r="PMJ73" s="3" t="s">
        <v>300</v>
      </c>
      <c r="PMK73" s="3" t="s">
        <v>300</v>
      </c>
      <c r="PML73" s="3" t="s">
        <v>299</v>
      </c>
      <c r="PMM73" s="3">
        <v>165</v>
      </c>
      <c r="PMN73" s="3" t="s">
        <v>300</v>
      </c>
      <c r="PMO73" s="3" t="s">
        <v>300</v>
      </c>
      <c r="PMP73" s="3" t="s">
        <v>299</v>
      </c>
      <c r="PMQ73" s="3">
        <v>165</v>
      </c>
      <c r="PMR73" s="3" t="s">
        <v>300</v>
      </c>
      <c r="PMS73" s="3" t="s">
        <v>300</v>
      </c>
      <c r="PMT73" s="3" t="s">
        <v>299</v>
      </c>
      <c r="PMU73" s="3">
        <v>165</v>
      </c>
      <c r="PMV73" s="3" t="s">
        <v>300</v>
      </c>
      <c r="PMW73" s="3" t="s">
        <v>300</v>
      </c>
      <c r="PMX73" s="3" t="s">
        <v>299</v>
      </c>
      <c r="PMY73" s="3">
        <v>165</v>
      </c>
      <c r="PMZ73" s="3" t="s">
        <v>300</v>
      </c>
      <c r="PNA73" s="3" t="s">
        <v>300</v>
      </c>
      <c r="PNB73" s="3" t="s">
        <v>299</v>
      </c>
      <c r="PNC73" s="3">
        <v>165</v>
      </c>
      <c r="PND73" s="3" t="s">
        <v>300</v>
      </c>
      <c r="PNE73" s="3" t="s">
        <v>300</v>
      </c>
      <c r="PNF73" s="3" t="s">
        <v>299</v>
      </c>
      <c r="PNG73" s="3">
        <v>165</v>
      </c>
      <c r="PNH73" s="3" t="s">
        <v>300</v>
      </c>
      <c r="PNI73" s="3" t="s">
        <v>300</v>
      </c>
      <c r="PNJ73" s="3" t="s">
        <v>299</v>
      </c>
      <c r="PNK73" s="3">
        <v>165</v>
      </c>
      <c r="PNL73" s="3" t="s">
        <v>300</v>
      </c>
      <c r="PNM73" s="3" t="s">
        <v>300</v>
      </c>
      <c r="PNN73" s="3" t="s">
        <v>299</v>
      </c>
      <c r="PNO73" s="3">
        <v>165</v>
      </c>
      <c r="PNP73" s="3" t="s">
        <v>300</v>
      </c>
      <c r="PNQ73" s="3" t="s">
        <v>300</v>
      </c>
      <c r="PNR73" s="3" t="s">
        <v>299</v>
      </c>
      <c r="PNS73" s="3">
        <v>165</v>
      </c>
      <c r="PNT73" s="3" t="s">
        <v>300</v>
      </c>
      <c r="PNU73" s="3" t="s">
        <v>300</v>
      </c>
      <c r="PNV73" s="3" t="s">
        <v>299</v>
      </c>
      <c r="PNW73" s="3">
        <v>165</v>
      </c>
      <c r="PNX73" s="3" t="s">
        <v>300</v>
      </c>
      <c r="PNY73" s="3" t="s">
        <v>300</v>
      </c>
      <c r="PNZ73" s="3" t="s">
        <v>299</v>
      </c>
      <c r="POA73" s="3">
        <v>165</v>
      </c>
      <c r="POB73" s="3" t="s">
        <v>300</v>
      </c>
      <c r="POC73" s="3" t="s">
        <v>300</v>
      </c>
      <c r="POD73" s="3" t="s">
        <v>299</v>
      </c>
      <c r="POE73" s="3">
        <v>165</v>
      </c>
      <c r="POF73" s="3" t="s">
        <v>300</v>
      </c>
      <c r="POG73" s="3" t="s">
        <v>300</v>
      </c>
      <c r="POH73" s="3" t="s">
        <v>299</v>
      </c>
      <c r="POI73" s="3">
        <v>165</v>
      </c>
      <c r="POJ73" s="3" t="s">
        <v>300</v>
      </c>
      <c r="POK73" s="3" t="s">
        <v>300</v>
      </c>
      <c r="POL73" s="3" t="s">
        <v>299</v>
      </c>
      <c r="POM73" s="3">
        <v>165</v>
      </c>
      <c r="PON73" s="3" t="s">
        <v>300</v>
      </c>
      <c r="POO73" s="3" t="s">
        <v>300</v>
      </c>
      <c r="POP73" s="3" t="s">
        <v>299</v>
      </c>
      <c r="POQ73" s="3">
        <v>165</v>
      </c>
      <c r="POR73" s="3" t="s">
        <v>300</v>
      </c>
      <c r="POS73" s="3" t="s">
        <v>300</v>
      </c>
      <c r="POT73" s="3" t="s">
        <v>299</v>
      </c>
      <c r="POU73" s="3">
        <v>165</v>
      </c>
      <c r="POV73" s="3" t="s">
        <v>300</v>
      </c>
      <c r="POW73" s="3" t="s">
        <v>300</v>
      </c>
      <c r="POX73" s="3" t="s">
        <v>299</v>
      </c>
      <c r="POY73" s="3">
        <v>165</v>
      </c>
      <c r="POZ73" s="3" t="s">
        <v>300</v>
      </c>
      <c r="PPA73" s="3" t="s">
        <v>300</v>
      </c>
      <c r="PPB73" s="3" t="s">
        <v>299</v>
      </c>
      <c r="PPC73" s="3">
        <v>165</v>
      </c>
      <c r="PPD73" s="3" t="s">
        <v>300</v>
      </c>
      <c r="PPE73" s="3" t="s">
        <v>300</v>
      </c>
      <c r="PPF73" s="3" t="s">
        <v>299</v>
      </c>
      <c r="PPG73" s="3">
        <v>165</v>
      </c>
      <c r="PPH73" s="3" t="s">
        <v>300</v>
      </c>
      <c r="PPI73" s="3" t="s">
        <v>300</v>
      </c>
      <c r="PPJ73" s="3" t="s">
        <v>299</v>
      </c>
      <c r="PPK73" s="3">
        <v>165</v>
      </c>
      <c r="PPL73" s="3" t="s">
        <v>300</v>
      </c>
      <c r="PPM73" s="3" t="s">
        <v>300</v>
      </c>
      <c r="PPN73" s="3" t="s">
        <v>299</v>
      </c>
      <c r="PPO73" s="3">
        <v>165</v>
      </c>
      <c r="PPP73" s="3" t="s">
        <v>300</v>
      </c>
      <c r="PPQ73" s="3" t="s">
        <v>300</v>
      </c>
      <c r="PPR73" s="3" t="s">
        <v>299</v>
      </c>
      <c r="PPS73" s="3">
        <v>165</v>
      </c>
      <c r="PPT73" s="3" t="s">
        <v>300</v>
      </c>
      <c r="PPU73" s="3" t="s">
        <v>300</v>
      </c>
      <c r="PPV73" s="3" t="s">
        <v>299</v>
      </c>
      <c r="PPW73" s="3">
        <v>165</v>
      </c>
      <c r="PPX73" s="3" t="s">
        <v>300</v>
      </c>
      <c r="PPY73" s="3" t="s">
        <v>300</v>
      </c>
      <c r="PPZ73" s="3" t="s">
        <v>299</v>
      </c>
      <c r="PQA73" s="3">
        <v>165</v>
      </c>
      <c r="PQB73" s="3" t="s">
        <v>300</v>
      </c>
      <c r="PQC73" s="3" t="s">
        <v>300</v>
      </c>
      <c r="PQD73" s="3" t="s">
        <v>299</v>
      </c>
      <c r="PQE73" s="3">
        <v>165</v>
      </c>
      <c r="PQF73" s="3" t="s">
        <v>300</v>
      </c>
      <c r="PQG73" s="3" t="s">
        <v>300</v>
      </c>
      <c r="PQH73" s="3" t="s">
        <v>299</v>
      </c>
      <c r="PQI73" s="3">
        <v>165</v>
      </c>
      <c r="PQJ73" s="3" t="s">
        <v>300</v>
      </c>
      <c r="PQK73" s="3" t="s">
        <v>300</v>
      </c>
      <c r="PQL73" s="3" t="s">
        <v>299</v>
      </c>
      <c r="PQM73" s="3">
        <v>165</v>
      </c>
      <c r="PQN73" s="3" t="s">
        <v>300</v>
      </c>
      <c r="PQO73" s="3" t="s">
        <v>300</v>
      </c>
      <c r="PQP73" s="3" t="s">
        <v>299</v>
      </c>
      <c r="PQQ73" s="3">
        <v>165</v>
      </c>
      <c r="PQR73" s="3" t="s">
        <v>300</v>
      </c>
      <c r="PQS73" s="3" t="s">
        <v>300</v>
      </c>
      <c r="PQT73" s="3" t="s">
        <v>299</v>
      </c>
      <c r="PQU73" s="3">
        <v>165</v>
      </c>
      <c r="PQV73" s="3" t="s">
        <v>300</v>
      </c>
      <c r="PQW73" s="3" t="s">
        <v>300</v>
      </c>
      <c r="PQX73" s="3" t="s">
        <v>299</v>
      </c>
      <c r="PQY73" s="3">
        <v>165</v>
      </c>
      <c r="PQZ73" s="3" t="s">
        <v>300</v>
      </c>
      <c r="PRA73" s="3" t="s">
        <v>300</v>
      </c>
      <c r="PRB73" s="3" t="s">
        <v>299</v>
      </c>
      <c r="PRC73" s="3">
        <v>165</v>
      </c>
      <c r="PRD73" s="3" t="s">
        <v>300</v>
      </c>
      <c r="PRE73" s="3" t="s">
        <v>300</v>
      </c>
      <c r="PRF73" s="3" t="s">
        <v>299</v>
      </c>
      <c r="PRG73" s="3">
        <v>165</v>
      </c>
      <c r="PRH73" s="3" t="s">
        <v>300</v>
      </c>
      <c r="PRI73" s="3" t="s">
        <v>300</v>
      </c>
      <c r="PRJ73" s="3" t="s">
        <v>299</v>
      </c>
      <c r="PRK73" s="3">
        <v>165</v>
      </c>
      <c r="PRL73" s="3" t="s">
        <v>300</v>
      </c>
      <c r="PRM73" s="3" t="s">
        <v>300</v>
      </c>
      <c r="PRN73" s="3" t="s">
        <v>299</v>
      </c>
      <c r="PRO73" s="3">
        <v>165</v>
      </c>
      <c r="PRP73" s="3" t="s">
        <v>300</v>
      </c>
      <c r="PRQ73" s="3" t="s">
        <v>300</v>
      </c>
      <c r="PRR73" s="3" t="s">
        <v>299</v>
      </c>
      <c r="PRS73" s="3">
        <v>165</v>
      </c>
      <c r="PRT73" s="3" t="s">
        <v>300</v>
      </c>
      <c r="PRU73" s="3" t="s">
        <v>300</v>
      </c>
      <c r="PRV73" s="3" t="s">
        <v>299</v>
      </c>
      <c r="PRW73" s="3">
        <v>165</v>
      </c>
      <c r="PRX73" s="3" t="s">
        <v>300</v>
      </c>
      <c r="PRY73" s="3" t="s">
        <v>300</v>
      </c>
      <c r="PRZ73" s="3" t="s">
        <v>299</v>
      </c>
      <c r="PSA73" s="3">
        <v>165</v>
      </c>
      <c r="PSB73" s="3" t="s">
        <v>300</v>
      </c>
      <c r="PSC73" s="3" t="s">
        <v>300</v>
      </c>
      <c r="PSD73" s="3" t="s">
        <v>299</v>
      </c>
      <c r="PSE73" s="3">
        <v>165</v>
      </c>
      <c r="PSF73" s="3" t="s">
        <v>300</v>
      </c>
      <c r="PSG73" s="3" t="s">
        <v>300</v>
      </c>
      <c r="PSH73" s="3" t="s">
        <v>299</v>
      </c>
      <c r="PSI73" s="3">
        <v>165</v>
      </c>
      <c r="PSJ73" s="3" t="s">
        <v>300</v>
      </c>
      <c r="PSK73" s="3" t="s">
        <v>300</v>
      </c>
      <c r="PSL73" s="3" t="s">
        <v>299</v>
      </c>
      <c r="PSM73" s="3">
        <v>165</v>
      </c>
      <c r="PSN73" s="3" t="s">
        <v>300</v>
      </c>
      <c r="PSO73" s="3" t="s">
        <v>300</v>
      </c>
      <c r="PSP73" s="3" t="s">
        <v>299</v>
      </c>
      <c r="PSQ73" s="3">
        <v>165</v>
      </c>
      <c r="PSR73" s="3" t="s">
        <v>300</v>
      </c>
      <c r="PSS73" s="3" t="s">
        <v>300</v>
      </c>
      <c r="PST73" s="3" t="s">
        <v>299</v>
      </c>
      <c r="PSU73" s="3">
        <v>165</v>
      </c>
      <c r="PSV73" s="3" t="s">
        <v>300</v>
      </c>
      <c r="PSW73" s="3" t="s">
        <v>300</v>
      </c>
      <c r="PSX73" s="3" t="s">
        <v>299</v>
      </c>
      <c r="PSY73" s="3">
        <v>165</v>
      </c>
      <c r="PSZ73" s="3" t="s">
        <v>300</v>
      </c>
      <c r="PTA73" s="3" t="s">
        <v>300</v>
      </c>
      <c r="PTB73" s="3" t="s">
        <v>299</v>
      </c>
      <c r="PTC73" s="3">
        <v>165</v>
      </c>
      <c r="PTD73" s="3" t="s">
        <v>300</v>
      </c>
      <c r="PTE73" s="3" t="s">
        <v>300</v>
      </c>
      <c r="PTF73" s="3" t="s">
        <v>299</v>
      </c>
      <c r="PTG73" s="3">
        <v>165</v>
      </c>
      <c r="PTH73" s="3" t="s">
        <v>300</v>
      </c>
      <c r="PTI73" s="3" t="s">
        <v>300</v>
      </c>
      <c r="PTJ73" s="3" t="s">
        <v>299</v>
      </c>
      <c r="PTK73" s="3">
        <v>165</v>
      </c>
      <c r="PTL73" s="3" t="s">
        <v>300</v>
      </c>
      <c r="PTM73" s="3" t="s">
        <v>300</v>
      </c>
      <c r="PTN73" s="3" t="s">
        <v>299</v>
      </c>
      <c r="PTO73" s="3">
        <v>165</v>
      </c>
      <c r="PTP73" s="3" t="s">
        <v>300</v>
      </c>
      <c r="PTQ73" s="3" t="s">
        <v>300</v>
      </c>
      <c r="PTR73" s="3" t="s">
        <v>299</v>
      </c>
      <c r="PTS73" s="3">
        <v>165</v>
      </c>
      <c r="PTT73" s="3" t="s">
        <v>300</v>
      </c>
      <c r="PTU73" s="3" t="s">
        <v>300</v>
      </c>
      <c r="PTV73" s="3" t="s">
        <v>299</v>
      </c>
      <c r="PTW73" s="3">
        <v>165</v>
      </c>
      <c r="PTX73" s="3" t="s">
        <v>300</v>
      </c>
      <c r="PTY73" s="3" t="s">
        <v>300</v>
      </c>
      <c r="PTZ73" s="3" t="s">
        <v>299</v>
      </c>
      <c r="PUA73" s="3">
        <v>165</v>
      </c>
      <c r="PUB73" s="3" t="s">
        <v>300</v>
      </c>
      <c r="PUC73" s="3" t="s">
        <v>300</v>
      </c>
      <c r="PUD73" s="3" t="s">
        <v>299</v>
      </c>
      <c r="PUE73" s="3">
        <v>165</v>
      </c>
      <c r="PUF73" s="3" t="s">
        <v>300</v>
      </c>
      <c r="PUG73" s="3" t="s">
        <v>300</v>
      </c>
      <c r="PUH73" s="3" t="s">
        <v>299</v>
      </c>
      <c r="PUI73" s="3">
        <v>165</v>
      </c>
      <c r="PUJ73" s="3" t="s">
        <v>300</v>
      </c>
      <c r="PUK73" s="3" t="s">
        <v>300</v>
      </c>
      <c r="PUL73" s="3" t="s">
        <v>299</v>
      </c>
      <c r="PUM73" s="3">
        <v>165</v>
      </c>
      <c r="PUN73" s="3" t="s">
        <v>300</v>
      </c>
      <c r="PUO73" s="3" t="s">
        <v>300</v>
      </c>
      <c r="PUP73" s="3" t="s">
        <v>299</v>
      </c>
      <c r="PUQ73" s="3">
        <v>165</v>
      </c>
      <c r="PUR73" s="3" t="s">
        <v>300</v>
      </c>
      <c r="PUS73" s="3" t="s">
        <v>300</v>
      </c>
      <c r="PUT73" s="3" t="s">
        <v>299</v>
      </c>
      <c r="PUU73" s="3">
        <v>165</v>
      </c>
      <c r="PUV73" s="3" t="s">
        <v>300</v>
      </c>
      <c r="PUW73" s="3" t="s">
        <v>300</v>
      </c>
      <c r="PUX73" s="3" t="s">
        <v>299</v>
      </c>
      <c r="PUY73" s="3">
        <v>165</v>
      </c>
      <c r="PUZ73" s="3" t="s">
        <v>300</v>
      </c>
      <c r="PVA73" s="3" t="s">
        <v>300</v>
      </c>
      <c r="PVB73" s="3" t="s">
        <v>299</v>
      </c>
      <c r="PVC73" s="3">
        <v>165</v>
      </c>
      <c r="PVD73" s="3" t="s">
        <v>300</v>
      </c>
      <c r="PVE73" s="3" t="s">
        <v>300</v>
      </c>
      <c r="PVF73" s="3" t="s">
        <v>299</v>
      </c>
      <c r="PVG73" s="3">
        <v>165</v>
      </c>
      <c r="PVH73" s="3" t="s">
        <v>300</v>
      </c>
      <c r="PVI73" s="3" t="s">
        <v>300</v>
      </c>
      <c r="PVJ73" s="3" t="s">
        <v>299</v>
      </c>
      <c r="PVK73" s="3">
        <v>165</v>
      </c>
      <c r="PVL73" s="3" t="s">
        <v>300</v>
      </c>
      <c r="PVM73" s="3" t="s">
        <v>300</v>
      </c>
      <c r="PVN73" s="3" t="s">
        <v>299</v>
      </c>
      <c r="PVO73" s="3">
        <v>165</v>
      </c>
      <c r="PVP73" s="3" t="s">
        <v>300</v>
      </c>
      <c r="PVQ73" s="3" t="s">
        <v>300</v>
      </c>
      <c r="PVR73" s="3" t="s">
        <v>299</v>
      </c>
      <c r="PVS73" s="3">
        <v>165</v>
      </c>
      <c r="PVT73" s="3" t="s">
        <v>300</v>
      </c>
      <c r="PVU73" s="3" t="s">
        <v>300</v>
      </c>
      <c r="PVV73" s="3" t="s">
        <v>299</v>
      </c>
      <c r="PVW73" s="3">
        <v>165</v>
      </c>
      <c r="PVX73" s="3" t="s">
        <v>300</v>
      </c>
      <c r="PVY73" s="3" t="s">
        <v>300</v>
      </c>
      <c r="PVZ73" s="3" t="s">
        <v>299</v>
      </c>
      <c r="PWA73" s="3">
        <v>165</v>
      </c>
      <c r="PWB73" s="3" t="s">
        <v>300</v>
      </c>
      <c r="PWC73" s="3" t="s">
        <v>300</v>
      </c>
      <c r="PWD73" s="3" t="s">
        <v>299</v>
      </c>
      <c r="PWE73" s="3">
        <v>165</v>
      </c>
      <c r="PWF73" s="3" t="s">
        <v>300</v>
      </c>
      <c r="PWG73" s="3" t="s">
        <v>300</v>
      </c>
      <c r="PWH73" s="3" t="s">
        <v>299</v>
      </c>
      <c r="PWI73" s="3">
        <v>165</v>
      </c>
      <c r="PWJ73" s="3" t="s">
        <v>300</v>
      </c>
      <c r="PWK73" s="3" t="s">
        <v>300</v>
      </c>
      <c r="PWL73" s="3" t="s">
        <v>299</v>
      </c>
      <c r="PWM73" s="3">
        <v>165</v>
      </c>
      <c r="PWN73" s="3" t="s">
        <v>300</v>
      </c>
      <c r="PWO73" s="3" t="s">
        <v>300</v>
      </c>
      <c r="PWP73" s="3" t="s">
        <v>299</v>
      </c>
      <c r="PWQ73" s="3">
        <v>165</v>
      </c>
      <c r="PWR73" s="3" t="s">
        <v>300</v>
      </c>
      <c r="PWS73" s="3" t="s">
        <v>300</v>
      </c>
      <c r="PWT73" s="3" t="s">
        <v>299</v>
      </c>
      <c r="PWU73" s="3">
        <v>165</v>
      </c>
      <c r="PWV73" s="3" t="s">
        <v>300</v>
      </c>
      <c r="PWW73" s="3" t="s">
        <v>300</v>
      </c>
      <c r="PWX73" s="3" t="s">
        <v>299</v>
      </c>
      <c r="PWY73" s="3">
        <v>165</v>
      </c>
      <c r="PWZ73" s="3" t="s">
        <v>300</v>
      </c>
      <c r="PXA73" s="3" t="s">
        <v>300</v>
      </c>
      <c r="PXB73" s="3" t="s">
        <v>299</v>
      </c>
      <c r="PXC73" s="3">
        <v>165</v>
      </c>
      <c r="PXD73" s="3" t="s">
        <v>300</v>
      </c>
      <c r="PXE73" s="3" t="s">
        <v>300</v>
      </c>
      <c r="PXF73" s="3" t="s">
        <v>299</v>
      </c>
      <c r="PXG73" s="3">
        <v>165</v>
      </c>
      <c r="PXH73" s="3" t="s">
        <v>300</v>
      </c>
      <c r="PXI73" s="3" t="s">
        <v>300</v>
      </c>
      <c r="PXJ73" s="3" t="s">
        <v>299</v>
      </c>
      <c r="PXK73" s="3">
        <v>165</v>
      </c>
      <c r="PXL73" s="3" t="s">
        <v>300</v>
      </c>
      <c r="PXM73" s="3" t="s">
        <v>300</v>
      </c>
      <c r="PXN73" s="3" t="s">
        <v>299</v>
      </c>
      <c r="PXO73" s="3">
        <v>165</v>
      </c>
      <c r="PXP73" s="3" t="s">
        <v>300</v>
      </c>
      <c r="PXQ73" s="3" t="s">
        <v>300</v>
      </c>
      <c r="PXR73" s="3" t="s">
        <v>299</v>
      </c>
      <c r="PXS73" s="3">
        <v>165</v>
      </c>
      <c r="PXT73" s="3" t="s">
        <v>300</v>
      </c>
      <c r="PXU73" s="3" t="s">
        <v>300</v>
      </c>
      <c r="PXV73" s="3" t="s">
        <v>299</v>
      </c>
      <c r="PXW73" s="3">
        <v>165</v>
      </c>
      <c r="PXX73" s="3" t="s">
        <v>300</v>
      </c>
      <c r="PXY73" s="3" t="s">
        <v>300</v>
      </c>
      <c r="PXZ73" s="3" t="s">
        <v>299</v>
      </c>
      <c r="PYA73" s="3">
        <v>165</v>
      </c>
      <c r="PYB73" s="3" t="s">
        <v>300</v>
      </c>
      <c r="PYC73" s="3" t="s">
        <v>300</v>
      </c>
      <c r="PYD73" s="3" t="s">
        <v>299</v>
      </c>
      <c r="PYE73" s="3">
        <v>165</v>
      </c>
      <c r="PYF73" s="3" t="s">
        <v>300</v>
      </c>
      <c r="PYG73" s="3" t="s">
        <v>300</v>
      </c>
      <c r="PYH73" s="3" t="s">
        <v>299</v>
      </c>
      <c r="PYI73" s="3">
        <v>165</v>
      </c>
      <c r="PYJ73" s="3" t="s">
        <v>300</v>
      </c>
      <c r="PYK73" s="3" t="s">
        <v>300</v>
      </c>
      <c r="PYL73" s="3" t="s">
        <v>299</v>
      </c>
      <c r="PYM73" s="3">
        <v>165</v>
      </c>
      <c r="PYN73" s="3" t="s">
        <v>300</v>
      </c>
      <c r="PYO73" s="3" t="s">
        <v>300</v>
      </c>
      <c r="PYP73" s="3" t="s">
        <v>299</v>
      </c>
      <c r="PYQ73" s="3">
        <v>165</v>
      </c>
      <c r="PYR73" s="3" t="s">
        <v>300</v>
      </c>
      <c r="PYS73" s="3" t="s">
        <v>300</v>
      </c>
      <c r="PYT73" s="3" t="s">
        <v>299</v>
      </c>
      <c r="PYU73" s="3">
        <v>165</v>
      </c>
      <c r="PYV73" s="3" t="s">
        <v>300</v>
      </c>
      <c r="PYW73" s="3" t="s">
        <v>300</v>
      </c>
      <c r="PYX73" s="3" t="s">
        <v>299</v>
      </c>
      <c r="PYY73" s="3">
        <v>165</v>
      </c>
      <c r="PYZ73" s="3" t="s">
        <v>300</v>
      </c>
      <c r="PZA73" s="3" t="s">
        <v>300</v>
      </c>
      <c r="PZB73" s="3" t="s">
        <v>299</v>
      </c>
      <c r="PZC73" s="3">
        <v>165</v>
      </c>
      <c r="PZD73" s="3" t="s">
        <v>300</v>
      </c>
      <c r="PZE73" s="3" t="s">
        <v>300</v>
      </c>
      <c r="PZF73" s="3" t="s">
        <v>299</v>
      </c>
      <c r="PZG73" s="3">
        <v>165</v>
      </c>
      <c r="PZH73" s="3" t="s">
        <v>300</v>
      </c>
      <c r="PZI73" s="3" t="s">
        <v>300</v>
      </c>
      <c r="PZJ73" s="3" t="s">
        <v>299</v>
      </c>
      <c r="PZK73" s="3">
        <v>165</v>
      </c>
      <c r="PZL73" s="3" t="s">
        <v>300</v>
      </c>
      <c r="PZM73" s="3" t="s">
        <v>300</v>
      </c>
      <c r="PZN73" s="3" t="s">
        <v>299</v>
      </c>
      <c r="PZO73" s="3">
        <v>165</v>
      </c>
      <c r="PZP73" s="3" t="s">
        <v>300</v>
      </c>
      <c r="PZQ73" s="3" t="s">
        <v>300</v>
      </c>
      <c r="PZR73" s="3" t="s">
        <v>299</v>
      </c>
      <c r="PZS73" s="3">
        <v>165</v>
      </c>
      <c r="PZT73" s="3" t="s">
        <v>300</v>
      </c>
      <c r="PZU73" s="3" t="s">
        <v>300</v>
      </c>
      <c r="PZV73" s="3" t="s">
        <v>299</v>
      </c>
      <c r="PZW73" s="3">
        <v>165</v>
      </c>
      <c r="PZX73" s="3" t="s">
        <v>300</v>
      </c>
      <c r="PZY73" s="3" t="s">
        <v>300</v>
      </c>
      <c r="PZZ73" s="3" t="s">
        <v>299</v>
      </c>
      <c r="QAA73" s="3">
        <v>165</v>
      </c>
      <c r="QAB73" s="3" t="s">
        <v>300</v>
      </c>
      <c r="QAC73" s="3" t="s">
        <v>300</v>
      </c>
      <c r="QAD73" s="3" t="s">
        <v>299</v>
      </c>
      <c r="QAE73" s="3">
        <v>165</v>
      </c>
      <c r="QAF73" s="3" t="s">
        <v>300</v>
      </c>
      <c r="QAG73" s="3" t="s">
        <v>300</v>
      </c>
      <c r="QAH73" s="3" t="s">
        <v>299</v>
      </c>
      <c r="QAI73" s="3">
        <v>165</v>
      </c>
      <c r="QAJ73" s="3" t="s">
        <v>300</v>
      </c>
      <c r="QAK73" s="3" t="s">
        <v>300</v>
      </c>
      <c r="QAL73" s="3" t="s">
        <v>299</v>
      </c>
      <c r="QAM73" s="3">
        <v>165</v>
      </c>
      <c r="QAN73" s="3" t="s">
        <v>300</v>
      </c>
      <c r="QAO73" s="3" t="s">
        <v>300</v>
      </c>
      <c r="QAP73" s="3" t="s">
        <v>299</v>
      </c>
      <c r="QAQ73" s="3">
        <v>165</v>
      </c>
      <c r="QAR73" s="3" t="s">
        <v>300</v>
      </c>
      <c r="QAS73" s="3" t="s">
        <v>300</v>
      </c>
      <c r="QAT73" s="3" t="s">
        <v>299</v>
      </c>
      <c r="QAU73" s="3">
        <v>165</v>
      </c>
      <c r="QAV73" s="3" t="s">
        <v>300</v>
      </c>
      <c r="QAW73" s="3" t="s">
        <v>300</v>
      </c>
      <c r="QAX73" s="3" t="s">
        <v>299</v>
      </c>
      <c r="QAY73" s="3">
        <v>165</v>
      </c>
      <c r="QAZ73" s="3" t="s">
        <v>300</v>
      </c>
      <c r="QBA73" s="3" t="s">
        <v>300</v>
      </c>
      <c r="QBB73" s="3" t="s">
        <v>299</v>
      </c>
      <c r="QBC73" s="3">
        <v>165</v>
      </c>
      <c r="QBD73" s="3" t="s">
        <v>300</v>
      </c>
      <c r="QBE73" s="3" t="s">
        <v>300</v>
      </c>
      <c r="QBF73" s="3" t="s">
        <v>299</v>
      </c>
      <c r="QBG73" s="3">
        <v>165</v>
      </c>
      <c r="QBH73" s="3" t="s">
        <v>300</v>
      </c>
      <c r="QBI73" s="3" t="s">
        <v>300</v>
      </c>
      <c r="QBJ73" s="3" t="s">
        <v>299</v>
      </c>
      <c r="QBK73" s="3">
        <v>165</v>
      </c>
      <c r="QBL73" s="3" t="s">
        <v>300</v>
      </c>
      <c r="QBM73" s="3" t="s">
        <v>300</v>
      </c>
      <c r="QBN73" s="3" t="s">
        <v>299</v>
      </c>
      <c r="QBO73" s="3">
        <v>165</v>
      </c>
      <c r="QBP73" s="3" t="s">
        <v>300</v>
      </c>
      <c r="QBQ73" s="3" t="s">
        <v>300</v>
      </c>
      <c r="QBR73" s="3" t="s">
        <v>299</v>
      </c>
      <c r="QBS73" s="3">
        <v>165</v>
      </c>
      <c r="QBT73" s="3" t="s">
        <v>300</v>
      </c>
      <c r="QBU73" s="3" t="s">
        <v>300</v>
      </c>
      <c r="QBV73" s="3" t="s">
        <v>299</v>
      </c>
      <c r="QBW73" s="3">
        <v>165</v>
      </c>
      <c r="QBX73" s="3" t="s">
        <v>300</v>
      </c>
      <c r="QBY73" s="3" t="s">
        <v>300</v>
      </c>
      <c r="QBZ73" s="3" t="s">
        <v>299</v>
      </c>
      <c r="QCA73" s="3">
        <v>165</v>
      </c>
      <c r="QCB73" s="3" t="s">
        <v>300</v>
      </c>
      <c r="QCC73" s="3" t="s">
        <v>300</v>
      </c>
      <c r="QCD73" s="3" t="s">
        <v>299</v>
      </c>
      <c r="QCE73" s="3">
        <v>165</v>
      </c>
      <c r="QCF73" s="3" t="s">
        <v>300</v>
      </c>
      <c r="QCG73" s="3" t="s">
        <v>300</v>
      </c>
      <c r="QCH73" s="3" t="s">
        <v>299</v>
      </c>
      <c r="QCI73" s="3">
        <v>165</v>
      </c>
      <c r="QCJ73" s="3" t="s">
        <v>300</v>
      </c>
      <c r="QCK73" s="3" t="s">
        <v>300</v>
      </c>
      <c r="QCL73" s="3" t="s">
        <v>299</v>
      </c>
      <c r="QCM73" s="3">
        <v>165</v>
      </c>
      <c r="QCN73" s="3" t="s">
        <v>300</v>
      </c>
      <c r="QCO73" s="3" t="s">
        <v>300</v>
      </c>
      <c r="QCP73" s="3" t="s">
        <v>299</v>
      </c>
      <c r="QCQ73" s="3">
        <v>165</v>
      </c>
      <c r="QCR73" s="3" t="s">
        <v>300</v>
      </c>
      <c r="QCS73" s="3" t="s">
        <v>300</v>
      </c>
      <c r="QCT73" s="3" t="s">
        <v>299</v>
      </c>
      <c r="QCU73" s="3">
        <v>165</v>
      </c>
      <c r="QCV73" s="3" t="s">
        <v>300</v>
      </c>
      <c r="QCW73" s="3" t="s">
        <v>300</v>
      </c>
      <c r="QCX73" s="3" t="s">
        <v>299</v>
      </c>
      <c r="QCY73" s="3">
        <v>165</v>
      </c>
      <c r="QCZ73" s="3" t="s">
        <v>300</v>
      </c>
      <c r="QDA73" s="3" t="s">
        <v>300</v>
      </c>
      <c r="QDB73" s="3" t="s">
        <v>299</v>
      </c>
      <c r="QDC73" s="3">
        <v>165</v>
      </c>
      <c r="QDD73" s="3" t="s">
        <v>300</v>
      </c>
      <c r="QDE73" s="3" t="s">
        <v>300</v>
      </c>
      <c r="QDF73" s="3" t="s">
        <v>299</v>
      </c>
      <c r="QDG73" s="3">
        <v>165</v>
      </c>
      <c r="QDH73" s="3" t="s">
        <v>300</v>
      </c>
      <c r="QDI73" s="3" t="s">
        <v>300</v>
      </c>
      <c r="QDJ73" s="3" t="s">
        <v>299</v>
      </c>
      <c r="QDK73" s="3">
        <v>165</v>
      </c>
      <c r="QDL73" s="3" t="s">
        <v>300</v>
      </c>
      <c r="QDM73" s="3" t="s">
        <v>300</v>
      </c>
      <c r="QDN73" s="3" t="s">
        <v>299</v>
      </c>
      <c r="QDO73" s="3">
        <v>165</v>
      </c>
      <c r="QDP73" s="3" t="s">
        <v>300</v>
      </c>
      <c r="QDQ73" s="3" t="s">
        <v>300</v>
      </c>
      <c r="QDR73" s="3" t="s">
        <v>299</v>
      </c>
      <c r="QDS73" s="3">
        <v>165</v>
      </c>
      <c r="QDT73" s="3" t="s">
        <v>300</v>
      </c>
      <c r="QDU73" s="3" t="s">
        <v>300</v>
      </c>
      <c r="QDV73" s="3" t="s">
        <v>299</v>
      </c>
      <c r="QDW73" s="3">
        <v>165</v>
      </c>
      <c r="QDX73" s="3" t="s">
        <v>300</v>
      </c>
      <c r="QDY73" s="3" t="s">
        <v>300</v>
      </c>
      <c r="QDZ73" s="3" t="s">
        <v>299</v>
      </c>
      <c r="QEA73" s="3">
        <v>165</v>
      </c>
      <c r="QEB73" s="3" t="s">
        <v>300</v>
      </c>
      <c r="QEC73" s="3" t="s">
        <v>300</v>
      </c>
      <c r="QED73" s="3" t="s">
        <v>299</v>
      </c>
      <c r="QEE73" s="3">
        <v>165</v>
      </c>
      <c r="QEF73" s="3" t="s">
        <v>300</v>
      </c>
      <c r="QEG73" s="3" t="s">
        <v>300</v>
      </c>
      <c r="QEH73" s="3" t="s">
        <v>299</v>
      </c>
      <c r="QEI73" s="3">
        <v>165</v>
      </c>
      <c r="QEJ73" s="3" t="s">
        <v>300</v>
      </c>
      <c r="QEK73" s="3" t="s">
        <v>300</v>
      </c>
      <c r="QEL73" s="3" t="s">
        <v>299</v>
      </c>
      <c r="QEM73" s="3">
        <v>165</v>
      </c>
      <c r="QEN73" s="3" t="s">
        <v>300</v>
      </c>
      <c r="QEO73" s="3" t="s">
        <v>300</v>
      </c>
      <c r="QEP73" s="3" t="s">
        <v>299</v>
      </c>
      <c r="QEQ73" s="3">
        <v>165</v>
      </c>
      <c r="QER73" s="3" t="s">
        <v>300</v>
      </c>
      <c r="QES73" s="3" t="s">
        <v>300</v>
      </c>
      <c r="QET73" s="3" t="s">
        <v>299</v>
      </c>
      <c r="QEU73" s="3">
        <v>165</v>
      </c>
      <c r="QEV73" s="3" t="s">
        <v>300</v>
      </c>
      <c r="QEW73" s="3" t="s">
        <v>300</v>
      </c>
      <c r="QEX73" s="3" t="s">
        <v>299</v>
      </c>
      <c r="QEY73" s="3">
        <v>165</v>
      </c>
      <c r="QEZ73" s="3" t="s">
        <v>300</v>
      </c>
      <c r="QFA73" s="3" t="s">
        <v>300</v>
      </c>
      <c r="QFB73" s="3" t="s">
        <v>299</v>
      </c>
      <c r="QFC73" s="3">
        <v>165</v>
      </c>
      <c r="QFD73" s="3" t="s">
        <v>300</v>
      </c>
      <c r="QFE73" s="3" t="s">
        <v>300</v>
      </c>
      <c r="QFF73" s="3" t="s">
        <v>299</v>
      </c>
      <c r="QFG73" s="3">
        <v>165</v>
      </c>
      <c r="QFH73" s="3" t="s">
        <v>300</v>
      </c>
      <c r="QFI73" s="3" t="s">
        <v>300</v>
      </c>
      <c r="QFJ73" s="3" t="s">
        <v>299</v>
      </c>
      <c r="QFK73" s="3">
        <v>165</v>
      </c>
      <c r="QFL73" s="3" t="s">
        <v>300</v>
      </c>
      <c r="QFM73" s="3" t="s">
        <v>300</v>
      </c>
      <c r="QFN73" s="3" t="s">
        <v>299</v>
      </c>
      <c r="QFO73" s="3">
        <v>165</v>
      </c>
      <c r="QFP73" s="3" t="s">
        <v>300</v>
      </c>
      <c r="QFQ73" s="3" t="s">
        <v>300</v>
      </c>
      <c r="QFR73" s="3" t="s">
        <v>299</v>
      </c>
      <c r="QFS73" s="3">
        <v>165</v>
      </c>
      <c r="QFT73" s="3" t="s">
        <v>300</v>
      </c>
      <c r="QFU73" s="3" t="s">
        <v>300</v>
      </c>
      <c r="QFV73" s="3" t="s">
        <v>299</v>
      </c>
      <c r="QFW73" s="3">
        <v>165</v>
      </c>
      <c r="QFX73" s="3" t="s">
        <v>300</v>
      </c>
      <c r="QFY73" s="3" t="s">
        <v>300</v>
      </c>
      <c r="QFZ73" s="3" t="s">
        <v>299</v>
      </c>
      <c r="QGA73" s="3">
        <v>165</v>
      </c>
      <c r="QGB73" s="3" t="s">
        <v>300</v>
      </c>
      <c r="QGC73" s="3" t="s">
        <v>300</v>
      </c>
      <c r="QGD73" s="3" t="s">
        <v>299</v>
      </c>
      <c r="QGE73" s="3">
        <v>165</v>
      </c>
      <c r="QGF73" s="3" t="s">
        <v>300</v>
      </c>
      <c r="QGG73" s="3" t="s">
        <v>300</v>
      </c>
      <c r="QGH73" s="3" t="s">
        <v>299</v>
      </c>
      <c r="QGI73" s="3">
        <v>165</v>
      </c>
      <c r="QGJ73" s="3" t="s">
        <v>300</v>
      </c>
      <c r="QGK73" s="3" t="s">
        <v>300</v>
      </c>
      <c r="QGL73" s="3" t="s">
        <v>299</v>
      </c>
      <c r="QGM73" s="3">
        <v>165</v>
      </c>
      <c r="QGN73" s="3" t="s">
        <v>300</v>
      </c>
      <c r="QGO73" s="3" t="s">
        <v>300</v>
      </c>
      <c r="QGP73" s="3" t="s">
        <v>299</v>
      </c>
      <c r="QGQ73" s="3">
        <v>165</v>
      </c>
      <c r="QGR73" s="3" t="s">
        <v>300</v>
      </c>
      <c r="QGS73" s="3" t="s">
        <v>300</v>
      </c>
      <c r="QGT73" s="3" t="s">
        <v>299</v>
      </c>
      <c r="QGU73" s="3">
        <v>165</v>
      </c>
      <c r="QGV73" s="3" t="s">
        <v>300</v>
      </c>
      <c r="QGW73" s="3" t="s">
        <v>300</v>
      </c>
      <c r="QGX73" s="3" t="s">
        <v>299</v>
      </c>
      <c r="QGY73" s="3">
        <v>165</v>
      </c>
      <c r="QGZ73" s="3" t="s">
        <v>300</v>
      </c>
      <c r="QHA73" s="3" t="s">
        <v>300</v>
      </c>
      <c r="QHB73" s="3" t="s">
        <v>299</v>
      </c>
      <c r="QHC73" s="3">
        <v>165</v>
      </c>
      <c r="QHD73" s="3" t="s">
        <v>300</v>
      </c>
      <c r="QHE73" s="3" t="s">
        <v>300</v>
      </c>
      <c r="QHF73" s="3" t="s">
        <v>299</v>
      </c>
      <c r="QHG73" s="3">
        <v>165</v>
      </c>
      <c r="QHH73" s="3" t="s">
        <v>300</v>
      </c>
      <c r="QHI73" s="3" t="s">
        <v>300</v>
      </c>
      <c r="QHJ73" s="3" t="s">
        <v>299</v>
      </c>
      <c r="QHK73" s="3">
        <v>165</v>
      </c>
      <c r="QHL73" s="3" t="s">
        <v>300</v>
      </c>
      <c r="QHM73" s="3" t="s">
        <v>300</v>
      </c>
      <c r="QHN73" s="3" t="s">
        <v>299</v>
      </c>
      <c r="QHO73" s="3">
        <v>165</v>
      </c>
      <c r="QHP73" s="3" t="s">
        <v>300</v>
      </c>
      <c r="QHQ73" s="3" t="s">
        <v>300</v>
      </c>
      <c r="QHR73" s="3" t="s">
        <v>299</v>
      </c>
      <c r="QHS73" s="3">
        <v>165</v>
      </c>
      <c r="QHT73" s="3" t="s">
        <v>300</v>
      </c>
      <c r="QHU73" s="3" t="s">
        <v>300</v>
      </c>
      <c r="QHV73" s="3" t="s">
        <v>299</v>
      </c>
      <c r="QHW73" s="3">
        <v>165</v>
      </c>
      <c r="QHX73" s="3" t="s">
        <v>300</v>
      </c>
      <c r="QHY73" s="3" t="s">
        <v>300</v>
      </c>
      <c r="QHZ73" s="3" t="s">
        <v>299</v>
      </c>
      <c r="QIA73" s="3">
        <v>165</v>
      </c>
      <c r="QIB73" s="3" t="s">
        <v>300</v>
      </c>
      <c r="QIC73" s="3" t="s">
        <v>300</v>
      </c>
      <c r="QID73" s="3" t="s">
        <v>299</v>
      </c>
      <c r="QIE73" s="3">
        <v>165</v>
      </c>
      <c r="QIF73" s="3" t="s">
        <v>300</v>
      </c>
      <c r="QIG73" s="3" t="s">
        <v>300</v>
      </c>
      <c r="QIH73" s="3" t="s">
        <v>299</v>
      </c>
      <c r="QII73" s="3">
        <v>165</v>
      </c>
      <c r="QIJ73" s="3" t="s">
        <v>300</v>
      </c>
      <c r="QIK73" s="3" t="s">
        <v>300</v>
      </c>
      <c r="QIL73" s="3" t="s">
        <v>299</v>
      </c>
      <c r="QIM73" s="3">
        <v>165</v>
      </c>
      <c r="QIN73" s="3" t="s">
        <v>300</v>
      </c>
      <c r="QIO73" s="3" t="s">
        <v>300</v>
      </c>
      <c r="QIP73" s="3" t="s">
        <v>299</v>
      </c>
      <c r="QIQ73" s="3">
        <v>165</v>
      </c>
      <c r="QIR73" s="3" t="s">
        <v>300</v>
      </c>
      <c r="QIS73" s="3" t="s">
        <v>300</v>
      </c>
      <c r="QIT73" s="3" t="s">
        <v>299</v>
      </c>
      <c r="QIU73" s="3">
        <v>165</v>
      </c>
      <c r="QIV73" s="3" t="s">
        <v>300</v>
      </c>
      <c r="QIW73" s="3" t="s">
        <v>300</v>
      </c>
      <c r="QIX73" s="3" t="s">
        <v>299</v>
      </c>
      <c r="QIY73" s="3">
        <v>165</v>
      </c>
      <c r="QIZ73" s="3" t="s">
        <v>300</v>
      </c>
      <c r="QJA73" s="3" t="s">
        <v>300</v>
      </c>
      <c r="QJB73" s="3" t="s">
        <v>299</v>
      </c>
      <c r="QJC73" s="3">
        <v>165</v>
      </c>
      <c r="QJD73" s="3" t="s">
        <v>300</v>
      </c>
      <c r="QJE73" s="3" t="s">
        <v>300</v>
      </c>
      <c r="QJF73" s="3" t="s">
        <v>299</v>
      </c>
      <c r="QJG73" s="3">
        <v>165</v>
      </c>
      <c r="QJH73" s="3" t="s">
        <v>300</v>
      </c>
      <c r="QJI73" s="3" t="s">
        <v>300</v>
      </c>
      <c r="QJJ73" s="3" t="s">
        <v>299</v>
      </c>
      <c r="QJK73" s="3">
        <v>165</v>
      </c>
      <c r="QJL73" s="3" t="s">
        <v>300</v>
      </c>
      <c r="QJM73" s="3" t="s">
        <v>300</v>
      </c>
      <c r="QJN73" s="3" t="s">
        <v>299</v>
      </c>
      <c r="QJO73" s="3">
        <v>165</v>
      </c>
      <c r="QJP73" s="3" t="s">
        <v>300</v>
      </c>
      <c r="QJQ73" s="3" t="s">
        <v>300</v>
      </c>
      <c r="QJR73" s="3" t="s">
        <v>299</v>
      </c>
      <c r="QJS73" s="3">
        <v>165</v>
      </c>
      <c r="QJT73" s="3" t="s">
        <v>300</v>
      </c>
      <c r="QJU73" s="3" t="s">
        <v>300</v>
      </c>
      <c r="QJV73" s="3" t="s">
        <v>299</v>
      </c>
      <c r="QJW73" s="3">
        <v>165</v>
      </c>
      <c r="QJX73" s="3" t="s">
        <v>300</v>
      </c>
      <c r="QJY73" s="3" t="s">
        <v>300</v>
      </c>
      <c r="QJZ73" s="3" t="s">
        <v>299</v>
      </c>
      <c r="QKA73" s="3">
        <v>165</v>
      </c>
      <c r="QKB73" s="3" t="s">
        <v>300</v>
      </c>
      <c r="QKC73" s="3" t="s">
        <v>300</v>
      </c>
      <c r="QKD73" s="3" t="s">
        <v>299</v>
      </c>
      <c r="QKE73" s="3">
        <v>165</v>
      </c>
      <c r="QKF73" s="3" t="s">
        <v>300</v>
      </c>
      <c r="QKG73" s="3" t="s">
        <v>300</v>
      </c>
      <c r="QKH73" s="3" t="s">
        <v>299</v>
      </c>
      <c r="QKI73" s="3">
        <v>165</v>
      </c>
      <c r="QKJ73" s="3" t="s">
        <v>300</v>
      </c>
      <c r="QKK73" s="3" t="s">
        <v>300</v>
      </c>
      <c r="QKL73" s="3" t="s">
        <v>299</v>
      </c>
      <c r="QKM73" s="3">
        <v>165</v>
      </c>
      <c r="QKN73" s="3" t="s">
        <v>300</v>
      </c>
      <c r="QKO73" s="3" t="s">
        <v>300</v>
      </c>
      <c r="QKP73" s="3" t="s">
        <v>299</v>
      </c>
      <c r="QKQ73" s="3">
        <v>165</v>
      </c>
      <c r="QKR73" s="3" t="s">
        <v>300</v>
      </c>
      <c r="QKS73" s="3" t="s">
        <v>300</v>
      </c>
      <c r="QKT73" s="3" t="s">
        <v>299</v>
      </c>
      <c r="QKU73" s="3">
        <v>165</v>
      </c>
      <c r="QKV73" s="3" t="s">
        <v>300</v>
      </c>
      <c r="QKW73" s="3" t="s">
        <v>300</v>
      </c>
      <c r="QKX73" s="3" t="s">
        <v>299</v>
      </c>
      <c r="QKY73" s="3">
        <v>165</v>
      </c>
      <c r="QKZ73" s="3" t="s">
        <v>300</v>
      </c>
      <c r="QLA73" s="3" t="s">
        <v>300</v>
      </c>
      <c r="QLB73" s="3" t="s">
        <v>299</v>
      </c>
      <c r="QLC73" s="3">
        <v>165</v>
      </c>
      <c r="QLD73" s="3" t="s">
        <v>300</v>
      </c>
      <c r="QLE73" s="3" t="s">
        <v>300</v>
      </c>
      <c r="QLF73" s="3" t="s">
        <v>299</v>
      </c>
      <c r="QLG73" s="3">
        <v>165</v>
      </c>
      <c r="QLH73" s="3" t="s">
        <v>300</v>
      </c>
      <c r="QLI73" s="3" t="s">
        <v>300</v>
      </c>
      <c r="QLJ73" s="3" t="s">
        <v>299</v>
      </c>
      <c r="QLK73" s="3">
        <v>165</v>
      </c>
      <c r="QLL73" s="3" t="s">
        <v>300</v>
      </c>
      <c r="QLM73" s="3" t="s">
        <v>300</v>
      </c>
      <c r="QLN73" s="3" t="s">
        <v>299</v>
      </c>
      <c r="QLO73" s="3">
        <v>165</v>
      </c>
      <c r="QLP73" s="3" t="s">
        <v>300</v>
      </c>
      <c r="QLQ73" s="3" t="s">
        <v>300</v>
      </c>
      <c r="QLR73" s="3" t="s">
        <v>299</v>
      </c>
      <c r="QLS73" s="3">
        <v>165</v>
      </c>
      <c r="QLT73" s="3" t="s">
        <v>300</v>
      </c>
      <c r="QLU73" s="3" t="s">
        <v>300</v>
      </c>
      <c r="QLV73" s="3" t="s">
        <v>299</v>
      </c>
      <c r="QLW73" s="3">
        <v>165</v>
      </c>
      <c r="QLX73" s="3" t="s">
        <v>300</v>
      </c>
      <c r="QLY73" s="3" t="s">
        <v>300</v>
      </c>
      <c r="QLZ73" s="3" t="s">
        <v>299</v>
      </c>
      <c r="QMA73" s="3">
        <v>165</v>
      </c>
      <c r="QMB73" s="3" t="s">
        <v>300</v>
      </c>
      <c r="QMC73" s="3" t="s">
        <v>300</v>
      </c>
      <c r="QMD73" s="3" t="s">
        <v>299</v>
      </c>
      <c r="QME73" s="3">
        <v>165</v>
      </c>
      <c r="QMF73" s="3" t="s">
        <v>300</v>
      </c>
      <c r="QMG73" s="3" t="s">
        <v>300</v>
      </c>
      <c r="QMH73" s="3" t="s">
        <v>299</v>
      </c>
      <c r="QMI73" s="3">
        <v>165</v>
      </c>
      <c r="QMJ73" s="3" t="s">
        <v>300</v>
      </c>
      <c r="QMK73" s="3" t="s">
        <v>300</v>
      </c>
      <c r="QML73" s="3" t="s">
        <v>299</v>
      </c>
      <c r="QMM73" s="3">
        <v>165</v>
      </c>
      <c r="QMN73" s="3" t="s">
        <v>300</v>
      </c>
      <c r="QMO73" s="3" t="s">
        <v>300</v>
      </c>
      <c r="QMP73" s="3" t="s">
        <v>299</v>
      </c>
      <c r="QMQ73" s="3">
        <v>165</v>
      </c>
      <c r="QMR73" s="3" t="s">
        <v>300</v>
      </c>
      <c r="QMS73" s="3" t="s">
        <v>300</v>
      </c>
      <c r="QMT73" s="3" t="s">
        <v>299</v>
      </c>
      <c r="QMU73" s="3">
        <v>165</v>
      </c>
      <c r="QMV73" s="3" t="s">
        <v>300</v>
      </c>
      <c r="QMW73" s="3" t="s">
        <v>300</v>
      </c>
      <c r="QMX73" s="3" t="s">
        <v>299</v>
      </c>
      <c r="QMY73" s="3">
        <v>165</v>
      </c>
      <c r="QMZ73" s="3" t="s">
        <v>300</v>
      </c>
      <c r="QNA73" s="3" t="s">
        <v>300</v>
      </c>
      <c r="QNB73" s="3" t="s">
        <v>299</v>
      </c>
      <c r="QNC73" s="3">
        <v>165</v>
      </c>
      <c r="QND73" s="3" t="s">
        <v>300</v>
      </c>
      <c r="QNE73" s="3" t="s">
        <v>300</v>
      </c>
      <c r="QNF73" s="3" t="s">
        <v>299</v>
      </c>
      <c r="QNG73" s="3">
        <v>165</v>
      </c>
      <c r="QNH73" s="3" t="s">
        <v>300</v>
      </c>
      <c r="QNI73" s="3" t="s">
        <v>300</v>
      </c>
      <c r="QNJ73" s="3" t="s">
        <v>299</v>
      </c>
      <c r="QNK73" s="3">
        <v>165</v>
      </c>
      <c r="QNL73" s="3" t="s">
        <v>300</v>
      </c>
      <c r="QNM73" s="3" t="s">
        <v>300</v>
      </c>
      <c r="QNN73" s="3" t="s">
        <v>299</v>
      </c>
      <c r="QNO73" s="3">
        <v>165</v>
      </c>
      <c r="QNP73" s="3" t="s">
        <v>300</v>
      </c>
      <c r="QNQ73" s="3" t="s">
        <v>300</v>
      </c>
      <c r="QNR73" s="3" t="s">
        <v>299</v>
      </c>
      <c r="QNS73" s="3">
        <v>165</v>
      </c>
      <c r="QNT73" s="3" t="s">
        <v>300</v>
      </c>
      <c r="QNU73" s="3" t="s">
        <v>300</v>
      </c>
      <c r="QNV73" s="3" t="s">
        <v>299</v>
      </c>
      <c r="QNW73" s="3">
        <v>165</v>
      </c>
      <c r="QNX73" s="3" t="s">
        <v>300</v>
      </c>
      <c r="QNY73" s="3" t="s">
        <v>300</v>
      </c>
      <c r="QNZ73" s="3" t="s">
        <v>299</v>
      </c>
      <c r="QOA73" s="3">
        <v>165</v>
      </c>
      <c r="QOB73" s="3" t="s">
        <v>300</v>
      </c>
      <c r="QOC73" s="3" t="s">
        <v>300</v>
      </c>
      <c r="QOD73" s="3" t="s">
        <v>299</v>
      </c>
      <c r="QOE73" s="3">
        <v>165</v>
      </c>
      <c r="QOF73" s="3" t="s">
        <v>300</v>
      </c>
      <c r="QOG73" s="3" t="s">
        <v>300</v>
      </c>
      <c r="QOH73" s="3" t="s">
        <v>299</v>
      </c>
      <c r="QOI73" s="3">
        <v>165</v>
      </c>
      <c r="QOJ73" s="3" t="s">
        <v>300</v>
      </c>
      <c r="QOK73" s="3" t="s">
        <v>300</v>
      </c>
      <c r="QOL73" s="3" t="s">
        <v>299</v>
      </c>
      <c r="QOM73" s="3">
        <v>165</v>
      </c>
      <c r="QON73" s="3" t="s">
        <v>300</v>
      </c>
      <c r="QOO73" s="3" t="s">
        <v>300</v>
      </c>
      <c r="QOP73" s="3" t="s">
        <v>299</v>
      </c>
      <c r="QOQ73" s="3">
        <v>165</v>
      </c>
      <c r="QOR73" s="3" t="s">
        <v>300</v>
      </c>
      <c r="QOS73" s="3" t="s">
        <v>300</v>
      </c>
      <c r="QOT73" s="3" t="s">
        <v>299</v>
      </c>
      <c r="QOU73" s="3">
        <v>165</v>
      </c>
      <c r="QOV73" s="3" t="s">
        <v>300</v>
      </c>
      <c r="QOW73" s="3" t="s">
        <v>300</v>
      </c>
      <c r="QOX73" s="3" t="s">
        <v>299</v>
      </c>
      <c r="QOY73" s="3">
        <v>165</v>
      </c>
      <c r="QOZ73" s="3" t="s">
        <v>300</v>
      </c>
      <c r="QPA73" s="3" t="s">
        <v>300</v>
      </c>
      <c r="QPB73" s="3" t="s">
        <v>299</v>
      </c>
      <c r="QPC73" s="3">
        <v>165</v>
      </c>
      <c r="QPD73" s="3" t="s">
        <v>300</v>
      </c>
      <c r="QPE73" s="3" t="s">
        <v>300</v>
      </c>
      <c r="QPF73" s="3" t="s">
        <v>299</v>
      </c>
      <c r="QPG73" s="3">
        <v>165</v>
      </c>
      <c r="QPH73" s="3" t="s">
        <v>300</v>
      </c>
      <c r="QPI73" s="3" t="s">
        <v>300</v>
      </c>
      <c r="QPJ73" s="3" t="s">
        <v>299</v>
      </c>
      <c r="QPK73" s="3">
        <v>165</v>
      </c>
      <c r="QPL73" s="3" t="s">
        <v>300</v>
      </c>
      <c r="QPM73" s="3" t="s">
        <v>300</v>
      </c>
      <c r="QPN73" s="3" t="s">
        <v>299</v>
      </c>
      <c r="QPO73" s="3">
        <v>165</v>
      </c>
      <c r="QPP73" s="3" t="s">
        <v>300</v>
      </c>
      <c r="QPQ73" s="3" t="s">
        <v>300</v>
      </c>
      <c r="QPR73" s="3" t="s">
        <v>299</v>
      </c>
      <c r="QPS73" s="3">
        <v>165</v>
      </c>
      <c r="QPT73" s="3" t="s">
        <v>300</v>
      </c>
      <c r="QPU73" s="3" t="s">
        <v>300</v>
      </c>
      <c r="QPV73" s="3" t="s">
        <v>299</v>
      </c>
      <c r="QPW73" s="3">
        <v>165</v>
      </c>
      <c r="QPX73" s="3" t="s">
        <v>300</v>
      </c>
      <c r="QPY73" s="3" t="s">
        <v>300</v>
      </c>
      <c r="QPZ73" s="3" t="s">
        <v>299</v>
      </c>
      <c r="QQA73" s="3">
        <v>165</v>
      </c>
      <c r="QQB73" s="3" t="s">
        <v>300</v>
      </c>
      <c r="QQC73" s="3" t="s">
        <v>300</v>
      </c>
      <c r="QQD73" s="3" t="s">
        <v>299</v>
      </c>
      <c r="QQE73" s="3">
        <v>165</v>
      </c>
      <c r="QQF73" s="3" t="s">
        <v>300</v>
      </c>
      <c r="QQG73" s="3" t="s">
        <v>300</v>
      </c>
      <c r="QQH73" s="3" t="s">
        <v>299</v>
      </c>
      <c r="QQI73" s="3">
        <v>165</v>
      </c>
      <c r="QQJ73" s="3" t="s">
        <v>300</v>
      </c>
      <c r="QQK73" s="3" t="s">
        <v>300</v>
      </c>
      <c r="QQL73" s="3" t="s">
        <v>299</v>
      </c>
      <c r="QQM73" s="3">
        <v>165</v>
      </c>
      <c r="QQN73" s="3" t="s">
        <v>300</v>
      </c>
      <c r="QQO73" s="3" t="s">
        <v>300</v>
      </c>
      <c r="QQP73" s="3" t="s">
        <v>299</v>
      </c>
      <c r="QQQ73" s="3">
        <v>165</v>
      </c>
      <c r="QQR73" s="3" t="s">
        <v>300</v>
      </c>
      <c r="QQS73" s="3" t="s">
        <v>300</v>
      </c>
      <c r="QQT73" s="3" t="s">
        <v>299</v>
      </c>
      <c r="QQU73" s="3">
        <v>165</v>
      </c>
      <c r="QQV73" s="3" t="s">
        <v>300</v>
      </c>
      <c r="QQW73" s="3" t="s">
        <v>300</v>
      </c>
      <c r="QQX73" s="3" t="s">
        <v>299</v>
      </c>
      <c r="QQY73" s="3">
        <v>165</v>
      </c>
      <c r="QQZ73" s="3" t="s">
        <v>300</v>
      </c>
      <c r="QRA73" s="3" t="s">
        <v>300</v>
      </c>
      <c r="QRB73" s="3" t="s">
        <v>299</v>
      </c>
      <c r="QRC73" s="3">
        <v>165</v>
      </c>
      <c r="QRD73" s="3" t="s">
        <v>300</v>
      </c>
      <c r="QRE73" s="3" t="s">
        <v>300</v>
      </c>
      <c r="QRF73" s="3" t="s">
        <v>299</v>
      </c>
      <c r="QRG73" s="3">
        <v>165</v>
      </c>
      <c r="QRH73" s="3" t="s">
        <v>300</v>
      </c>
      <c r="QRI73" s="3" t="s">
        <v>300</v>
      </c>
      <c r="QRJ73" s="3" t="s">
        <v>299</v>
      </c>
      <c r="QRK73" s="3">
        <v>165</v>
      </c>
      <c r="QRL73" s="3" t="s">
        <v>300</v>
      </c>
      <c r="QRM73" s="3" t="s">
        <v>300</v>
      </c>
      <c r="QRN73" s="3" t="s">
        <v>299</v>
      </c>
      <c r="QRO73" s="3">
        <v>165</v>
      </c>
      <c r="QRP73" s="3" t="s">
        <v>300</v>
      </c>
      <c r="QRQ73" s="3" t="s">
        <v>300</v>
      </c>
      <c r="QRR73" s="3" t="s">
        <v>299</v>
      </c>
      <c r="QRS73" s="3">
        <v>165</v>
      </c>
      <c r="QRT73" s="3" t="s">
        <v>300</v>
      </c>
      <c r="QRU73" s="3" t="s">
        <v>300</v>
      </c>
      <c r="QRV73" s="3" t="s">
        <v>299</v>
      </c>
      <c r="QRW73" s="3">
        <v>165</v>
      </c>
      <c r="QRX73" s="3" t="s">
        <v>300</v>
      </c>
      <c r="QRY73" s="3" t="s">
        <v>300</v>
      </c>
      <c r="QRZ73" s="3" t="s">
        <v>299</v>
      </c>
      <c r="QSA73" s="3">
        <v>165</v>
      </c>
      <c r="QSB73" s="3" t="s">
        <v>300</v>
      </c>
      <c r="QSC73" s="3" t="s">
        <v>300</v>
      </c>
      <c r="QSD73" s="3" t="s">
        <v>299</v>
      </c>
      <c r="QSE73" s="3">
        <v>165</v>
      </c>
      <c r="QSF73" s="3" t="s">
        <v>300</v>
      </c>
      <c r="QSG73" s="3" t="s">
        <v>300</v>
      </c>
      <c r="QSH73" s="3" t="s">
        <v>299</v>
      </c>
      <c r="QSI73" s="3">
        <v>165</v>
      </c>
      <c r="QSJ73" s="3" t="s">
        <v>300</v>
      </c>
      <c r="QSK73" s="3" t="s">
        <v>300</v>
      </c>
      <c r="QSL73" s="3" t="s">
        <v>299</v>
      </c>
      <c r="QSM73" s="3">
        <v>165</v>
      </c>
      <c r="QSN73" s="3" t="s">
        <v>300</v>
      </c>
      <c r="QSO73" s="3" t="s">
        <v>300</v>
      </c>
      <c r="QSP73" s="3" t="s">
        <v>299</v>
      </c>
      <c r="QSQ73" s="3">
        <v>165</v>
      </c>
      <c r="QSR73" s="3" t="s">
        <v>300</v>
      </c>
      <c r="QSS73" s="3" t="s">
        <v>300</v>
      </c>
      <c r="QST73" s="3" t="s">
        <v>299</v>
      </c>
      <c r="QSU73" s="3">
        <v>165</v>
      </c>
      <c r="QSV73" s="3" t="s">
        <v>300</v>
      </c>
      <c r="QSW73" s="3" t="s">
        <v>300</v>
      </c>
      <c r="QSX73" s="3" t="s">
        <v>299</v>
      </c>
      <c r="QSY73" s="3">
        <v>165</v>
      </c>
      <c r="QSZ73" s="3" t="s">
        <v>300</v>
      </c>
      <c r="QTA73" s="3" t="s">
        <v>300</v>
      </c>
      <c r="QTB73" s="3" t="s">
        <v>299</v>
      </c>
      <c r="QTC73" s="3">
        <v>165</v>
      </c>
      <c r="QTD73" s="3" t="s">
        <v>300</v>
      </c>
      <c r="QTE73" s="3" t="s">
        <v>300</v>
      </c>
      <c r="QTF73" s="3" t="s">
        <v>299</v>
      </c>
      <c r="QTG73" s="3">
        <v>165</v>
      </c>
      <c r="QTH73" s="3" t="s">
        <v>300</v>
      </c>
      <c r="QTI73" s="3" t="s">
        <v>300</v>
      </c>
      <c r="QTJ73" s="3" t="s">
        <v>299</v>
      </c>
      <c r="QTK73" s="3">
        <v>165</v>
      </c>
      <c r="QTL73" s="3" t="s">
        <v>300</v>
      </c>
      <c r="QTM73" s="3" t="s">
        <v>300</v>
      </c>
      <c r="QTN73" s="3" t="s">
        <v>299</v>
      </c>
      <c r="QTO73" s="3">
        <v>165</v>
      </c>
      <c r="QTP73" s="3" t="s">
        <v>300</v>
      </c>
      <c r="QTQ73" s="3" t="s">
        <v>300</v>
      </c>
      <c r="QTR73" s="3" t="s">
        <v>299</v>
      </c>
      <c r="QTS73" s="3">
        <v>165</v>
      </c>
      <c r="QTT73" s="3" t="s">
        <v>300</v>
      </c>
      <c r="QTU73" s="3" t="s">
        <v>300</v>
      </c>
      <c r="QTV73" s="3" t="s">
        <v>299</v>
      </c>
      <c r="QTW73" s="3">
        <v>165</v>
      </c>
      <c r="QTX73" s="3" t="s">
        <v>300</v>
      </c>
      <c r="QTY73" s="3" t="s">
        <v>300</v>
      </c>
      <c r="QTZ73" s="3" t="s">
        <v>299</v>
      </c>
      <c r="QUA73" s="3">
        <v>165</v>
      </c>
      <c r="QUB73" s="3" t="s">
        <v>300</v>
      </c>
      <c r="QUC73" s="3" t="s">
        <v>300</v>
      </c>
      <c r="QUD73" s="3" t="s">
        <v>299</v>
      </c>
      <c r="QUE73" s="3">
        <v>165</v>
      </c>
      <c r="QUF73" s="3" t="s">
        <v>300</v>
      </c>
      <c r="QUG73" s="3" t="s">
        <v>300</v>
      </c>
      <c r="QUH73" s="3" t="s">
        <v>299</v>
      </c>
      <c r="QUI73" s="3">
        <v>165</v>
      </c>
      <c r="QUJ73" s="3" t="s">
        <v>300</v>
      </c>
      <c r="QUK73" s="3" t="s">
        <v>300</v>
      </c>
      <c r="QUL73" s="3" t="s">
        <v>299</v>
      </c>
      <c r="QUM73" s="3">
        <v>165</v>
      </c>
      <c r="QUN73" s="3" t="s">
        <v>300</v>
      </c>
      <c r="QUO73" s="3" t="s">
        <v>300</v>
      </c>
      <c r="QUP73" s="3" t="s">
        <v>299</v>
      </c>
      <c r="QUQ73" s="3">
        <v>165</v>
      </c>
      <c r="QUR73" s="3" t="s">
        <v>300</v>
      </c>
      <c r="QUS73" s="3" t="s">
        <v>300</v>
      </c>
      <c r="QUT73" s="3" t="s">
        <v>299</v>
      </c>
      <c r="QUU73" s="3">
        <v>165</v>
      </c>
      <c r="QUV73" s="3" t="s">
        <v>300</v>
      </c>
      <c r="QUW73" s="3" t="s">
        <v>300</v>
      </c>
      <c r="QUX73" s="3" t="s">
        <v>299</v>
      </c>
      <c r="QUY73" s="3">
        <v>165</v>
      </c>
      <c r="QUZ73" s="3" t="s">
        <v>300</v>
      </c>
      <c r="QVA73" s="3" t="s">
        <v>300</v>
      </c>
      <c r="QVB73" s="3" t="s">
        <v>299</v>
      </c>
      <c r="QVC73" s="3">
        <v>165</v>
      </c>
      <c r="QVD73" s="3" t="s">
        <v>300</v>
      </c>
      <c r="QVE73" s="3" t="s">
        <v>300</v>
      </c>
      <c r="QVF73" s="3" t="s">
        <v>299</v>
      </c>
      <c r="QVG73" s="3">
        <v>165</v>
      </c>
      <c r="QVH73" s="3" t="s">
        <v>300</v>
      </c>
      <c r="QVI73" s="3" t="s">
        <v>300</v>
      </c>
      <c r="QVJ73" s="3" t="s">
        <v>299</v>
      </c>
      <c r="QVK73" s="3">
        <v>165</v>
      </c>
      <c r="QVL73" s="3" t="s">
        <v>300</v>
      </c>
      <c r="QVM73" s="3" t="s">
        <v>300</v>
      </c>
      <c r="QVN73" s="3" t="s">
        <v>299</v>
      </c>
      <c r="QVO73" s="3">
        <v>165</v>
      </c>
      <c r="QVP73" s="3" t="s">
        <v>300</v>
      </c>
      <c r="QVQ73" s="3" t="s">
        <v>300</v>
      </c>
      <c r="QVR73" s="3" t="s">
        <v>299</v>
      </c>
      <c r="QVS73" s="3">
        <v>165</v>
      </c>
      <c r="QVT73" s="3" t="s">
        <v>300</v>
      </c>
      <c r="QVU73" s="3" t="s">
        <v>300</v>
      </c>
      <c r="QVV73" s="3" t="s">
        <v>299</v>
      </c>
      <c r="QVW73" s="3">
        <v>165</v>
      </c>
      <c r="QVX73" s="3" t="s">
        <v>300</v>
      </c>
      <c r="QVY73" s="3" t="s">
        <v>300</v>
      </c>
      <c r="QVZ73" s="3" t="s">
        <v>299</v>
      </c>
      <c r="QWA73" s="3">
        <v>165</v>
      </c>
      <c r="QWB73" s="3" t="s">
        <v>300</v>
      </c>
      <c r="QWC73" s="3" t="s">
        <v>300</v>
      </c>
      <c r="QWD73" s="3" t="s">
        <v>299</v>
      </c>
      <c r="QWE73" s="3">
        <v>165</v>
      </c>
      <c r="QWF73" s="3" t="s">
        <v>300</v>
      </c>
      <c r="QWG73" s="3" t="s">
        <v>300</v>
      </c>
      <c r="QWH73" s="3" t="s">
        <v>299</v>
      </c>
      <c r="QWI73" s="3">
        <v>165</v>
      </c>
      <c r="QWJ73" s="3" t="s">
        <v>300</v>
      </c>
      <c r="QWK73" s="3" t="s">
        <v>300</v>
      </c>
      <c r="QWL73" s="3" t="s">
        <v>299</v>
      </c>
      <c r="QWM73" s="3">
        <v>165</v>
      </c>
      <c r="QWN73" s="3" t="s">
        <v>300</v>
      </c>
      <c r="QWO73" s="3" t="s">
        <v>300</v>
      </c>
      <c r="QWP73" s="3" t="s">
        <v>299</v>
      </c>
      <c r="QWQ73" s="3">
        <v>165</v>
      </c>
      <c r="QWR73" s="3" t="s">
        <v>300</v>
      </c>
      <c r="QWS73" s="3" t="s">
        <v>300</v>
      </c>
      <c r="QWT73" s="3" t="s">
        <v>299</v>
      </c>
      <c r="QWU73" s="3">
        <v>165</v>
      </c>
      <c r="QWV73" s="3" t="s">
        <v>300</v>
      </c>
      <c r="QWW73" s="3" t="s">
        <v>300</v>
      </c>
      <c r="QWX73" s="3" t="s">
        <v>299</v>
      </c>
      <c r="QWY73" s="3">
        <v>165</v>
      </c>
      <c r="QWZ73" s="3" t="s">
        <v>300</v>
      </c>
      <c r="QXA73" s="3" t="s">
        <v>300</v>
      </c>
      <c r="QXB73" s="3" t="s">
        <v>299</v>
      </c>
      <c r="QXC73" s="3">
        <v>165</v>
      </c>
      <c r="QXD73" s="3" t="s">
        <v>300</v>
      </c>
      <c r="QXE73" s="3" t="s">
        <v>300</v>
      </c>
      <c r="QXF73" s="3" t="s">
        <v>299</v>
      </c>
      <c r="QXG73" s="3">
        <v>165</v>
      </c>
      <c r="QXH73" s="3" t="s">
        <v>300</v>
      </c>
      <c r="QXI73" s="3" t="s">
        <v>300</v>
      </c>
      <c r="QXJ73" s="3" t="s">
        <v>299</v>
      </c>
      <c r="QXK73" s="3">
        <v>165</v>
      </c>
      <c r="QXL73" s="3" t="s">
        <v>300</v>
      </c>
      <c r="QXM73" s="3" t="s">
        <v>300</v>
      </c>
      <c r="QXN73" s="3" t="s">
        <v>299</v>
      </c>
      <c r="QXO73" s="3">
        <v>165</v>
      </c>
      <c r="QXP73" s="3" t="s">
        <v>300</v>
      </c>
      <c r="QXQ73" s="3" t="s">
        <v>300</v>
      </c>
      <c r="QXR73" s="3" t="s">
        <v>299</v>
      </c>
      <c r="QXS73" s="3">
        <v>165</v>
      </c>
      <c r="QXT73" s="3" t="s">
        <v>300</v>
      </c>
      <c r="QXU73" s="3" t="s">
        <v>300</v>
      </c>
      <c r="QXV73" s="3" t="s">
        <v>299</v>
      </c>
      <c r="QXW73" s="3">
        <v>165</v>
      </c>
      <c r="QXX73" s="3" t="s">
        <v>300</v>
      </c>
      <c r="QXY73" s="3" t="s">
        <v>300</v>
      </c>
      <c r="QXZ73" s="3" t="s">
        <v>299</v>
      </c>
      <c r="QYA73" s="3">
        <v>165</v>
      </c>
      <c r="QYB73" s="3" t="s">
        <v>300</v>
      </c>
      <c r="QYC73" s="3" t="s">
        <v>300</v>
      </c>
      <c r="QYD73" s="3" t="s">
        <v>299</v>
      </c>
      <c r="QYE73" s="3">
        <v>165</v>
      </c>
      <c r="QYF73" s="3" t="s">
        <v>300</v>
      </c>
      <c r="QYG73" s="3" t="s">
        <v>300</v>
      </c>
      <c r="QYH73" s="3" t="s">
        <v>299</v>
      </c>
      <c r="QYI73" s="3">
        <v>165</v>
      </c>
      <c r="QYJ73" s="3" t="s">
        <v>300</v>
      </c>
      <c r="QYK73" s="3" t="s">
        <v>300</v>
      </c>
      <c r="QYL73" s="3" t="s">
        <v>299</v>
      </c>
      <c r="QYM73" s="3">
        <v>165</v>
      </c>
      <c r="QYN73" s="3" t="s">
        <v>300</v>
      </c>
      <c r="QYO73" s="3" t="s">
        <v>300</v>
      </c>
      <c r="QYP73" s="3" t="s">
        <v>299</v>
      </c>
      <c r="QYQ73" s="3">
        <v>165</v>
      </c>
      <c r="QYR73" s="3" t="s">
        <v>300</v>
      </c>
      <c r="QYS73" s="3" t="s">
        <v>300</v>
      </c>
      <c r="QYT73" s="3" t="s">
        <v>299</v>
      </c>
      <c r="QYU73" s="3">
        <v>165</v>
      </c>
      <c r="QYV73" s="3" t="s">
        <v>300</v>
      </c>
      <c r="QYW73" s="3" t="s">
        <v>300</v>
      </c>
      <c r="QYX73" s="3" t="s">
        <v>299</v>
      </c>
      <c r="QYY73" s="3">
        <v>165</v>
      </c>
      <c r="QYZ73" s="3" t="s">
        <v>300</v>
      </c>
      <c r="QZA73" s="3" t="s">
        <v>300</v>
      </c>
      <c r="QZB73" s="3" t="s">
        <v>299</v>
      </c>
      <c r="QZC73" s="3">
        <v>165</v>
      </c>
      <c r="QZD73" s="3" t="s">
        <v>300</v>
      </c>
      <c r="QZE73" s="3" t="s">
        <v>300</v>
      </c>
      <c r="QZF73" s="3" t="s">
        <v>299</v>
      </c>
      <c r="QZG73" s="3">
        <v>165</v>
      </c>
      <c r="QZH73" s="3" t="s">
        <v>300</v>
      </c>
      <c r="QZI73" s="3" t="s">
        <v>300</v>
      </c>
      <c r="QZJ73" s="3" t="s">
        <v>299</v>
      </c>
      <c r="QZK73" s="3">
        <v>165</v>
      </c>
      <c r="QZL73" s="3" t="s">
        <v>300</v>
      </c>
      <c r="QZM73" s="3" t="s">
        <v>300</v>
      </c>
      <c r="QZN73" s="3" t="s">
        <v>299</v>
      </c>
      <c r="QZO73" s="3">
        <v>165</v>
      </c>
      <c r="QZP73" s="3" t="s">
        <v>300</v>
      </c>
      <c r="QZQ73" s="3" t="s">
        <v>300</v>
      </c>
      <c r="QZR73" s="3" t="s">
        <v>299</v>
      </c>
      <c r="QZS73" s="3">
        <v>165</v>
      </c>
      <c r="QZT73" s="3" t="s">
        <v>300</v>
      </c>
      <c r="QZU73" s="3" t="s">
        <v>300</v>
      </c>
      <c r="QZV73" s="3" t="s">
        <v>299</v>
      </c>
      <c r="QZW73" s="3">
        <v>165</v>
      </c>
      <c r="QZX73" s="3" t="s">
        <v>300</v>
      </c>
      <c r="QZY73" s="3" t="s">
        <v>300</v>
      </c>
      <c r="QZZ73" s="3" t="s">
        <v>299</v>
      </c>
      <c r="RAA73" s="3">
        <v>165</v>
      </c>
      <c r="RAB73" s="3" t="s">
        <v>300</v>
      </c>
      <c r="RAC73" s="3" t="s">
        <v>300</v>
      </c>
      <c r="RAD73" s="3" t="s">
        <v>299</v>
      </c>
      <c r="RAE73" s="3">
        <v>165</v>
      </c>
      <c r="RAF73" s="3" t="s">
        <v>300</v>
      </c>
      <c r="RAG73" s="3" t="s">
        <v>300</v>
      </c>
      <c r="RAH73" s="3" t="s">
        <v>299</v>
      </c>
      <c r="RAI73" s="3">
        <v>165</v>
      </c>
      <c r="RAJ73" s="3" t="s">
        <v>300</v>
      </c>
      <c r="RAK73" s="3" t="s">
        <v>300</v>
      </c>
      <c r="RAL73" s="3" t="s">
        <v>299</v>
      </c>
      <c r="RAM73" s="3">
        <v>165</v>
      </c>
      <c r="RAN73" s="3" t="s">
        <v>300</v>
      </c>
      <c r="RAO73" s="3" t="s">
        <v>300</v>
      </c>
      <c r="RAP73" s="3" t="s">
        <v>299</v>
      </c>
      <c r="RAQ73" s="3">
        <v>165</v>
      </c>
      <c r="RAR73" s="3" t="s">
        <v>300</v>
      </c>
      <c r="RAS73" s="3" t="s">
        <v>300</v>
      </c>
      <c r="RAT73" s="3" t="s">
        <v>299</v>
      </c>
      <c r="RAU73" s="3">
        <v>165</v>
      </c>
      <c r="RAV73" s="3" t="s">
        <v>300</v>
      </c>
      <c r="RAW73" s="3" t="s">
        <v>300</v>
      </c>
      <c r="RAX73" s="3" t="s">
        <v>299</v>
      </c>
      <c r="RAY73" s="3">
        <v>165</v>
      </c>
      <c r="RAZ73" s="3" t="s">
        <v>300</v>
      </c>
      <c r="RBA73" s="3" t="s">
        <v>300</v>
      </c>
      <c r="RBB73" s="3" t="s">
        <v>299</v>
      </c>
      <c r="RBC73" s="3">
        <v>165</v>
      </c>
      <c r="RBD73" s="3" t="s">
        <v>300</v>
      </c>
      <c r="RBE73" s="3" t="s">
        <v>300</v>
      </c>
      <c r="RBF73" s="3" t="s">
        <v>299</v>
      </c>
      <c r="RBG73" s="3">
        <v>165</v>
      </c>
      <c r="RBH73" s="3" t="s">
        <v>300</v>
      </c>
      <c r="RBI73" s="3" t="s">
        <v>300</v>
      </c>
      <c r="RBJ73" s="3" t="s">
        <v>299</v>
      </c>
      <c r="RBK73" s="3">
        <v>165</v>
      </c>
      <c r="RBL73" s="3" t="s">
        <v>300</v>
      </c>
      <c r="RBM73" s="3" t="s">
        <v>300</v>
      </c>
      <c r="RBN73" s="3" t="s">
        <v>299</v>
      </c>
      <c r="RBO73" s="3">
        <v>165</v>
      </c>
      <c r="RBP73" s="3" t="s">
        <v>300</v>
      </c>
      <c r="RBQ73" s="3" t="s">
        <v>300</v>
      </c>
      <c r="RBR73" s="3" t="s">
        <v>299</v>
      </c>
      <c r="RBS73" s="3">
        <v>165</v>
      </c>
      <c r="RBT73" s="3" t="s">
        <v>300</v>
      </c>
      <c r="RBU73" s="3" t="s">
        <v>300</v>
      </c>
      <c r="RBV73" s="3" t="s">
        <v>299</v>
      </c>
      <c r="RBW73" s="3">
        <v>165</v>
      </c>
      <c r="RBX73" s="3" t="s">
        <v>300</v>
      </c>
      <c r="RBY73" s="3" t="s">
        <v>300</v>
      </c>
      <c r="RBZ73" s="3" t="s">
        <v>299</v>
      </c>
      <c r="RCA73" s="3">
        <v>165</v>
      </c>
      <c r="RCB73" s="3" t="s">
        <v>300</v>
      </c>
      <c r="RCC73" s="3" t="s">
        <v>300</v>
      </c>
      <c r="RCD73" s="3" t="s">
        <v>299</v>
      </c>
      <c r="RCE73" s="3">
        <v>165</v>
      </c>
      <c r="RCF73" s="3" t="s">
        <v>300</v>
      </c>
      <c r="RCG73" s="3" t="s">
        <v>300</v>
      </c>
      <c r="RCH73" s="3" t="s">
        <v>299</v>
      </c>
      <c r="RCI73" s="3">
        <v>165</v>
      </c>
      <c r="RCJ73" s="3" t="s">
        <v>300</v>
      </c>
      <c r="RCK73" s="3" t="s">
        <v>300</v>
      </c>
      <c r="RCL73" s="3" t="s">
        <v>299</v>
      </c>
      <c r="RCM73" s="3">
        <v>165</v>
      </c>
      <c r="RCN73" s="3" t="s">
        <v>300</v>
      </c>
      <c r="RCO73" s="3" t="s">
        <v>300</v>
      </c>
      <c r="RCP73" s="3" t="s">
        <v>299</v>
      </c>
      <c r="RCQ73" s="3">
        <v>165</v>
      </c>
      <c r="RCR73" s="3" t="s">
        <v>300</v>
      </c>
      <c r="RCS73" s="3" t="s">
        <v>300</v>
      </c>
      <c r="RCT73" s="3" t="s">
        <v>299</v>
      </c>
      <c r="RCU73" s="3">
        <v>165</v>
      </c>
      <c r="RCV73" s="3" t="s">
        <v>300</v>
      </c>
      <c r="RCW73" s="3" t="s">
        <v>300</v>
      </c>
      <c r="RCX73" s="3" t="s">
        <v>299</v>
      </c>
      <c r="RCY73" s="3">
        <v>165</v>
      </c>
      <c r="RCZ73" s="3" t="s">
        <v>300</v>
      </c>
      <c r="RDA73" s="3" t="s">
        <v>300</v>
      </c>
      <c r="RDB73" s="3" t="s">
        <v>299</v>
      </c>
      <c r="RDC73" s="3">
        <v>165</v>
      </c>
      <c r="RDD73" s="3" t="s">
        <v>300</v>
      </c>
      <c r="RDE73" s="3" t="s">
        <v>300</v>
      </c>
      <c r="RDF73" s="3" t="s">
        <v>299</v>
      </c>
      <c r="RDG73" s="3">
        <v>165</v>
      </c>
      <c r="RDH73" s="3" t="s">
        <v>300</v>
      </c>
      <c r="RDI73" s="3" t="s">
        <v>300</v>
      </c>
      <c r="RDJ73" s="3" t="s">
        <v>299</v>
      </c>
      <c r="RDK73" s="3">
        <v>165</v>
      </c>
      <c r="RDL73" s="3" t="s">
        <v>300</v>
      </c>
      <c r="RDM73" s="3" t="s">
        <v>300</v>
      </c>
      <c r="RDN73" s="3" t="s">
        <v>299</v>
      </c>
      <c r="RDO73" s="3">
        <v>165</v>
      </c>
      <c r="RDP73" s="3" t="s">
        <v>300</v>
      </c>
      <c r="RDQ73" s="3" t="s">
        <v>300</v>
      </c>
      <c r="RDR73" s="3" t="s">
        <v>299</v>
      </c>
      <c r="RDS73" s="3">
        <v>165</v>
      </c>
      <c r="RDT73" s="3" t="s">
        <v>300</v>
      </c>
      <c r="RDU73" s="3" t="s">
        <v>300</v>
      </c>
      <c r="RDV73" s="3" t="s">
        <v>299</v>
      </c>
      <c r="RDW73" s="3">
        <v>165</v>
      </c>
      <c r="RDX73" s="3" t="s">
        <v>300</v>
      </c>
      <c r="RDY73" s="3" t="s">
        <v>300</v>
      </c>
      <c r="RDZ73" s="3" t="s">
        <v>299</v>
      </c>
      <c r="REA73" s="3">
        <v>165</v>
      </c>
      <c r="REB73" s="3" t="s">
        <v>300</v>
      </c>
      <c r="REC73" s="3" t="s">
        <v>300</v>
      </c>
      <c r="RED73" s="3" t="s">
        <v>299</v>
      </c>
      <c r="REE73" s="3">
        <v>165</v>
      </c>
      <c r="REF73" s="3" t="s">
        <v>300</v>
      </c>
      <c r="REG73" s="3" t="s">
        <v>300</v>
      </c>
      <c r="REH73" s="3" t="s">
        <v>299</v>
      </c>
      <c r="REI73" s="3">
        <v>165</v>
      </c>
      <c r="REJ73" s="3" t="s">
        <v>300</v>
      </c>
      <c r="REK73" s="3" t="s">
        <v>300</v>
      </c>
      <c r="REL73" s="3" t="s">
        <v>299</v>
      </c>
      <c r="REM73" s="3">
        <v>165</v>
      </c>
      <c r="REN73" s="3" t="s">
        <v>300</v>
      </c>
      <c r="REO73" s="3" t="s">
        <v>300</v>
      </c>
      <c r="REP73" s="3" t="s">
        <v>299</v>
      </c>
      <c r="REQ73" s="3">
        <v>165</v>
      </c>
      <c r="RER73" s="3" t="s">
        <v>300</v>
      </c>
      <c r="RES73" s="3" t="s">
        <v>300</v>
      </c>
      <c r="RET73" s="3" t="s">
        <v>299</v>
      </c>
      <c r="REU73" s="3">
        <v>165</v>
      </c>
      <c r="REV73" s="3" t="s">
        <v>300</v>
      </c>
      <c r="REW73" s="3" t="s">
        <v>300</v>
      </c>
      <c r="REX73" s="3" t="s">
        <v>299</v>
      </c>
      <c r="REY73" s="3">
        <v>165</v>
      </c>
      <c r="REZ73" s="3" t="s">
        <v>300</v>
      </c>
      <c r="RFA73" s="3" t="s">
        <v>300</v>
      </c>
      <c r="RFB73" s="3" t="s">
        <v>299</v>
      </c>
      <c r="RFC73" s="3">
        <v>165</v>
      </c>
      <c r="RFD73" s="3" t="s">
        <v>300</v>
      </c>
      <c r="RFE73" s="3" t="s">
        <v>300</v>
      </c>
      <c r="RFF73" s="3" t="s">
        <v>299</v>
      </c>
      <c r="RFG73" s="3">
        <v>165</v>
      </c>
      <c r="RFH73" s="3" t="s">
        <v>300</v>
      </c>
      <c r="RFI73" s="3" t="s">
        <v>300</v>
      </c>
      <c r="RFJ73" s="3" t="s">
        <v>299</v>
      </c>
      <c r="RFK73" s="3">
        <v>165</v>
      </c>
      <c r="RFL73" s="3" t="s">
        <v>300</v>
      </c>
      <c r="RFM73" s="3" t="s">
        <v>300</v>
      </c>
      <c r="RFN73" s="3" t="s">
        <v>299</v>
      </c>
      <c r="RFO73" s="3">
        <v>165</v>
      </c>
      <c r="RFP73" s="3" t="s">
        <v>300</v>
      </c>
      <c r="RFQ73" s="3" t="s">
        <v>300</v>
      </c>
      <c r="RFR73" s="3" t="s">
        <v>299</v>
      </c>
      <c r="RFS73" s="3">
        <v>165</v>
      </c>
      <c r="RFT73" s="3" t="s">
        <v>300</v>
      </c>
      <c r="RFU73" s="3" t="s">
        <v>300</v>
      </c>
      <c r="RFV73" s="3" t="s">
        <v>299</v>
      </c>
      <c r="RFW73" s="3">
        <v>165</v>
      </c>
      <c r="RFX73" s="3" t="s">
        <v>300</v>
      </c>
      <c r="RFY73" s="3" t="s">
        <v>300</v>
      </c>
      <c r="RFZ73" s="3" t="s">
        <v>299</v>
      </c>
      <c r="RGA73" s="3">
        <v>165</v>
      </c>
      <c r="RGB73" s="3" t="s">
        <v>300</v>
      </c>
      <c r="RGC73" s="3" t="s">
        <v>300</v>
      </c>
      <c r="RGD73" s="3" t="s">
        <v>299</v>
      </c>
      <c r="RGE73" s="3">
        <v>165</v>
      </c>
      <c r="RGF73" s="3" t="s">
        <v>300</v>
      </c>
      <c r="RGG73" s="3" t="s">
        <v>300</v>
      </c>
      <c r="RGH73" s="3" t="s">
        <v>299</v>
      </c>
      <c r="RGI73" s="3">
        <v>165</v>
      </c>
      <c r="RGJ73" s="3" t="s">
        <v>300</v>
      </c>
      <c r="RGK73" s="3" t="s">
        <v>300</v>
      </c>
      <c r="RGL73" s="3" t="s">
        <v>299</v>
      </c>
      <c r="RGM73" s="3">
        <v>165</v>
      </c>
      <c r="RGN73" s="3" t="s">
        <v>300</v>
      </c>
      <c r="RGO73" s="3" t="s">
        <v>300</v>
      </c>
      <c r="RGP73" s="3" t="s">
        <v>299</v>
      </c>
      <c r="RGQ73" s="3">
        <v>165</v>
      </c>
      <c r="RGR73" s="3" t="s">
        <v>300</v>
      </c>
      <c r="RGS73" s="3" t="s">
        <v>300</v>
      </c>
      <c r="RGT73" s="3" t="s">
        <v>299</v>
      </c>
      <c r="RGU73" s="3">
        <v>165</v>
      </c>
      <c r="RGV73" s="3" t="s">
        <v>300</v>
      </c>
      <c r="RGW73" s="3" t="s">
        <v>300</v>
      </c>
      <c r="RGX73" s="3" t="s">
        <v>299</v>
      </c>
      <c r="RGY73" s="3">
        <v>165</v>
      </c>
      <c r="RGZ73" s="3" t="s">
        <v>300</v>
      </c>
      <c r="RHA73" s="3" t="s">
        <v>300</v>
      </c>
      <c r="RHB73" s="3" t="s">
        <v>299</v>
      </c>
      <c r="RHC73" s="3">
        <v>165</v>
      </c>
      <c r="RHD73" s="3" t="s">
        <v>300</v>
      </c>
      <c r="RHE73" s="3" t="s">
        <v>300</v>
      </c>
      <c r="RHF73" s="3" t="s">
        <v>299</v>
      </c>
      <c r="RHG73" s="3">
        <v>165</v>
      </c>
      <c r="RHH73" s="3" t="s">
        <v>300</v>
      </c>
      <c r="RHI73" s="3" t="s">
        <v>300</v>
      </c>
      <c r="RHJ73" s="3" t="s">
        <v>299</v>
      </c>
      <c r="RHK73" s="3">
        <v>165</v>
      </c>
      <c r="RHL73" s="3" t="s">
        <v>300</v>
      </c>
      <c r="RHM73" s="3" t="s">
        <v>300</v>
      </c>
      <c r="RHN73" s="3" t="s">
        <v>299</v>
      </c>
      <c r="RHO73" s="3">
        <v>165</v>
      </c>
      <c r="RHP73" s="3" t="s">
        <v>300</v>
      </c>
      <c r="RHQ73" s="3" t="s">
        <v>300</v>
      </c>
      <c r="RHR73" s="3" t="s">
        <v>299</v>
      </c>
      <c r="RHS73" s="3">
        <v>165</v>
      </c>
      <c r="RHT73" s="3" t="s">
        <v>300</v>
      </c>
      <c r="RHU73" s="3" t="s">
        <v>300</v>
      </c>
      <c r="RHV73" s="3" t="s">
        <v>299</v>
      </c>
      <c r="RHW73" s="3">
        <v>165</v>
      </c>
      <c r="RHX73" s="3" t="s">
        <v>300</v>
      </c>
      <c r="RHY73" s="3" t="s">
        <v>300</v>
      </c>
      <c r="RHZ73" s="3" t="s">
        <v>299</v>
      </c>
      <c r="RIA73" s="3">
        <v>165</v>
      </c>
      <c r="RIB73" s="3" t="s">
        <v>300</v>
      </c>
      <c r="RIC73" s="3" t="s">
        <v>300</v>
      </c>
      <c r="RID73" s="3" t="s">
        <v>299</v>
      </c>
      <c r="RIE73" s="3">
        <v>165</v>
      </c>
      <c r="RIF73" s="3" t="s">
        <v>300</v>
      </c>
      <c r="RIG73" s="3" t="s">
        <v>300</v>
      </c>
      <c r="RIH73" s="3" t="s">
        <v>299</v>
      </c>
      <c r="RII73" s="3">
        <v>165</v>
      </c>
      <c r="RIJ73" s="3" t="s">
        <v>300</v>
      </c>
      <c r="RIK73" s="3" t="s">
        <v>300</v>
      </c>
      <c r="RIL73" s="3" t="s">
        <v>299</v>
      </c>
      <c r="RIM73" s="3">
        <v>165</v>
      </c>
      <c r="RIN73" s="3" t="s">
        <v>300</v>
      </c>
      <c r="RIO73" s="3" t="s">
        <v>300</v>
      </c>
      <c r="RIP73" s="3" t="s">
        <v>299</v>
      </c>
      <c r="RIQ73" s="3">
        <v>165</v>
      </c>
      <c r="RIR73" s="3" t="s">
        <v>300</v>
      </c>
      <c r="RIS73" s="3" t="s">
        <v>300</v>
      </c>
      <c r="RIT73" s="3" t="s">
        <v>299</v>
      </c>
      <c r="RIU73" s="3">
        <v>165</v>
      </c>
      <c r="RIV73" s="3" t="s">
        <v>300</v>
      </c>
      <c r="RIW73" s="3" t="s">
        <v>300</v>
      </c>
      <c r="RIX73" s="3" t="s">
        <v>299</v>
      </c>
      <c r="RIY73" s="3">
        <v>165</v>
      </c>
      <c r="RIZ73" s="3" t="s">
        <v>300</v>
      </c>
      <c r="RJA73" s="3" t="s">
        <v>300</v>
      </c>
      <c r="RJB73" s="3" t="s">
        <v>299</v>
      </c>
      <c r="RJC73" s="3">
        <v>165</v>
      </c>
      <c r="RJD73" s="3" t="s">
        <v>300</v>
      </c>
      <c r="RJE73" s="3" t="s">
        <v>300</v>
      </c>
      <c r="RJF73" s="3" t="s">
        <v>299</v>
      </c>
      <c r="RJG73" s="3">
        <v>165</v>
      </c>
      <c r="RJH73" s="3" t="s">
        <v>300</v>
      </c>
      <c r="RJI73" s="3" t="s">
        <v>300</v>
      </c>
      <c r="RJJ73" s="3" t="s">
        <v>299</v>
      </c>
      <c r="RJK73" s="3">
        <v>165</v>
      </c>
      <c r="RJL73" s="3" t="s">
        <v>300</v>
      </c>
      <c r="RJM73" s="3" t="s">
        <v>300</v>
      </c>
      <c r="RJN73" s="3" t="s">
        <v>299</v>
      </c>
      <c r="RJO73" s="3">
        <v>165</v>
      </c>
      <c r="RJP73" s="3" t="s">
        <v>300</v>
      </c>
      <c r="RJQ73" s="3" t="s">
        <v>300</v>
      </c>
      <c r="RJR73" s="3" t="s">
        <v>299</v>
      </c>
      <c r="RJS73" s="3">
        <v>165</v>
      </c>
      <c r="RJT73" s="3" t="s">
        <v>300</v>
      </c>
      <c r="RJU73" s="3" t="s">
        <v>300</v>
      </c>
      <c r="RJV73" s="3" t="s">
        <v>299</v>
      </c>
      <c r="RJW73" s="3">
        <v>165</v>
      </c>
      <c r="RJX73" s="3" t="s">
        <v>300</v>
      </c>
      <c r="RJY73" s="3" t="s">
        <v>300</v>
      </c>
      <c r="RJZ73" s="3" t="s">
        <v>299</v>
      </c>
      <c r="RKA73" s="3">
        <v>165</v>
      </c>
      <c r="RKB73" s="3" t="s">
        <v>300</v>
      </c>
      <c r="RKC73" s="3" t="s">
        <v>300</v>
      </c>
      <c r="RKD73" s="3" t="s">
        <v>299</v>
      </c>
      <c r="RKE73" s="3">
        <v>165</v>
      </c>
      <c r="RKF73" s="3" t="s">
        <v>300</v>
      </c>
      <c r="RKG73" s="3" t="s">
        <v>300</v>
      </c>
      <c r="RKH73" s="3" t="s">
        <v>299</v>
      </c>
      <c r="RKI73" s="3">
        <v>165</v>
      </c>
      <c r="RKJ73" s="3" t="s">
        <v>300</v>
      </c>
      <c r="RKK73" s="3" t="s">
        <v>300</v>
      </c>
      <c r="RKL73" s="3" t="s">
        <v>299</v>
      </c>
      <c r="RKM73" s="3">
        <v>165</v>
      </c>
      <c r="RKN73" s="3" t="s">
        <v>300</v>
      </c>
      <c r="RKO73" s="3" t="s">
        <v>300</v>
      </c>
      <c r="RKP73" s="3" t="s">
        <v>299</v>
      </c>
      <c r="RKQ73" s="3">
        <v>165</v>
      </c>
      <c r="RKR73" s="3" t="s">
        <v>300</v>
      </c>
      <c r="RKS73" s="3" t="s">
        <v>300</v>
      </c>
      <c r="RKT73" s="3" t="s">
        <v>299</v>
      </c>
      <c r="RKU73" s="3">
        <v>165</v>
      </c>
      <c r="RKV73" s="3" t="s">
        <v>300</v>
      </c>
      <c r="RKW73" s="3" t="s">
        <v>300</v>
      </c>
      <c r="RKX73" s="3" t="s">
        <v>299</v>
      </c>
      <c r="RKY73" s="3">
        <v>165</v>
      </c>
      <c r="RKZ73" s="3" t="s">
        <v>300</v>
      </c>
      <c r="RLA73" s="3" t="s">
        <v>300</v>
      </c>
      <c r="RLB73" s="3" t="s">
        <v>299</v>
      </c>
      <c r="RLC73" s="3">
        <v>165</v>
      </c>
      <c r="RLD73" s="3" t="s">
        <v>300</v>
      </c>
      <c r="RLE73" s="3" t="s">
        <v>300</v>
      </c>
      <c r="RLF73" s="3" t="s">
        <v>299</v>
      </c>
      <c r="RLG73" s="3">
        <v>165</v>
      </c>
      <c r="RLH73" s="3" t="s">
        <v>300</v>
      </c>
      <c r="RLI73" s="3" t="s">
        <v>300</v>
      </c>
      <c r="RLJ73" s="3" t="s">
        <v>299</v>
      </c>
      <c r="RLK73" s="3">
        <v>165</v>
      </c>
      <c r="RLL73" s="3" t="s">
        <v>300</v>
      </c>
      <c r="RLM73" s="3" t="s">
        <v>300</v>
      </c>
      <c r="RLN73" s="3" t="s">
        <v>299</v>
      </c>
      <c r="RLO73" s="3">
        <v>165</v>
      </c>
      <c r="RLP73" s="3" t="s">
        <v>300</v>
      </c>
      <c r="RLQ73" s="3" t="s">
        <v>300</v>
      </c>
      <c r="RLR73" s="3" t="s">
        <v>299</v>
      </c>
      <c r="RLS73" s="3">
        <v>165</v>
      </c>
      <c r="RLT73" s="3" t="s">
        <v>300</v>
      </c>
      <c r="RLU73" s="3" t="s">
        <v>300</v>
      </c>
      <c r="RLV73" s="3" t="s">
        <v>299</v>
      </c>
      <c r="RLW73" s="3">
        <v>165</v>
      </c>
      <c r="RLX73" s="3" t="s">
        <v>300</v>
      </c>
      <c r="RLY73" s="3" t="s">
        <v>300</v>
      </c>
      <c r="RLZ73" s="3" t="s">
        <v>299</v>
      </c>
      <c r="RMA73" s="3">
        <v>165</v>
      </c>
      <c r="RMB73" s="3" t="s">
        <v>300</v>
      </c>
      <c r="RMC73" s="3" t="s">
        <v>300</v>
      </c>
      <c r="RMD73" s="3" t="s">
        <v>299</v>
      </c>
      <c r="RME73" s="3">
        <v>165</v>
      </c>
      <c r="RMF73" s="3" t="s">
        <v>300</v>
      </c>
      <c r="RMG73" s="3" t="s">
        <v>300</v>
      </c>
      <c r="RMH73" s="3" t="s">
        <v>299</v>
      </c>
      <c r="RMI73" s="3">
        <v>165</v>
      </c>
      <c r="RMJ73" s="3" t="s">
        <v>300</v>
      </c>
      <c r="RMK73" s="3" t="s">
        <v>300</v>
      </c>
      <c r="RML73" s="3" t="s">
        <v>299</v>
      </c>
      <c r="RMM73" s="3">
        <v>165</v>
      </c>
      <c r="RMN73" s="3" t="s">
        <v>300</v>
      </c>
      <c r="RMO73" s="3" t="s">
        <v>300</v>
      </c>
      <c r="RMP73" s="3" t="s">
        <v>299</v>
      </c>
      <c r="RMQ73" s="3">
        <v>165</v>
      </c>
      <c r="RMR73" s="3" t="s">
        <v>300</v>
      </c>
      <c r="RMS73" s="3" t="s">
        <v>300</v>
      </c>
      <c r="RMT73" s="3" t="s">
        <v>299</v>
      </c>
      <c r="RMU73" s="3">
        <v>165</v>
      </c>
      <c r="RMV73" s="3" t="s">
        <v>300</v>
      </c>
      <c r="RMW73" s="3" t="s">
        <v>300</v>
      </c>
      <c r="RMX73" s="3" t="s">
        <v>299</v>
      </c>
      <c r="RMY73" s="3">
        <v>165</v>
      </c>
      <c r="RMZ73" s="3" t="s">
        <v>300</v>
      </c>
      <c r="RNA73" s="3" t="s">
        <v>300</v>
      </c>
      <c r="RNB73" s="3" t="s">
        <v>299</v>
      </c>
      <c r="RNC73" s="3">
        <v>165</v>
      </c>
      <c r="RND73" s="3" t="s">
        <v>300</v>
      </c>
      <c r="RNE73" s="3" t="s">
        <v>300</v>
      </c>
      <c r="RNF73" s="3" t="s">
        <v>299</v>
      </c>
      <c r="RNG73" s="3">
        <v>165</v>
      </c>
      <c r="RNH73" s="3" t="s">
        <v>300</v>
      </c>
      <c r="RNI73" s="3" t="s">
        <v>300</v>
      </c>
      <c r="RNJ73" s="3" t="s">
        <v>299</v>
      </c>
      <c r="RNK73" s="3">
        <v>165</v>
      </c>
      <c r="RNL73" s="3" t="s">
        <v>300</v>
      </c>
      <c r="RNM73" s="3" t="s">
        <v>300</v>
      </c>
      <c r="RNN73" s="3" t="s">
        <v>299</v>
      </c>
      <c r="RNO73" s="3">
        <v>165</v>
      </c>
      <c r="RNP73" s="3" t="s">
        <v>300</v>
      </c>
      <c r="RNQ73" s="3" t="s">
        <v>300</v>
      </c>
      <c r="RNR73" s="3" t="s">
        <v>299</v>
      </c>
      <c r="RNS73" s="3">
        <v>165</v>
      </c>
      <c r="RNT73" s="3" t="s">
        <v>300</v>
      </c>
      <c r="RNU73" s="3" t="s">
        <v>300</v>
      </c>
      <c r="RNV73" s="3" t="s">
        <v>299</v>
      </c>
      <c r="RNW73" s="3">
        <v>165</v>
      </c>
      <c r="RNX73" s="3" t="s">
        <v>300</v>
      </c>
      <c r="RNY73" s="3" t="s">
        <v>300</v>
      </c>
      <c r="RNZ73" s="3" t="s">
        <v>299</v>
      </c>
      <c r="ROA73" s="3">
        <v>165</v>
      </c>
      <c r="ROB73" s="3" t="s">
        <v>300</v>
      </c>
      <c r="ROC73" s="3" t="s">
        <v>300</v>
      </c>
      <c r="ROD73" s="3" t="s">
        <v>299</v>
      </c>
      <c r="ROE73" s="3">
        <v>165</v>
      </c>
      <c r="ROF73" s="3" t="s">
        <v>300</v>
      </c>
      <c r="ROG73" s="3" t="s">
        <v>300</v>
      </c>
      <c r="ROH73" s="3" t="s">
        <v>299</v>
      </c>
      <c r="ROI73" s="3">
        <v>165</v>
      </c>
      <c r="ROJ73" s="3" t="s">
        <v>300</v>
      </c>
      <c r="ROK73" s="3" t="s">
        <v>300</v>
      </c>
      <c r="ROL73" s="3" t="s">
        <v>299</v>
      </c>
      <c r="ROM73" s="3">
        <v>165</v>
      </c>
      <c r="RON73" s="3" t="s">
        <v>300</v>
      </c>
      <c r="ROO73" s="3" t="s">
        <v>300</v>
      </c>
      <c r="ROP73" s="3" t="s">
        <v>299</v>
      </c>
      <c r="ROQ73" s="3">
        <v>165</v>
      </c>
      <c r="ROR73" s="3" t="s">
        <v>300</v>
      </c>
      <c r="ROS73" s="3" t="s">
        <v>300</v>
      </c>
      <c r="ROT73" s="3" t="s">
        <v>299</v>
      </c>
      <c r="ROU73" s="3">
        <v>165</v>
      </c>
      <c r="ROV73" s="3" t="s">
        <v>300</v>
      </c>
      <c r="ROW73" s="3" t="s">
        <v>300</v>
      </c>
      <c r="ROX73" s="3" t="s">
        <v>299</v>
      </c>
      <c r="ROY73" s="3">
        <v>165</v>
      </c>
      <c r="ROZ73" s="3" t="s">
        <v>300</v>
      </c>
      <c r="RPA73" s="3" t="s">
        <v>300</v>
      </c>
      <c r="RPB73" s="3" t="s">
        <v>299</v>
      </c>
      <c r="RPC73" s="3">
        <v>165</v>
      </c>
      <c r="RPD73" s="3" t="s">
        <v>300</v>
      </c>
      <c r="RPE73" s="3" t="s">
        <v>300</v>
      </c>
      <c r="RPF73" s="3" t="s">
        <v>299</v>
      </c>
      <c r="RPG73" s="3">
        <v>165</v>
      </c>
      <c r="RPH73" s="3" t="s">
        <v>300</v>
      </c>
      <c r="RPI73" s="3" t="s">
        <v>300</v>
      </c>
      <c r="RPJ73" s="3" t="s">
        <v>299</v>
      </c>
      <c r="RPK73" s="3">
        <v>165</v>
      </c>
      <c r="RPL73" s="3" t="s">
        <v>300</v>
      </c>
      <c r="RPM73" s="3" t="s">
        <v>300</v>
      </c>
      <c r="RPN73" s="3" t="s">
        <v>299</v>
      </c>
      <c r="RPO73" s="3">
        <v>165</v>
      </c>
      <c r="RPP73" s="3" t="s">
        <v>300</v>
      </c>
      <c r="RPQ73" s="3" t="s">
        <v>300</v>
      </c>
      <c r="RPR73" s="3" t="s">
        <v>299</v>
      </c>
      <c r="RPS73" s="3">
        <v>165</v>
      </c>
      <c r="RPT73" s="3" t="s">
        <v>300</v>
      </c>
      <c r="RPU73" s="3" t="s">
        <v>300</v>
      </c>
      <c r="RPV73" s="3" t="s">
        <v>299</v>
      </c>
      <c r="RPW73" s="3">
        <v>165</v>
      </c>
      <c r="RPX73" s="3" t="s">
        <v>300</v>
      </c>
      <c r="RPY73" s="3" t="s">
        <v>300</v>
      </c>
      <c r="RPZ73" s="3" t="s">
        <v>299</v>
      </c>
      <c r="RQA73" s="3">
        <v>165</v>
      </c>
      <c r="RQB73" s="3" t="s">
        <v>300</v>
      </c>
      <c r="RQC73" s="3" t="s">
        <v>300</v>
      </c>
      <c r="RQD73" s="3" t="s">
        <v>299</v>
      </c>
      <c r="RQE73" s="3">
        <v>165</v>
      </c>
      <c r="RQF73" s="3" t="s">
        <v>300</v>
      </c>
      <c r="RQG73" s="3" t="s">
        <v>300</v>
      </c>
      <c r="RQH73" s="3" t="s">
        <v>299</v>
      </c>
      <c r="RQI73" s="3">
        <v>165</v>
      </c>
      <c r="RQJ73" s="3" t="s">
        <v>300</v>
      </c>
      <c r="RQK73" s="3" t="s">
        <v>300</v>
      </c>
      <c r="RQL73" s="3" t="s">
        <v>299</v>
      </c>
      <c r="RQM73" s="3">
        <v>165</v>
      </c>
      <c r="RQN73" s="3" t="s">
        <v>300</v>
      </c>
      <c r="RQO73" s="3" t="s">
        <v>300</v>
      </c>
      <c r="RQP73" s="3" t="s">
        <v>299</v>
      </c>
      <c r="RQQ73" s="3">
        <v>165</v>
      </c>
      <c r="RQR73" s="3" t="s">
        <v>300</v>
      </c>
      <c r="RQS73" s="3" t="s">
        <v>300</v>
      </c>
      <c r="RQT73" s="3" t="s">
        <v>299</v>
      </c>
      <c r="RQU73" s="3">
        <v>165</v>
      </c>
      <c r="RQV73" s="3" t="s">
        <v>300</v>
      </c>
      <c r="RQW73" s="3" t="s">
        <v>300</v>
      </c>
      <c r="RQX73" s="3" t="s">
        <v>299</v>
      </c>
      <c r="RQY73" s="3">
        <v>165</v>
      </c>
      <c r="RQZ73" s="3" t="s">
        <v>300</v>
      </c>
      <c r="RRA73" s="3" t="s">
        <v>300</v>
      </c>
      <c r="RRB73" s="3" t="s">
        <v>299</v>
      </c>
      <c r="RRC73" s="3">
        <v>165</v>
      </c>
      <c r="RRD73" s="3" t="s">
        <v>300</v>
      </c>
      <c r="RRE73" s="3" t="s">
        <v>300</v>
      </c>
      <c r="RRF73" s="3" t="s">
        <v>299</v>
      </c>
      <c r="RRG73" s="3">
        <v>165</v>
      </c>
      <c r="RRH73" s="3" t="s">
        <v>300</v>
      </c>
      <c r="RRI73" s="3" t="s">
        <v>300</v>
      </c>
      <c r="RRJ73" s="3" t="s">
        <v>299</v>
      </c>
      <c r="RRK73" s="3">
        <v>165</v>
      </c>
      <c r="RRL73" s="3" t="s">
        <v>300</v>
      </c>
      <c r="RRM73" s="3" t="s">
        <v>300</v>
      </c>
      <c r="RRN73" s="3" t="s">
        <v>299</v>
      </c>
      <c r="RRO73" s="3">
        <v>165</v>
      </c>
      <c r="RRP73" s="3" t="s">
        <v>300</v>
      </c>
      <c r="RRQ73" s="3" t="s">
        <v>300</v>
      </c>
      <c r="RRR73" s="3" t="s">
        <v>299</v>
      </c>
      <c r="RRS73" s="3">
        <v>165</v>
      </c>
      <c r="RRT73" s="3" t="s">
        <v>300</v>
      </c>
      <c r="RRU73" s="3" t="s">
        <v>300</v>
      </c>
      <c r="RRV73" s="3" t="s">
        <v>299</v>
      </c>
      <c r="RRW73" s="3">
        <v>165</v>
      </c>
      <c r="RRX73" s="3" t="s">
        <v>300</v>
      </c>
      <c r="RRY73" s="3" t="s">
        <v>300</v>
      </c>
      <c r="RRZ73" s="3" t="s">
        <v>299</v>
      </c>
      <c r="RSA73" s="3">
        <v>165</v>
      </c>
      <c r="RSB73" s="3" t="s">
        <v>300</v>
      </c>
      <c r="RSC73" s="3" t="s">
        <v>300</v>
      </c>
      <c r="RSD73" s="3" t="s">
        <v>299</v>
      </c>
      <c r="RSE73" s="3">
        <v>165</v>
      </c>
      <c r="RSF73" s="3" t="s">
        <v>300</v>
      </c>
      <c r="RSG73" s="3" t="s">
        <v>300</v>
      </c>
      <c r="RSH73" s="3" t="s">
        <v>299</v>
      </c>
      <c r="RSI73" s="3">
        <v>165</v>
      </c>
      <c r="RSJ73" s="3" t="s">
        <v>300</v>
      </c>
      <c r="RSK73" s="3" t="s">
        <v>300</v>
      </c>
      <c r="RSL73" s="3" t="s">
        <v>299</v>
      </c>
      <c r="RSM73" s="3">
        <v>165</v>
      </c>
      <c r="RSN73" s="3" t="s">
        <v>300</v>
      </c>
      <c r="RSO73" s="3" t="s">
        <v>300</v>
      </c>
      <c r="RSP73" s="3" t="s">
        <v>299</v>
      </c>
      <c r="RSQ73" s="3">
        <v>165</v>
      </c>
      <c r="RSR73" s="3" t="s">
        <v>300</v>
      </c>
      <c r="RSS73" s="3" t="s">
        <v>300</v>
      </c>
      <c r="RST73" s="3" t="s">
        <v>299</v>
      </c>
      <c r="RSU73" s="3">
        <v>165</v>
      </c>
      <c r="RSV73" s="3" t="s">
        <v>300</v>
      </c>
      <c r="RSW73" s="3" t="s">
        <v>300</v>
      </c>
      <c r="RSX73" s="3" t="s">
        <v>299</v>
      </c>
      <c r="RSY73" s="3">
        <v>165</v>
      </c>
      <c r="RSZ73" s="3" t="s">
        <v>300</v>
      </c>
      <c r="RTA73" s="3" t="s">
        <v>300</v>
      </c>
      <c r="RTB73" s="3" t="s">
        <v>299</v>
      </c>
      <c r="RTC73" s="3">
        <v>165</v>
      </c>
      <c r="RTD73" s="3" t="s">
        <v>300</v>
      </c>
      <c r="RTE73" s="3" t="s">
        <v>300</v>
      </c>
      <c r="RTF73" s="3" t="s">
        <v>299</v>
      </c>
      <c r="RTG73" s="3">
        <v>165</v>
      </c>
      <c r="RTH73" s="3" t="s">
        <v>300</v>
      </c>
      <c r="RTI73" s="3" t="s">
        <v>300</v>
      </c>
      <c r="RTJ73" s="3" t="s">
        <v>299</v>
      </c>
      <c r="RTK73" s="3">
        <v>165</v>
      </c>
      <c r="RTL73" s="3" t="s">
        <v>300</v>
      </c>
      <c r="RTM73" s="3" t="s">
        <v>300</v>
      </c>
      <c r="RTN73" s="3" t="s">
        <v>299</v>
      </c>
      <c r="RTO73" s="3">
        <v>165</v>
      </c>
      <c r="RTP73" s="3" t="s">
        <v>300</v>
      </c>
      <c r="RTQ73" s="3" t="s">
        <v>300</v>
      </c>
      <c r="RTR73" s="3" t="s">
        <v>299</v>
      </c>
      <c r="RTS73" s="3">
        <v>165</v>
      </c>
      <c r="RTT73" s="3" t="s">
        <v>300</v>
      </c>
      <c r="RTU73" s="3" t="s">
        <v>300</v>
      </c>
      <c r="RTV73" s="3" t="s">
        <v>299</v>
      </c>
      <c r="RTW73" s="3">
        <v>165</v>
      </c>
      <c r="RTX73" s="3" t="s">
        <v>300</v>
      </c>
      <c r="RTY73" s="3" t="s">
        <v>300</v>
      </c>
      <c r="RTZ73" s="3" t="s">
        <v>299</v>
      </c>
      <c r="RUA73" s="3">
        <v>165</v>
      </c>
      <c r="RUB73" s="3" t="s">
        <v>300</v>
      </c>
      <c r="RUC73" s="3" t="s">
        <v>300</v>
      </c>
      <c r="RUD73" s="3" t="s">
        <v>299</v>
      </c>
      <c r="RUE73" s="3">
        <v>165</v>
      </c>
      <c r="RUF73" s="3" t="s">
        <v>300</v>
      </c>
      <c r="RUG73" s="3" t="s">
        <v>300</v>
      </c>
      <c r="RUH73" s="3" t="s">
        <v>299</v>
      </c>
      <c r="RUI73" s="3">
        <v>165</v>
      </c>
      <c r="RUJ73" s="3" t="s">
        <v>300</v>
      </c>
      <c r="RUK73" s="3" t="s">
        <v>300</v>
      </c>
      <c r="RUL73" s="3" t="s">
        <v>299</v>
      </c>
      <c r="RUM73" s="3">
        <v>165</v>
      </c>
      <c r="RUN73" s="3" t="s">
        <v>300</v>
      </c>
      <c r="RUO73" s="3" t="s">
        <v>300</v>
      </c>
      <c r="RUP73" s="3" t="s">
        <v>299</v>
      </c>
      <c r="RUQ73" s="3">
        <v>165</v>
      </c>
      <c r="RUR73" s="3" t="s">
        <v>300</v>
      </c>
      <c r="RUS73" s="3" t="s">
        <v>300</v>
      </c>
      <c r="RUT73" s="3" t="s">
        <v>299</v>
      </c>
      <c r="RUU73" s="3">
        <v>165</v>
      </c>
      <c r="RUV73" s="3" t="s">
        <v>300</v>
      </c>
      <c r="RUW73" s="3" t="s">
        <v>300</v>
      </c>
      <c r="RUX73" s="3" t="s">
        <v>299</v>
      </c>
      <c r="RUY73" s="3">
        <v>165</v>
      </c>
      <c r="RUZ73" s="3" t="s">
        <v>300</v>
      </c>
      <c r="RVA73" s="3" t="s">
        <v>300</v>
      </c>
      <c r="RVB73" s="3" t="s">
        <v>299</v>
      </c>
      <c r="RVC73" s="3">
        <v>165</v>
      </c>
      <c r="RVD73" s="3" t="s">
        <v>300</v>
      </c>
      <c r="RVE73" s="3" t="s">
        <v>300</v>
      </c>
      <c r="RVF73" s="3" t="s">
        <v>299</v>
      </c>
      <c r="RVG73" s="3">
        <v>165</v>
      </c>
      <c r="RVH73" s="3" t="s">
        <v>300</v>
      </c>
      <c r="RVI73" s="3" t="s">
        <v>300</v>
      </c>
      <c r="RVJ73" s="3" t="s">
        <v>299</v>
      </c>
      <c r="RVK73" s="3">
        <v>165</v>
      </c>
      <c r="RVL73" s="3" t="s">
        <v>300</v>
      </c>
      <c r="RVM73" s="3" t="s">
        <v>300</v>
      </c>
      <c r="RVN73" s="3" t="s">
        <v>299</v>
      </c>
      <c r="RVO73" s="3">
        <v>165</v>
      </c>
      <c r="RVP73" s="3" t="s">
        <v>300</v>
      </c>
      <c r="RVQ73" s="3" t="s">
        <v>300</v>
      </c>
      <c r="RVR73" s="3" t="s">
        <v>299</v>
      </c>
      <c r="RVS73" s="3">
        <v>165</v>
      </c>
      <c r="RVT73" s="3" t="s">
        <v>300</v>
      </c>
      <c r="RVU73" s="3" t="s">
        <v>300</v>
      </c>
      <c r="RVV73" s="3" t="s">
        <v>299</v>
      </c>
      <c r="RVW73" s="3">
        <v>165</v>
      </c>
      <c r="RVX73" s="3" t="s">
        <v>300</v>
      </c>
      <c r="RVY73" s="3" t="s">
        <v>300</v>
      </c>
      <c r="RVZ73" s="3" t="s">
        <v>299</v>
      </c>
      <c r="RWA73" s="3">
        <v>165</v>
      </c>
      <c r="RWB73" s="3" t="s">
        <v>300</v>
      </c>
      <c r="RWC73" s="3" t="s">
        <v>300</v>
      </c>
      <c r="RWD73" s="3" t="s">
        <v>299</v>
      </c>
      <c r="RWE73" s="3">
        <v>165</v>
      </c>
      <c r="RWF73" s="3" t="s">
        <v>300</v>
      </c>
      <c r="RWG73" s="3" t="s">
        <v>300</v>
      </c>
      <c r="RWH73" s="3" t="s">
        <v>299</v>
      </c>
      <c r="RWI73" s="3">
        <v>165</v>
      </c>
      <c r="RWJ73" s="3" t="s">
        <v>300</v>
      </c>
      <c r="RWK73" s="3" t="s">
        <v>300</v>
      </c>
      <c r="RWL73" s="3" t="s">
        <v>299</v>
      </c>
      <c r="RWM73" s="3">
        <v>165</v>
      </c>
      <c r="RWN73" s="3" t="s">
        <v>300</v>
      </c>
      <c r="RWO73" s="3" t="s">
        <v>300</v>
      </c>
      <c r="RWP73" s="3" t="s">
        <v>299</v>
      </c>
      <c r="RWQ73" s="3">
        <v>165</v>
      </c>
      <c r="RWR73" s="3" t="s">
        <v>300</v>
      </c>
      <c r="RWS73" s="3" t="s">
        <v>300</v>
      </c>
      <c r="RWT73" s="3" t="s">
        <v>299</v>
      </c>
      <c r="RWU73" s="3">
        <v>165</v>
      </c>
      <c r="RWV73" s="3" t="s">
        <v>300</v>
      </c>
      <c r="RWW73" s="3" t="s">
        <v>300</v>
      </c>
      <c r="RWX73" s="3" t="s">
        <v>299</v>
      </c>
      <c r="RWY73" s="3">
        <v>165</v>
      </c>
      <c r="RWZ73" s="3" t="s">
        <v>300</v>
      </c>
      <c r="RXA73" s="3" t="s">
        <v>300</v>
      </c>
      <c r="RXB73" s="3" t="s">
        <v>299</v>
      </c>
      <c r="RXC73" s="3">
        <v>165</v>
      </c>
      <c r="RXD73" s="3" t="s">
        <v>300</v>
      </c>
      <c r="RXE73" s="3" t="s">
        <v>300</v>
      </c>
      <c r="RXF73" s="3" t="s">
        <v>299</v>
      </c>
      <c r="RXG73" s="3">
        <v>165</v>
      </c>
      <c r="RXH73" s="3" t="s">
        <v>300</v>
      </c>
      <c r="RXI73" s="3" t="s">
        <v>300</v>
      </c>
      <c r="RXJ73" s="3" t="s">
        <v>299</v>
      </c>
      <c r="RXK73" s="3">
        <v>165</v>
      </c>
      <c r="RXL73" s="3" t="s">
        <v>300</v>
      </c>
      <c r="RXM73" s="3" t="s">
        <v>300</v>
      </c>
      <c r="RXN73" s="3" t="s">
        <v>299</v>
      </c>
      <c r="RXO73" s="3">
        <v>165</v>
      </c>
      <c r="RXP73" s="3" t="s">
        <v>300</v>
      </c>
      <c r="RXQ73" s="3" t="s">
        <v>300</v>
      </c>
      <c r="RXR73" s="3" t="s">
        <v>299</v>
      </c>
      <c r="RXS73" s="3">
        <v>165</v>
      </c>
      <c r="RXT73" s="3" t="s">
        <v>300</v>
      </c>
      <c r="RXU73" s="3" t="s">
        <v>300</v>
      </c>
      <c r="RXV73" s="3" t="s">
        <v>299</v>
      </c>
      <c r="RXW73" s="3">
        <v>165</v>
      </c>
      <c r="RXX73" s="3" t="s">
        <v>300</v>
      </c>
      <c r="RXY73" s="3" t="s">
        <v>300</v>
      </c>
      <c r="RXZ73" s="3" t="s">
        <v>299</v>
      </c>
      <c r="RYA73" s="3">
        <v>165</v>
      </c>
      <c r="RYB73" s="3" t="s">
        <v>300</v>
      </c>
      <c r="RYC73" s="3" t="s">
        <v>300</v>
      </c>
      <c r="RYD73" s="3" t="s">
        <v>299</v>
      </c>
      <c r="RYE73" s="3">
        <v>165</v>
      </c>
      <c r="RYF73" s="3" t="s">
        <v>300</v>
      </c>
      <c r="RYG73" s="3" t="s">
        <v>300</v>
      </c>
      <c r="RYH73" s="3" t="s">
        <v>299</v>
      </c>
      <c r="RYI73" s="3">
        <v>165</v>
      </c>
      <c r="RYJ73" s="3" t="s">
        <v>300</v>
      </c>
      <c r="RYK73" s="3" t="s">
        <v>300</v>
      </c>
      <c r="RYL73" s="3" t="s">
        <v>299</v>
      </c>
      <c r="RYM73" s="3">
        <v>165</v>
      </c>
      <c r="RYN73" s="3" t="s">
        <v>300</v>
      </c>
      <c r="RYO73" s="3" t="s">
        <v>300</v>
      </c>
      <c r="RYP73" s="3" t="s">
        <v>299</v>
      </c>
      <c r="RYQ73" s="3">
        <v>165</v>
      </c>
      <c r="RYR73" s="3" t="s">
        <v>300</v>
      </c>
      <c r="RYS73" s="3" t="s">
        <v>300</v>
      </c>
      <c r="RYT73" s="3" t="s">
        <v>299</v>
      </c>
      <c r="RYU73" s="3">
        <v>165</v>
      </c>
      <c r="RYV73" s="3" t="s">
        <v>300</v>
      </c>
      <c r="RYW73" s="3" t="s">
        <v>300</v>
      </c>
      <c r="RYX73" s="3" t="s">
        <v>299</v>
      </c>
      <c r="RYY73" s="3">
        <v>165</v>
      </c>
      <c r="RYZ73" s="3" t="s">
        <v>300</v>
      </c>
      <c r="RZA73" s="3" t="s">
        <v>300</v>
      </c>
      <c r="RZB73" s="3" t="s">
        <v>299</v>
      </c>
      <c r="RZC73" s="3">
        <v>165</v>
      </c>
      <c r="RZD73" s="3" t="s">
        <v>300</v>
      </c>
      <c r="RZE73" s="3" t="s">
        <v>300</v>
      </c>
      <c r="RZF73" s="3" t="s">
        <v>299</v>
      </c>
      <c r="RZG73" s="3">
        <v>165</v>
      </c>
      <c r="RZH73" s="3" t="s">
        <v>300</v>
      </c>
      <c r="RZI73" s="3" t="s">
        <v>300</v>
      </c>
      <c r="RZJ73" s="3" t="s">
        <v>299</v>
      </c>
      <c r="RZK73" s="3">
        <v>165</v>
      </c>
      <c r="RZL73" s="3" t="s">
        <v>300</v>
      </c>
      <c r="RZM73" s="3" t="s">
        <v>300</v>
      </c>
      <c r="RZN73" s="3" t="s">
        <v>299</v>
      </c>
      <c r="RZO73" s="3">
        <v>165</v>
      </c>
      <c r="RZP73" s="3" t="s">
        <v>300</v>
      </c>
      <c r="RZQ73" s="3" t="s">
        <v>300</v>
      </c>
      <c r="RZR73" s="3" t="s">
        <v>299</v>
      </c>
      <c r="RZS73" s="3">
        <v>165</v>
      </c>
      <c r="RZT73" s="3" t="s">
        <v>300</v>
      </c>
      <c r="RZU73" s="3" t="s">
        <v>300</v>
      </c>
      <c r="RZV73" s="3" t="s">
        <v>299</v>
      </c>
      <c r="RZW73" s="3">
        <v>165</v>
      </c>
      <c r="RZX73" s="3" t="s">
        <v>300</v>
      </c>
      <c r="RZY73" s="3" t="s">
        <v>300</v>
      </c>
      <c r="RZZ73" s="3" t="s">
        <v>299</v>
      </c>
      <c r="SAA73" s="3">
        <v>165</v>
      </c>
      <c r="SAB73" s="3" t="s">
        <v>300</v>
      </c>
      <c r="SAC73" s="3" t="s">
        <v>300</v>
      </c>
      <c r="SAD73" s="3" t="s">
        <v>299</v>
      </c>
      <c r="SAE73" s="3">
        <v>165</v>
      </c>
      <c r="SAF73" s="3" t="s">
        <v>300</v>
      </c>
      <c r="SAG73" s="3" t="s">
        <v>300</v>
      </c>
      <c r="SAH73" s="3" t="s">
        <v>299</v>
      </c>
      <c r="SAI73" s="3">
        <v>165</v>
      </c>
      <c r="SAJ73" s="3" t="s">
        <v>300</v>
      </c>
      <c r="SAK73" s="3" t="s">
        <v>300</v>
      </c>
      <c r="SAL73" s="3" t="s">
        <v>299</v>
      </c>
      <c r="SAM73" s="3">
        <v>165</v>
      </c>
      <c r="SAN73" s="3" t="s">
        <v>300</v>
      </c>
      <c r="SAO73" s="3" t="s">
        <v>300</v>
      </c>
      <c r="SAP73" s="3" t="s">
        <v>299</v>
      </c>
      <c r="SAQ73" s="3">
        <v>165</v>
      </c>
      <c r="SAR73" s="3" t="s">
        <v>300</v>
      </c>
      <c r="SAS73" s="3" t="s">
        <v>300</v>
      </c>
      <c r="SAT73" s="3" t="s">
        <v>299</v>
      </c>
      <c r="SAU73" s="3">
        <v>165</v>
      </c>
      <c r="SAV73" s="3" t="s">
        <v>300</v>
      </c>
      <c r="SAW73" s="3" t="s">
        <v>300</v>
      </c>
      <c r="SAX73" s="3" t="s">
        <v>299</v>
      </c>
      <c r="SAY73" s="3">
        <v>165</v>
      </c>
      <c r="SAZ73" s="3" t="s">
        <v>300</v>
      </c>
      <c r="SBA73" s="3" t="s">
        <v>300</v>
      </c>
      <c r="SBB73" s="3" t="s">
        <v>299</v>
      </c>
      <c r="SBC73" s="3">
        <v>165</v>
      </c>
      <c r="SBD73" s="3" t="s">
        <v>300</v>
      </c>
      <c r="SBE73" s="3" t="s">
        <v>300</v>
      </c>
      <c r="SBF73" s="3" t="s">
        <v>299</v>
      </c>
      <c r="SBG73" s="3">
        <v>165</v>
      </c>
      <c r="SBH73" s="3" t="s">
        <v>300</v>
      </c>
      <c r="SBI73" s="3" t="s">
        <v>300</v>
      </c>
      <c r="SBJ73" s="3" t="s">
        <v>299</v>
      </c>
      <c r="SBK73" s="3">
        <v>165</v>
      </c>
      <c r="SBL73" s="3" t="s">
        <v>300</v>
      </c>
      <c r="SBM73" s="3" t="s">
        <v>300</v>
      </c>
      <c r="SBN73" s="3" t="s">
        <v>299</v>
      </c>
      <c r="SBO73" s="3">
        <v>165</v>
      </c>
      <c r="SBP73" s="3" t="s">
        <v>300</v>
      </c>
      <c r="SBQ73" s="3" t="s">
        <v>300</v>
      </c>
      <c r="SBR73" s="3" t="s">
        <v>299</v>
      </c>
      <c r="SBS73" s="3">
        <v>165</v>
      </c>
      <c r="SBT73" s="3" t="s">
        <v>300</v>
      </c>
      <c r="SBU73" s="3" t="s">
        <v>300</v>
      </c>
      <c r="SBV73" s="3" t="s">
        <v>299</v>
      </c>
      <c r="SBW73" s="3">
        <v>165</v>
      </c>
      <c r="SBX73" s="3" t="s">
        <v>300</v>
      </c>
      <c r="SBY73" s="3" t="s">
        <v>300</v>
      </c>
      <c r="SBZ73" s="3" t="s">
        <v>299</v>
      </c>
      <c r="SCA73" s="3">
        <v>165</v>
      </c>
      <c r="SCB73" s="3" t="s">
        <v>300</v>
      </c>
      <c r="SCC73" s="3" t="s">
        <v>300</v>
      </c>
      <c r="SCD73" s="3" t="s">
        <v>299</v>
      </c>
      <c r="SCE73" s="3">
        <v>165</v>
      </c>
      <c r="SCF73" s="3" t="s">
        <v>300</v>
      </c>
      <c r="SCG73" s="3" t="s">
        <v>300</v>
      </c>
      <c r="SCH73" s="3" t="s">
        <v>299</v>
      </c>
      <c r="SCI73" s="3">
        <v>165</v>
      </c>
      <c r="SCJ73" s="3" t="s">
        <v>300</v>
      </c>
      <c r="SCK73" s="3" t="s">
        <v>300</v>
      </c>
      <c r="SCL73" s="3" t="s">
        <v>299</v>
      </c>
      <c r="SCM73" s="3">
        <v>165</v>
      </c>
      <c r="SCN73" s="3" t="s">
        <v>300</v>
      </c>
      <c r="SCO73" s="3" t="s">
        <v>300</v>
      </c>
      <c r="SCP73" s="3" t="s">
        <v>299</v>
      </c>
      <c r="SCQ73" s="3">
        <v>165</v>
      </c>
      <c r="SCR73" s="3" t="s">
        <v>300</v>
      </c>
      <c r="SCS73" s="3" t="s">
        <v>300</v>
      </c>
      <c r="SCT73" s="3" t="s">
        <v>299</v>
      </c>
      <c r="SCU73" s="3">
        <v>165</v>
      </c>
      <c r="SCV73" s="3" t="s">
        <v>300</v>
      </c>
      <c r="SCW73" s="3" t="s">
        <v>300</v>
      </c>
      <c r="SCX73" s="3" t="s">
        <v>299</v>
      </c>
      <c r="SCY73" s="3">
        <v>165</v>
      </c>
      <c r="SCZ73" s="3" t="s">
        <v>300</v>
      </c>
      <c r="SDA73" s="3" t="s">
        <v>300</v>
      </c>
      <c r="SDB73" s="3" t="s">
        <v>299</v>
      </c>
      <c r="SDC73" s="3">
        <v>165</v>
      </c>
      <c r="SDD73" s="3" t="s">
        <v>300</v>
      </c>
      <c r="SDE73" s="3" t="s">
        <v>300</v>
      </c>
      <c r="SDF73" s="3" t="s">
        <v>299</v>
      </c>
      <c r="SDG73" s="3">
        <v>165</v>
      </c>
      <c r="SDH73" s="3" t="s">
        <v>300</v>
      </c>
      <c r="SDI73" s="3" t="s">
        <v>300</v>
      </c>
      <c r="SDJ73" s="3" t="s">
        <v>299</v>
      </c>
      <c r="SDK73" s="3">
        <v>165</v>
      </c>
      <c r="SDL73" s="3" t="s">
        <v>300</v>
      </c>
      <c r="SDM73" s="3" t="s">
        <v>300</v>
      </c>
      <c r="SDN73" s="3" t="s">
        <v>299</v>
      </c>
      <c r="SDO73" s="3">
        <v>165</v>
      </c>
      <c r="SDP73" s="3" t="s">
        <v>300</v>
      </c>
      <c r="SDQ73" s="3" t="s">
        <v>300</v>
      </c>
      <c r="SDR73" s="3" t="s">
        <v>299</v>
      </c>
      <c r="SDS73" s="3">
        <v>165</v>
      </c>
      <c r="SDT73" s="3" t="s">
        <v>300</v>
      </c>
      <c r="SDU73" s="3" t="s">
        <v>300</v>
      </c>
      <c r="SDV73" s="3" t="s">
        <v>299</v>
      </c>
      <c r="SDW73" s="3">
        <v>165</v>
      </c>
      <c r="SDX73" s="3" t="s">
        <v>300</v>
      </c>
      <c r="SDY73" s="3" t="s">
        <v>300</v>
      </c>
      <c r="SDZ73" s="3" t="s">
        <v>299</v>
      </c>
      <c r="SEA73" s="3">
        <v>165</v>
      </c>
      <c r="SEB73" s="3" t="s">
        <v>300</v>
      </c>
      <c r="SEC73" s="3" t="s">
        <v>300</v>
      </c>
      <c r="SED73" s="3" t="s">
        <v>299</v>
      </c>
      <c r="SEE73" s="3">
        <v>165</v>
      </c>
      <c r="SEF73" s="3" t="s">
        <v>300</v>
      </c>
      <c r="SEG73" s="3" t="s">
        <v>300</v>
      </c>
      <c r="SEH73" s="3" t="s">
        <v>299</v>
      </c>
      <c r="SEI73" s="3">
        <v>165</v>
      </c>
      <c r="SEJ73" s="3" t="s">
        <v>300</v>
      </c>
      <c r="SEK73" s="3" t="s">
        <v>300</v>
      </c>
      <c r="SEL73" s="3" t="s">
        <v>299</v>
      </c>
      <c r="SEM73" s="3">
        <v>165</v>
      </c>
      <c r="SEN73" s="3" t="s">
        <v>300</v>
      </c>
      <c r="SEO73" s="3" t="s">
        <v>300</v>
      </c>
      <c r="SEP73" s="3" t="s">
        <v>299</v>
      </c>
      <c r="SEQ73" s="3">
        <v>165</v>
      </c>
      <c r="SER73" s="3" t="s">
        <v>300</v>
      </c>
      <c r="SES73" s="3" t="s">
        <v>300</v>
      </c>
      <c r="SET73" s="3" t="s">
        <v>299</v>
      </c>
      <c r="SEU73" s="3">
        <v>165</v>
      </c>
      <c r="SEV73" s="3" t="s">
        <v>300</v>
      </c>
      <c r="SEW73" s="3" t="s">
        <v>300</v>
      </c>
      <c r="SEX73" s="3" t="s">
        <v>299</v>
      </c>
      <c r="SEY73" s="3">
        <v>165</v>
      </c>
      <c r="SEZ73" s="3" t="s">
        <v>300</v>
      </c>
      <c r="SFA73" s="3" t="s">
        <v>300</v>
      </c>
      <c r="SFB73" s="3" t="s">
        <v>299</v>
      </c>
      <c r="SFC73" s="3">
        <v>165</v>
      </c>
      <c r="SFD73" s="3" t="s">
        <v>300</v>
      </c>
      <c r="SFE73" s="3" t="s">
        <v>300</v>
      </c>
      <c r="SFF73" s="3" t="s">
        <v>299</v>
      </c>
      <c r="SFG73" s="3">
        <v>165</v>
      </c>
      <c r="SFH73" s="3" t="s">
        <v>300</v>
      </c>
      <c r="SFI73" s="3" t="s">
        <v>300</v>
      </c>
      <c r="SFJ73" s="3" t="s">
        <v>299</v>
      </c>
      <c r="SFK73" s="3">
        <v>165</v>
      </c>
      <c r="SFL73" s="3" t="s">
        <v>300</v>
      </c>
      <c r="SFM73" s="3" t="s">
        <v>300</v>
      </c>
      <c r="SFN73" s="3" t="s">
        <v>299</v>
      </c>
      <c r="SFO73" s="3">
        <v>165</v>
      </c>
      <c r="SFP73" s="3" t="s">
        <v>300</v>
      </c>
      <c r="SFQ73" s="3" t="s">
        <v>300</v>
      </c>
      <c r="SFR73" s="3" t="s">
        <v>299</v>
      </c>
      <c r="SFS73" s="3">
        <v>165</v>
      </c>
      <c r="SFT73" s="3" t="s">
        <v>300</v>
      </c>
      <c r="SFU73" s="3" t="s">
        <v>300</v>
      </c>
      <c r="SFV73" s="3" t="s">
        <v>299</v>
      </c>
      <c r="SFW73" s="3">
        <v>165</v>
      </c>
      <c r="SFX73" s="3" t="s">
        <v>300</v>
      </c>
      <c r="SFY73" s="3" t="s">
        <v>300</v>
      </c>
      <c r="SFZ73" s="3" t="s">
        <v>299</v>
      </c>
      <c r="SGA73" s="3">
        <v>165</v>
      </c>
      <c r="SGB73" s="3" t="s">
        <v>300</v>
      </c>
      <c r="SGC73" s="3" t="s">
        <v>300</v>
      </c>
      <c r="SGD73" s="3" t="s">
        <v>299</v>
      </c>
      <c r="SGE73" s="3">
        <v>165</v>
      </c>
      <c r="SGF73" s="3" t="s">
        <v>300</v>
      </c>
      <c r="SGG73" s="3" t="s">
        <v>300</v>
      </c>
      <c r="SGH73" s="3" t="s">
        <v>299</v>
      </c>
      <c r="SGI73" s="3">
        <v>165</v>
      </c>
      <c r="SGJ73" s="3" t="s">
        <v>300</v>
      </c>
      <c r="SGK73" s="3" t="s">
        <v>300</v>
      </c>
      <c r="SGL73" s="3" t="s">
        <v>299</v>
      </c>
      <c r="SGM73" s="3">
        <v>165</v>
      </c>
      <c r="SGN73" s="3" t="s">
        <v>300</v>
      </c>
      <c r="SGO73" s="3" t="s">
        <v>300</v>
      </c>
      <c r="SGP73" s="3" t="s">
        <v>299</v>
      </c>
      <c r="SGQ73" s="3">
        <v>165</v>
      </c>
      <c r="SGR73" s="3" t="s">
        <v>300</v>
      </c>
      <c r="SGS73" s="3" t="s">
        <v>300</v>
      </c>
      <c r="SGT73" s="3" t="s">
        <v>299</v>
      </c>
      <c r="SGU73" s="3">
        <v>165</v>
      </c>
      <c r="SGV73" s="3" t="s">
        <v>300</v>
      </c>
      <c r="SGW73" s="3" t="s">
        <v>300</v>
      </c>
      <c r="SGX73" s="3" t="s">
        <v>299</v>
      </c>
      <c r="SGY73" s="3">
        <v>165</v>
      </c>
      <c r="SGZ73" s="3" t="s">
        <v>300</v>
      </c>
      <c r="SHA73" s="3" t="s">
        <v>300</v>
      </c>
      <c r="SHB73" s="3" t="s">
        <v>299</v>
      </c>
      <c r="SHC73" s="3">
        <v>165</v>
      </c>
      <c r="SHD73" s="3" t="s">
        <v>300</v>
      </c>
      <c r="SHE73" s="3" t="s">
        <v>300</v>
      </c>
      <c r="SHF73" s="3" t="s">
        <v>299</v>
      </c>
      <c r="SHG73" s="3">
        <v>165</v>
      </c>
      <c r="SHH73" s="3" t="s">
        <v>300</v>
      </c>
      <c r="SHI73" s="3" t="s">
        <v>300</v>
      </c>
      <c r="SHJ73" s="3" t="s">
        <v>299</v>
      </c>
      <c r="SHK73" s="3">
        <v>165</v>
      </c>
      <c r="SHL73" s="3" t="s">
        <v>300</v>
      </c>
      <c r="SHM73" s="3" t="s">
        <v>300</v>
      </c>
      <c r="SHN73" s="3" t="s">
        <v>299</v>
      </c>
      <c r="SHO73" s="3">
        <v>165</v>
      </c>
      <c r="SHP73" s="3" t="s">
        <v>300</v>
      </c>
      <c r="SHQ73" s="3" t="s">
        <v>300</v>
      </c>
      <c r="SHR73" s="3" t="s">
        <v>299</v>
      </c>
      <c r="SHS73" s="3">
        <v>165</v>
      </c>
      <c r="SHT73" s="3" t="s">
        <v>300</v>
      </c>
      <c r="SHU73" s="3" t="s">
        <v>300</v>
      </c>
      <c r="SHV73" s="3" t="s">
        <v>299</v>
      </c>
      <c r="SHW73" s="3">
        <v>165</v>
      </c>
      <c r="SHX73" s="3" t="s">
        <v>300</v>
      </c>
      <c r="SHY73" s="3" t="s">
        <v>300</v>
      </c>
      <c r="SHZ73" s="3" t="s">
        <v>299</v>
      </c>
      <c r="SIA73" s="3">
        <v>165</v>
      </c>
      <c r="SIB73" s="3" t="s">
        <v>300</v>
      </c>
      <c r="SIC73" s="3" t="s">
        <v>300</v>
      </c>
      <c r="SID73" s="3" t="s">
        <v>299</v>
      </c>
      <c r="SIE73" s="3">
        <v>165</v>
      </c>
      <c r="SIF73" s="3" t="s">
        <v>300</v>
      </c>
      <c r="SIG73" s="3" t="s">
        <v>300</v>
      </c>
      <c r="SIH73" s="3" t="s">
        <v>299</v>
      </c>
      <c r="SII73" s="3">
        <v>165</v>
      </c>
      <c r="SIJ73" s="3" t="s">
        <v>300</v>
      </c>
      <c r="SIK73" s="3" t="s">
        <v>300</v>
      </c>
      <c r="SIL73" s="3" t="s">
        <v>299</v>
      </c>
      <c r="SIM73" s="3">
        <v>165</v>
      </c>
      <c r="SIN73" s="3" t="s">
        <v>300</v>
      </c>
      <c r="SIO73" s="3" t="s">
        <v>300</v>
      </c>
      <c r="SIP73" s="3" t="s">
        <v>299</v>
      </c>
      <c r="SIQ73" s="3">
        <v>165</v>
      </c>
      <c r="SIR73" s="3" t="s">
        <v>300</v>
      </c>
      <c r="SIS73" s="3" t="s">
        <v>300</v>
      </c>
      <c r="SIT73" s="3" t="s">
        <v>299</v>
      </c>
      <c r="SIU73" s="3">
        <v>165</v>
      </c>
      <c r="SIV73" s="3" t="s">
        <v>300</v>
      </c>
      <c r="SIW73" s="3" t="s">
        <v>300</v>
      </c>
      <c r="SIX73" s="3" t="s">
        <v>299</v>
      </c>
      <c r="SIY73" s="3">
        <v>165</v>
      </c>
      <c r="SIZ73" s="3" t="s">
        <v>300</v>
      </c>
      <c r="SJA73" s="3" t="s">
        <v>300</v>
      </c>
      <c r="SJB73" s="3" t="s">
        <v>299</v>
      </c>
      <c r="SJC73" s="3">
        <v>165</v>
      </c>
      <c r="SJD73" s="3" t="s">
        <v>300</v>
      </c>
      <c r="SJE73" s="3" t="s">
        <v>300</v>
      </c>
      <c r="SJF73" s="3" t="s">
        <v>299</v>
      </c>
      <c r="SJG73" s="3">
        <v>165</v>
      </c>
      <c r="SJH73" s="3" t="s">
        <v>300</v>
      </c>
      <c r="SJI73" s="3" t="s">
        <v>300</v>
      </c>
      <c r="SJJ73" s="3" t="s">
        <v>299</v>
      </c>
      <c r="SJK73" s="3">
        <v>165</v>
      </c>
      <c r="SJL73" s="3" t="s">
        <v>300</v>
      </c>
      <c r="SJM73" s="3" t="s">
        <v>300</v>
      </c>
      <c r="SJN73" s="3" t="s">
        <v>299</v>
      </c>
      <c r="SJO73" s="3">
        <v>165</v>
      </c>
      <c r="SJP73" s="3" t="s">
        <v>300</v>
      </c>
      <c r="SJQ73" s="3" t="s">
        <v>300</v>
      </c>
      <c r="SJR73" s="3" t="s">
        <v>299</v>
      </c>
      <c r="SJS73" s="3">
        <v>165</v>
      </c>
      <c r="SJT73" s="3" t="s">
        <v>300</v>
      </c>
      <c r="SJU73" s="3" t="s">
        <v>300</v>
      </c>
      <c r="SJV73" s="3" t="s">
        <v>299</v>
      </c>
      <c r="SJW73" s="3">
        <v>165</v>
      </c>
      <c r="SJX73" s="3" t="s">
        <v>300</v>
      </c>
      <c r="SJY73" s="3" t="s">
        <v>300</v>
      </c>
      <c r="SJZ73" s="3" t="s">
        <v>299</v>
      </c>
      <c r="SKA73" s="3">
        <v>165</v>
      </c>
      <c r="SKB73" s="3" t="s">
        <v>300</v>
      </c>
      <c r="SKC73" s="3" t="s">
        <v>300</v>
      </c>
      <c r="SKD73" s="3" t="s">
        <v>299</v>
      </c>
      <c r="SKE73" s="3">
        <v>165</v>
      </c>
      <c r="SKF73" s="3" t="s">
        <v>300</v>
      </c>
      <c r="SKG73" s="3" t="s">
        <v>300</v>
      </c>
      <c r="SKH73" s="3" t="s">
        <v>299</v>
      </c>
      <c r="SKI73" s="3">
        <v>165</v>
      </c>
      <c r="SKJ73" s="3" t="s">
        <v>300</v>
      </c>
      <c r="SKK73" s="3" t="s">
        <v>300</v>
      </c>
      <c r="SKL73" s="3" t="s">
        <v>299</v>
      </c>
      <c r="SKM73" s="3">
        <v>165</v>
      </c>
      <c r="SKN73" s="3" t="s">
        <v>300</v>
      </c>
      <c r="SKO73" s="3" t="s">
        <v>300</v>
      </c>
      <c r="SKP73" s="3" t="s">
        <v>299</v>
      </c>
      <c r="SKQ73" s="3">
        <v>165</v>
      </c>
      <c r="SKR73" s="3" t="s">
        <v>300</v>
      </c>
      <c r="SKS73" s="3" t="s">
        <v>300</v>
      </c>
      <c r="SKT73" s="3" t="s">
        <v>299</v>
      </c>
      <c r="SKU73" s="3">
        <v>165</v>
      </c>
      <c r="SKV73" s="3" t="s">
        <v>300</v>
      </c>
      <c r="SKW73" s="3" t="s">
        <v>300</v>
      </c>
      <c r="SKX73" s="3" t="s">
        <v>299</v>
      </c>
      <c r="SKY73" s="3">
        <v>165</v>
      </c>
      <c r="SKZ73" s="3" t="s">
        <v>300</v>
      </c>
      <c r="SLA73" s="3" t="s">
        <v>300</v>
      </c>
      <c r="SLB73" s="3" t="s">
        <v>299</v>
      </c>
      <c r="SLC73" s="3">
        <v>165</v>
      </c>
      <c r="SLD73" s="3" t="s">
        <v>300</v>
      </c>
      <c r="SLE73" s="3" t="s">
        <v>300</v>
      </c>
      <c r="SLF73" s="3" t="s">
        <v>299</v>
      </c>
      <c r="SLG73" s="3">
        <v>165</v>
      </c>
      <c r="SLH73" s="3" t="s">
        <v>300</v>
      </c>
      <c r="SLI73" s="3" t="s">
        <v>300</v>
      </c>
      <c r="SLJ73" s="3" t="s">
        <v>299</v>
      </c>
      <c r="SLK73" s="3">
        <v>165</v>
      </c>
      <c r="SLL73" s="3" t="s">
        <v>300</v>
      </c>
      <c r="SLM73" s="3" t="s">
        <v>300</v>
      </c>
      <c r="SLN73" s="3" t="s">
        <v>299</v>
      </c>
      <c r="SLO73" s="3">
        <v>165</v>
      </c>
      <c r="SLP73" s="3" t="s">
        <v>300</v>
      </c>
      <c r="SLQ73" s="3" t="s">
        <v>300</v>
      </c>
      <c r="SLR73" s="3" t="s">
        <v>299</v>
      </c>
      <c r="SLS73" s="3">
        <v>165</v>
      </c>
      <c r="SLT73" s="3" t="s">
        <v>300</v>
      </c>
      <c r="SLU73" s="3" t="s">
        <v>300</v>
      </c>
      <c r="SLV73" s="3" t="s">
        <v>299</v>
      </c>
      <c r="SLW73" s="3">
        <v>165</v>
      </c>
      <c r="SLX73" s="3" t="s">
        <v>300</v>
      </c>
      <c r="SLY73" s="3" t="s">
        <v>300</v>
      </c>
      <c r="SLZ73" s="3" t="s">
        <v>299</v>
      </c>
      <c r="SMA73" s="3">
        <v>165</v>
      </c>
      <c r="SMB73" s="3" t="s">
        <v>300</v>
      </c>
      <c r="SMC73" s="3" t="s">
        <v>300</v>
      </c>
      <c r="SMD73" s="3" t="s">
        <v>299</v>
      </c>
      <c r="SME73" s="3">
        <v>165</v>
      </c>
      <c r="SMF73" s="3" t="s">
        <v>300</v>
      </c>
      <c r="SMG73" s="3" t="s">
        <v>300</v>
      </c>
      <c r="SMH73" s="3" t="s">
        <v>299</v>
      </c>
      <c r="SMI73" s="3">
        <v>165</v>
      </c>
      <c r="SMJ73" s="3" t="s">
        <v>300</v>
      </c>
      <c r="SMK73" s="3" t="s">
        <v>300</v>
      </c>
      <c r="SML73" s="3" t="s">
        <v>299</v>
      </c>
      <c r="SMM73" s="3">
        <v>165</v>
      </c>
      <c r="SMN73" s="3" t="s">
        <v>300</v>
      </c>
      <c r="SMO73" s="3" t="s">
        <v>300</v>
      </c>
      <c r="SMP73" s="3" t="s">
        <v>299</v>
      </c>
      <c r="SMQ73" s="3">
        <v>165</v>
      </c>
      <c r="SMR73" s="3" t="s">
        <v>300</v>
      </c>
      <c r="SMS73" s="3" t="s">
        <v>300</v>
      </c>
      <c r="SMT73" s="3" t="s">
        <v>299</v>
      </c>
      <c r="SMU73" s="3">
        <v>165</v>
      </c>
      <c r="SMV73" s="3" t="s">
        <v>300</v>
      </c>
      <c r="SMW73" s="3" t="s">
        <v>300</v>
      </c>
      <c r="SMX73" s="3" t="s">
        <v>299</v>
      </c>
      <c r="SMY73" s="3">
        <v>165</v>
      </c>
      <c r="SMZ73" s="3" t="s">
        <v>300</v>
      </c>
      <c r="SNA73" s="3" t="s">
        <v>300</v>
      </c>
      <c r="SNB73" s="3" t="s">
        <v>299</v>
      </c>
      <c r="SNC73" s="3">
        <v>165</v>
      </c>
      <c r="SND73" s="3" t="s">
        <v>300</v>
      </c>
      <c r="SNE73" s="3" t="s">
        <v>300</v>
      </c>
      <c r="SNF73" s="3" t="s">
        <v>299</v>
      </c>
      <c r="SNG73" s="3">
        <v>165</v>
      </c>
      <c r="SNH73" s="3" t="s">
        <v>300</v>
      </c>
      <c r="SNI73" s="3" t="s">
        <v>300</v>
      </c>
      <c r="SNJ73" s="3" t="s">
        <v>299</v>
      </c>
      <c r="SNK73" s="3">
        <v>165</v>
      </c>
      <c r="SNL73" s="3" t="s">
        <v>300</v>
      </c>
      <c r="SNM73" s="3" t="s">
        <v>300</v>
      </c>
      <c r="SNN73" s="3" t="s">
        <v>299</v>
      </c>
      <c r="SNO73" s="3">
        <v>165</v>
      </c>
      <c r="SNP73" s="3" t="s">
        <v>300</v>
      </c>
      <c r="SNQ73" s="3" t="s">
        <v>300</v>
      </c>
      <c r="SNR73" s="3" t="s">
        <v>299</v>
      </c>
      <c r="SNS73" s="3">
        <v>165</v>
      </c>
      <c r="SNT73" s="3" t="s">
        <v>300</v>
      </c>
      <c r="SNU73" s="3" t="s">
        <v>300</v>
      </c>
      <c r="SNV73" s="3" t="s">
        <v>299</v>
      </c>
      <c r="SNW73" s="3">
        <v>165</v>
      </c>
      <c r="SNX73" s="3" t="s">
        <v>300</v>
      </c>
      <c r="SNY73" s="3" t="s">
        <v>300</v>
      </c>
      <c r="SNZ73" s="3" t="s">
        <v>299</v>
      </c>
      <c r="SOA73" s="3">
        <v>165</v>
      </c>
      <c r="SOB73" s="3" t="s">
        <v>300</v>
      </c>
      <c r="SOC73" s="3" t="s">
        <v>300</v>
      </c>
      <c r="SOD73" s="3" t="s">
        <v>299</v>
      </c>
      <c r="SOE73" s="3">
        <v>165</v>
      </c>
      <c r="SOF73" s="3" t="s">
        <v>300</v>
      </c>
      <c r="SOG73" s="3" t="s">
        <v>300</v>
      </c>
      <c r="SOH73" s="3" t="s">
        <v>299</v>
      </c>
      <c r="SOI73" s="3">
        <v>165</v>
      </c>
      <c r="SOJ73" s="3" t="s">
        <v>300</v>
      </c>
      <c r="SOK73" s="3" t="s">
        <v>300</v>
      </c>
      <c r="SOL73" s="3" t="s">
        <v>299</v>
      </c>
      <c r="SOM73" s="3">
        <v>165</v>
      </c>
      <c r="SON73" s="3" t="s">
        <v>300</v>
      </c>
      <c r="SOO73" s="3" t="s">
        <v>300</v>
      </c>
      <c r="SOP73" s="3" t="s">
        <v>299</v>
      </c>
      <c r="SOQ73" s="3">
        <v>165</v>
      </c>
      <c r="SOR73" s="3" t="s">
        <v>300</v>
      </c>
      <c r="SOS73" s="3" t="s">
        <v>300</v>
      </c>
      <c r="SOT73" s="3" t="s">
        <v>299</v>
      </c>
      <c r="SOU73" s="3">
        <v>165</v>
      </c>
      <c r="SOV73" s="3" t="s">
        <v>300</v>
      </c>
      <c r="SOW73" s="3" t="s">
        <v>300</v>
      </c>
      <c r="SOX73" s="3" t="s">
        <v>299</v>
      </c>
      <c r="SOY73" s="3">
        <v>165</v>
      </c>
      <c r="SOZ73" s="3" t="s">
        <v>300</v>
      </c>
      <c r="SPA73" s="3" t="s">
        <v>300</v>
      </c>
      <c r="SPB73" s="3" t="s">
        <v>299</v>
      </c>
      <c r="SPC73" s="3">
        <v>165</v>
      </c>
      <c r="SPD73" s="3" t="s">
        <v>300</v>
      </c>
      <c r="SPE73" s="3" t="s">
        <v>300</v>
      </c>
      <c r="SPF73" s="3" t="s">
        <v>299</v>
      </c>
      <c r="SPG73" s="3">
        <v>165</v>
      </c>
      <c r="SPH73" s="3" t="s">
        <v>300</v>
      </c>
      <c r="SPI73" s="3" t="s">
        <v>300</v>
      </c>
      <c r="SPJ73" s="3" t="s">
        <v>299</v>
      </c>
      <c r="SPK73" s="3">
        <v>165</v>
      </c>
      <c r="SPL73" s="3" t="s">
        <v>300</v>
      </c>
      <c r="SPM73" s="3" t="s">
        <v>300</v>
      </c>
      <c r="SPN73" s="3" t="s">
        <v>299</v>
      </c>
      <c r="SPO73" s="3">
        <v>165</v>
      </c>
      <c r="SPP73" s="3" t="s">
        <v>300</v>
      </c>
      <c r="SPQ73" s="3" t="s">
        <v>300</v>
      </c>
      <c r="SPR73" s="3" t="s">
        <v>299</v>
      </c>
      <c r="SPS73" s="3">
        <v>165</v>
      </c>
      <c r="SPT73" s="3" t="s">
        <v>300</v>
      </c>
      <c r="SPU73" s="3" t="s">
        <v>300</v>
      </c>
      <c r="SPV73" s="3" t="s">
        <v>299</v>
      </c>
      <c r="SPW73" s="3">
        <v>165</v>
      </c>
      <c r="SPX73" s="3" t="s">
        <v>300</v>
      </c>
      <c r="SPY73" s="3" t="s">
        <v>300</v>
      </c>
      <c r="SPZ73" s="3" t="s">
        <v>299</v>
      </c>
      <c r="SQA73" s="3">
        <v>165</v>
      </c>
      <c r="SQB73" s="3" t="s">
        <v>300</v>
      </c>
      <c r="SQC73" s="3" t="s">
        <v>300</v>
      </c>
      <c r="SQD73" s="3" t="s">
        <v>299</v>
      </c>
      <c r="SQE73" s="3">
        <v>165</v>
      </c>
      <c r="SQF73" s="3" t="s">
        <v>300</v>
      </c>
      <c r="SQG73" s="3" t="s">
        <v>300</v>
      </c>
      <c r="SQH73" s="3" t="s">
        <v>299</v>
      </c>
      <c r="SQI73" s="3">
        <v>165</v>
      </c>
      <c r="SQJ73" s="3" t="s">
        <v>300</v>
      </c>
      <c r="SQK73" s="3" t="s">
        <v>300</v>
      </c>
      <c r="SQL73" s="3" t="s">
        <v>299</v>
      </c>
      <c r="SQM73" s="3">
        <v>165</v>
      </c>
      <c r="SQN73" s="3" t="s">
        <v>300</v>
      </c>
      <c r="SQO73" s="3" t="s">
        <v>300</v>
      </c>
      <c r="SQP73" s="3" t="s">
        <v>299</v>
      </c>
      <c r="SQQ73" s="3">
        <v>165</v>
      </c>
      <c r="SQR73" s="3" t="s">
        <v>300</v>
      </c>
      <c r="SQS73" s="3" t="s">
        <v>300</v>
      </c>
      <c r="SQT73" s="3" t="s">
        <v>299</v>
      </c>
      <c r="SQU73" s="3">
        <v>165</v>
      </c>
      <c r="SQV73" s="3" t="s">
        <v>300</v>
      </c>
      <c r="SQW73" s="3" t="s">
        <v>300</v>
      </c>
      <c r="SQX73" s="3" t="s">
        <v>299</v>
      </c>
      <c r="SQY73" s="3">
        <v>165</v>
      </c>
      <c r="SQZ73" s="3" t="s">
        <v>300</v>
      </c>
      <c r="SRA73" s="3" t="s">
        <v>300</v>
      </c>
      <c r="SRB73" s="3" t="s">
        <v>299</v>
      </c>
      <c r="SRC73" s="3">
        <v>165</v>
      </c>
      <c r="SRD73" s="3" t="s">
        <v>300</v>
      </c>
      <c r="SRE73" s="3" t="s">
        <v>300</v>
      </c>
      <c r="SRF73" s="3" t="s">
        <v>299</v>
      </c>
      <c r="SRG73" s="3">
        <v>165</v>
      </c>
      <c r="SRH73" s="3" t="s">
        <v>300</v>
      </c>
      <c r="SRI73" s="3" t="s">
        <v>300</v>
      </c>
      <c r="SRJ73" s="3" t="s">
        <v>299</v>
      </c>
      <c r="SRK73" s="3">
        <v>165</v>
      </c>
      <c r="SRL73" s="3" t="s">
        <v>300</v>
      </c>
      <c r="SRM73" s="3" t="s">
        <v>300</v>
      </c>
      <c r="SRN73" s="3" t="s">
        <v>299</v>
      </c>
      <c r="SRO73" s="3">
        <v>165</v>
      </c>
      <c r="SRP73" s="3" t="s">
        <v>300</v>
      </c>
      <c r="SRQ73" s="3" t="s">
        <v>300</v>
      </c>
      <c r="SRR73" s="3" t="s">
        <v>299</v>
      </c>
      <c r="SRS73" s="3">
        <v>165</v>
      </c>
      <c r="SRT73" s="3" t="s">
        <v>300</v>
      </c>
      <c r="SRU73" s="3" t="s">
        <v>300</v>
      </c>
      <c r="SRV73" s="3" t="s">
        <v>299</v>
      </c>
      <c r="SRW73" s="3">
        <v>165</v>
      </c>
      <c r="SRX73" s="3" t="s">
        <v>300</v>
      </c>
      <c r="SRY73" s="3" t="s">
        <v>300</v>
      </c>
      <c r="SRZ73" s="3" t="s">
        <v>299</v>
      </c>
      <c r="SSA73" s="3">
        <v>165</v>
      </c>
      <c r="SSB73" s="3" t="s">
        <v>300</v>
      </c>
      <c r="SSC73" s="3" t="s">
        <v>300</v>
      </c>
      <c r="SSD73" s="3" t="s">
        <v>299</v>
      </c>
      <c r="SSE73" s="3">
        <v>165</v>
      </c>
      <c r="SSF73" s="3" t="s">
        <v>300</v>
      </c>
      <c r="SSG73" s="3" t="s">
        <v>300</v>
      </c>
      <c r="SSH73" s="3" t="s">
        <v>299</v>
      </c>
      <c r="SSI73" s="3">
        <v>165</v>
      </c>
      <c r="SSJ73" s="3" t="s">
        <v>300</v>
      </c>
      <c r="SSK73" s="3" t="s">
        <v>300</v>
      </c>
      <c r="SSL73" s="3" t="s">
        <v>299</v>
      </c>
      <c r="SSM73" s="3">
        <v>165</v>
      </c>
      <c r="SSN73" s="3" t="s">
        <v>300</v>
      </c>
      <c r="SSO73" s="3" t="s">
        <v>300</v>
      </c>
      <c r="SSP73" s="3" t="s">
        <v>299</v>
      </c>
      <c r="SSQ73" s="3">
        <v>165</v>
      </c>
      <c r="SSR73" s="3" t="s">
        <v>300</v>
      </c>
      <c r="SSS73" s="3" t="s">
        <v>300</v>
      </c>
      <c r="SST73" s="3" t="s">
        <v>299</v>
      </c>
      <c r="SSU73" s="3">
        <v>165</v>
      </c>
      <c r="SSV73" s="3" t="s">
        <v>300</v>
      </c>
      <c r="SSW73" s="3" t="s">
        <v>300</v>
      </c>
      <c r="SSX73" s="3" t="s">
        <v>299</v>
      </c>
      <c r="SSY73" s="3">
        <v>165</v>
      </c>
      <c r="SSZ73" s="3" t="s">
        <v>300</v>
      </c>
      <c r="STA73" s="3" t="s">
        <v>300</v>
      </c>
      <c r="STB73" s="3" t="s">
        <v>299</v>
      </c>
      <c r="STC73" s="3">
        <v>165</v>
      </c>
      <c r="STD73" s="3" t="s">
        <v>300</v>
      </c>
      <c r="STE73" s="3" t="s">
        <v>300</v>
      </c>
      <c r="STF73" s="3" t="s">
        <v>299</v>
      </c>
      <c r="STG73" s="3">
        <v>165</v>
      </c>
      <c r="STH73" s="3" t="s">
        <v>300</v>
      </c>
      <c r="STI73" s="3" t="s">
        <v>300</v>
      </c>
      <c r="STJ73" s="3" t="s">
        <v>299</v>
      </c>
      <c r="STK73" s="3">
        <v>165</v>
      </c>
      <c r="STL73" s="3" t="s">
        <v>300</v>
      </c>
      <c r="STM73" s="3" t="s">
        <v>300</v>
      </c>
      <c r="STN73" s="3" t="s">
        <v>299</v>
      </c>
      <c r="STO73" s="3">
        <v>165</v>
      </c>
      <c r="STP73" s="3" t="s">
        <v>300</v>
      </c>
      <c r="STQ73" s="3" t="s">
        <v>300</v>
      </c>
      <c r="STR73" s="3" t="s">
        <v>299</v>
      </c>
      <c r="STS73" s="3">
        <v>165</v>
      </c>
      <c r="STT73" s="3" t="s">
        <v>300</v>
      </c>
      <c r="STU73" s="3" t="s">
        <v>300</v>
      </c>
      <c r="STV73" s="3" t="s">
        <v>299</v>
      </c>
      <c r="STW73" s="3">
        <v>165</v>
      </c>
      <c r="STX73" s="3" t="s">
        <v>300</v>
      </c>
      <c r="STY73" s="3" t="s">
        <v>300</v>
      </c>
      <c r="STZ73" s="3" t="s">
        <v>299</v>
      </c>
      <c r="SUA73" s="3">
        <v>165</v>
      </c>
      <c r="SUB73" s="3" t="s">
        <v>300</v>
      </c>
      <c r="SUC73" s="3" t="s">
        <v>300</v>
      </c>
      <c r="SUD73" s="3" t="s">
        <v>299</v>
      </c>
      <c r="SUE73" s="3">
        <v>165</v>
      </c>
      <c r="SUF73" s="3" t="s">
        <v>300</v>
      </c>
      <c r="SUG73" s="3" t="s">
        <v>300</v>
      </c>
      <c r="SUH73" s="3" t="s">
        <v>299</v>
      </c>
      <c r="SUI73" s="3">
        <v>165</v>
      </c>
      <c r="SUJ73" s="3" t="s">
        <v>300</v>
      </c>
      <c r="SUK73" s="3" t="s">
        <v>300</v>
      </c>
      <c r="SUL73" s="3" t="s">
        <v>299</v>
      </c>
      <c r="SUM73" s="3">
        <v>165</v>
      </c>
      <c r="SUN73" s="3" t="s">
        <v>300</v>
      </c>
      <c r="SUO73" s="3" t="s">
        <v>300</v>
      </c>
      <c r="SUP73" s="3" t="s">
        <v>299</v>
      </c>
      <c r="SUQ73" s="3">
        <v>165</v>
      </c>
      <c r="SUR73" s="3" t="s">
        <v>300</v>
      </c>
      <c r="SUS73" s="3" t="s">
        <v>300</v>
      </c>
      <c r="SUT73" s="3" t="s">
        <v>299</v>
      </c>
      <c r="SUU73" s="3">
        <v>165</v>
      </c>
      <c r="SUV73" s="3" t="s">
        <v>300</v>
      </c>
      <c r="SUW73" s="3" t="s">
        <v>300</v>
      </c>
      <c r="SUX73" s="3" t="s">
        <v>299</v>
      </c>
      <c r="SUY73" s="3">
        <v>165</v>
      </c>
      <c r="SUZ73" s="3" t="s">
        <v>300</v>
      </c>
      <c r="SVA73" s="3" t="s">
        <v>300</v>
      </c>
      <c r="SVB73" s="3" t="s">
        <v>299</v>
      </c>
      <c r="SVC73" s="3">
        <v>165</v>
      </c>
      <c r="SVD73" s="3" t="s">
        <v>300</v>
      </c>
      <c r="SVE73" s="3" t="s">
        <v>300</v>
      </c>
      <c r="SVF73" s="3" t="s">
        <v>299</v>
      </c>
      <c r="SVG73" s="3">
        <v>165</v>
      </c>
      <c r="SVH73" s="3" t="s">
        <v>300</v>
      </c>
      <c r="SVI73" s="3" t="s">
        <v>300</v>
      </c>
      <c r="SVJ73" s="3" t="s">
        <v>299</v>
      </c>
      <c r="SVK73" s="3">
        <v>165</v>
      </c>
      <c r="SVL73" s="3" t="s">
        <v>300</v>
      </c>
      <c r="SVM73" s="3" t="s">
        <v>300</v>
      </c>
      <c r="SVN73" s="3" t="s">
        <v>299</v>
      </c>
      <c r="SVO73" s="3">
        <v>165</v>
      </c>
      <c r="SVP73" s="3" t="s">
        <v>300</v>
      </c>
      <c r="SVQ73" s="3" t="s">
        <v>300</v>
      </c>
      <c r="SVR73" s="3" t="s">
        <v>299</v>
      </c>
      <c r="SVS73" s="3">
        <v>165</v>
      </c>
      <c r="SVT73" s="3" t="s">
        <v>300</v>
      </c>
      <c r="SVU73" s="3" t="s">
        <v>300</v>
      </c>
      <c r="SVV73" s="3" t="s">
        <v>299</v>
      </c>
      <c r="SVW73" s="3">
        <v>165</v>
      </c>
      <c r="SVX73" s="3" t="s">
        <v>300</v>
      </c>
      <c r="SVY73" s="3" t="s">
        <v>300</v>
      </c>
      <c r="SVZ73" s="3" t="s">
        <v>299</v>
      </c>
      <c r="SWA73" s="3">
        <v>165</v>
      </c>
      <c r="SWB73" s="3" t="s">
        <v>300</v>
      </c>
      <c r="SWC73" s="3" t="s">
        <v>300</v>
      </c>
      <c r="SWD73" s="3" t="s">
        <v>299</v>
      </c>
      <c r="SWE73" s="3">
        <v>165</v>
      </c>
      <c r="SWF73" s="3" t="s">
        <v>300</v>
      </c>
      <c r="SWG73" s="3" t="s">
        <v>300</v>
      </c>
      <c r="SWH73" s="3" t="s">
        <v>299</v>
      </c>
      <c r="SWI73" s="3">
        <v>165</v>
      </c>
      <c r="SWJ73" s="3" t="s">
        <v>300</v>
      </c>
      <c r="SWK73" s="3" t="s">
        <v>300</v>
      </c>
      <c r="SWL73" s="3" t="s">
        <v>299</v>
      </c>
      <c r="SWM73" s="3">
        <v>165</v>
      </c>
      <c r="SWN73" s="3" t="s">
        <v>300</v>
      </c>
      <c r="SWO73" s="3" t="s">
        <v>300</v>
      </c>
      <c r="SWP73" s="3" t="s">
        <v>299</v>
      </c>
      <c r="SWQ73" s="3">
        <v>165</v>
      </c>
      <c r="SWR73" s="3" t="s">
        <v>300</v>
      </c>
      <c r="SWS73" s="3" t="s">
        <v>300</v>
      </c>
      <c r="SWT73" s="3" t="s">
        <v>299</v>
      </c>
      <c r="SWU73" s="3">
        <v>165</v>
      </c>
      <c r="SWV73" s="3" t="s">
        <v>300</v>
      </c>
      <c r="SWW73" s="3" t="s">
        <v>300</v>
      </c>
      <c r="SWX73" s="3" t="s">
        <v>299</v>
      </c>
      <c r="SWY73" s="3">
        <v>165</v>
      </c>
      <c r="SWZ73" s="3" t="s">
        <v>300</v>
      </c>
      <c r="SXA73" s="3" t="s">
        <v>300</v>
      </c>
      <c r="SXB73" s="3" t="s">
        <v>299</v>
      </c>
      <c r="SXC73" s="3">
        <v>165</v>
      </c>
      <c r="SXD73" s="3" t="s">
        <v>300</v>
      </c>
      <c r="SXE73" s="3" t="s">
        <v>300</v>
      </c>
      <c r="SXF73" s="3" t="s">
        <v>299</v>
      </c>
      <c r="SXG73" s="3">
        <v>165</v>
      </c>
      <c r="SXH73" s="3" t="s">
        <v>300</v>
      </c>
      <c r="SXI73" s="3" t="s">
        <v>300</v>
      </c>
      <c r="SXJ73" s="3" t="s">
        <v>299</v>
      </c>
      <c r="SXK73" s="3">
        <v>165</v>
      </c>
      <c r="SXL73" s="3" t="s">
        <v>300</v>
      </c>
      <c r="SXM73" s="3" t="s">
        <v>300</v>
      </c>
      <c r="SXN73" s="3" t="s">
        <v>299</v>
      </c>
      <c r="SXO73" s="3">
        <v>165</v>
      </c>
      <c r="SXP73" s="3" t="s">
        <v>300</v>
      </c>
      <c r="SXQ73" s="3" t="s">
        <v>300</v>
      </c>
      <c r="SXR73" s="3" t="s">
        <v>299</v>
      </c>
      <c r="SXS73" s="3">
        <v>165</v>
      </c>
      <c r="SXT73" s="3" t="s">
        <v>300</v>
      </c>
      <c r="SXU73" s="3" t="s">
        <v>300</v>
      </c>
      <c r="SXV73" s="3" t="s">
        <v>299</v>
      </c>
      <c r="SXW73" s="3">
        <v>165</v>
      </c>
      <c r="SXX73" s="3" t="s">
        <v>300</v>
      </c>
      <c r="SXY73" s="3" t="s">
        <v>300</v>
      </c>
      <c r="SXZ73" s="3" t="s">
        <v>299</v>
      </c>
      <c r="SYA73" s="3">
        <v>165</v>
      </c>
      <c r="SYB73" s="3" t="s">
        <v>300</v>
      </c>
      <c r="SYC73" s="3" t="s">
        <v>300</v>
      </c>
      <c r="SYD73" s="3" t="s">
        <v>299</v>
      </c>
      <c r="SYE73" s="3">
        <v>165</v>
      </c>
      <c r="SYF73" s="3" t="s">
        <v>300</v>
      </c>
      <c r="SYG73" s="3" t="s">
        <v>300</v>
      </c>
      <c r="SYH73" s="3" t="s">
        <v>299</v>
      </c>
      <c r="SYI73" s="3">
        <v>165</v>
      </c>
      <c r="SYJ73" s="3" t="s">
        <v>300</v>
      </c>
      <c r="SYK73" s="3" t="s">
        <v>300</v>
      </c>
      <c r="SYL73" s="3" t="s">
        <v>299</v>
      </c>
      <c r="SYM73" s="3">
        <v>165</v>
      </c>
      <c r="SYN73" s="3" t="s">
        <v>300</v>
      </c>
      <c r="SYO73" s="3" t="s">
        <v>300</v>
      </c>
      <c r="SYP73" s="3" t="s">
        <v>299</v>
      </c>
      <c r="SYQ73" s="3">
        <v>165</v>
      </c>
      <c r="SYR73" s="3" t="s">
        <v>300</v>
      </c>
      <c r="SYS73" s="3" t="s">
        <v>300</v>
      </c>
      <c r="SYT73" s="3" t="s">
        <v>299</v>
      </c>
      <c r="SYU73" s="3">
        <v>165</v>
      </c>
      <c r="SYV73" s="3" t="s">
        <v>300</v>
      </c>
      <c r="SYW73" s="3" t="s">
        <v>300</v>
      </c>
      <c r="SYX73" s="3" t="s">
        <v>299</v>
      </c>
      <c r="SYY73" s="3">
        <v>165</v>
      </c>
      <c r="SYZ73" s="3" t="s">
        <v>300</v>
      </c>
      <c r="SZA73" s="3" t="s">
        <v>300</v>
      </c>
      <c r="SZB73" s="3" t="s">
        <v>299</v>
      </c>
      <c r="SZC73" s="3">
        <v>165</v>
      </c>
      <c r="SZD73" s="3" t="s">
        <v>300</v>
      </c>
      <c r="SZE73" s="3" t="s">
        <v>300</v>
      </c>
      <c r="SZF73" s="3" t="s">
        <v>299</v>
      </c>
      <c r="SZG73" s="3">
        <v>165</v>
      </c>
      <c r="SZH73" s="3" t="s">
        <v>300</v>
      </c>
      <c r="SZI73" s="3" t="s">
        <v>300</v>
      </c>
      <c r="SZJ73" s="3" t="s">
        <v>299</v>
      </c>
      <c r="SZK73" s="3">
        <v>165</v>
      </c>
      <c r="SZL73" s="3" t="s">
        <v>300</v>
      </c>
      <c r="SZM73" s="3" t="s">
        <v>300</v>
      </c>
      <c r="SZN73" s="3" t="s">
        <v>299</v>
      </c>
      <c r="SZO73" s="3">
        <v>165</v>
      </c>
      <c r="SZP73" s="3" t="s">
        <v>300</v>
      </c>
      <c r="SZQ73" s="3" t="s">
        <v>300</v>
      </c>
      <c r="SZR73" s="3" t="s">
        <v>299</v>
      </c>
      <c r="SZS73" s="3">
        <v>165</v>
      </c>
      <c r="SZT73" s="3" t="s">
        <v>300</v>
      </c>
      <c r="SZU73" s="3" t="s">
        <v>300</v>
      </c>
      <c r="SZV73" s="3" t="s">
        <v>299</v>
      </c>
      <c r="SZW73" s="3">
        <v>165</v>
      </c>
      <c r="SZX73" s="3" t="s">
        <v>300</v>
      </c>
      <c r="SZY73" s="3" t="s">
        <v>300</v>
      </c>
      <c r="SZZ73" s="3" t="s">
        <v>299</v>
      </c>
      <c r="TAA73" s="3">
        <v>165</v>
      </c>
      <c r="TAB73" s="3" t="s">
        <v>300</v>
      </c>
      <c r="TAC73" s="3" t="s">
        <v>300</v>
      </c>
      <c r="TAD73" s="3" t="s">
        <v>299</v>
      </c>
      <c r="TAE73" s="3">
        <v>165</v>
      </c>
      <c r="TAF73" s="3" t="s">
        <v>300</v>
      </c>
      <c r="TAG73" s="3" t="s">
        <v>300</v>
      </c>
      <c r="TAH73" s="3" t="s">
        <v>299</v>
      </c>
      <c r="TAI73" s="3">
        <v>165</v>
      </c>
      <c r="TAJ73" s="3" t="s">
        <v>300</v>
      </c>
      <c r="TAK73" s="3" t="s">
        <v>300</v>
      </c>
      <c r="TAL73" s="3" t="s">
        <v>299</v>
      </c>
      <c r="TAM73" s="3">
        <v>165</v>
      </c>
      <c r="TAN73" s="3" t="s">
        <v>300</v>
      </c>
      <c r="TAO73" s="3" t="s">
        <v>300</v>
      </c>
      <c r="TAP73" s="3" t="s">
        <v>299</v>
      </c>
      <c r="TAQ73" s="3">
        <v>165</v>
      </c>
      <c r="TAR73" s="3" t="s">
        <v>300</v>
      </c>
      <c r="TAS73" s="3" t="s">
        <v>300</v>
      </c>
      <c r="TAT73" s="3" t="s">
        <v>299</v>
      </c>
      <c r="TAU73" s="3">
        <v>165</v>
      </c>
      <c r="TAV73" s="3" t="s">
        <v>300</v>
      </c>
      <c r="TAW73" s="3" t="s">
        <v>300</v>
      </c>
      <c r="TAX73" s="3" t="s">
        <v>299</v>
      </c>
      <c r="TAY73" s="3">
        <v>165</v>
      </c>
      <c r="TAZ73" s="3" t="s">
        <v>300</v>
      </c>
      <c r="TBA73" s="3" t="s">
        <v>300</v>
      </c>
      <c r="TBB73" s="3" t="s">
        <v>299</v>
      </c>
      <c r="TBC73" s="3">
        <v>165</v>
      </c>
      <c r="TBD73" s="3" t="s">
        <v>300</v>
      </c>
      <c r="TBE73" s="3" t="s">
        <v>300</v>
      </c>
      <c r="TBF73" s="3" t="s">
        <v>299</v>
      </c>
      <c r="TBG73" s="3">
        <v>165</v>
      </c>
      <c r="TBH73" s="3" t="s">
        <v>300</v>
      </c>
      <c r="TBI73" s="3" t="s">
        <v>300</v>
      </c>
      <c r="TBJ73" s="3" t="s">
        <v>299</v>
      </c>
      <c r="TBK73" s="3">
        <v>165</v>
      </c>
      <c r="TBL73" s="3" t="s">
        <v>300</v>
      </c>
      <c r="TBM73" s="3" t="s">
        <v>300</v>
      </c>
      <c r="TBN73" s="3" t="s">
        <v>299</v>
      </c>
      <c r="TBO73" s="3">
        <v>165</v>
      </c>
      <c r="TBP73" s="3" t="s">
        <v>300</v>
      </c>
      <c r="TBQ73" s="3" t="s">
        <v>300</v>
      </c>
      <c r="TBR73" s="3" t="s">
        <v>299</v>
      </c>
      <c r="TBS73" s="3">
        <v>165</v>
      </c>
      <c r="TBT73" s="3" t="s">
        <v>300</v>
      </c>
      <c r="TBU73" s="3" t="s">
        <v>300</v>
      </c>
      <c r="TBV73" s="3" t="s">
        <v>299</v>
      </c>
      <c r="TBW73" s="3">
        <v>165</v>
      </c>
      <c r="TBX73" s="3" t="s">
        <v>300</v>
      </c>
      <c r="TBY73" s="3" t="s">
        <v>300</v>
      </c>
      <c r="TBZ73" s="3" t="s">
        <v>299</v>
      </c>
      <c r="TCA73" s="3">
        <v>165</v>
      </c>
      <c r="TCB73" s="3" t="s">
        <v>300</v>
      </c>
      <c r="TCC73" s="3" t="s">
        <v>300</v>
      </c>
      <c r="TCD73" s="3" t="s">
        <v>299</v>
      </c>
      <c r="TCE73" s="3">
        <v>165</v>
      </c>
      <c r="TCF73" s="3" t="s">
        <v>300</v>
      </c>
      <c r="TCG73" s="3" t="s">
        <v>300</v>
      </c>
      <c r="TCH73" s="3" t="s">
        <v>299</v>
      </c>
      <c r="TCI73" s="3">
        <v>165</v>
      </c>
      <c r="TCJ73" s="3" t="s">
        <v>300</v>
      </c>
      <c r="TCK73" s="3" t="s">
        <v>300</v>
      </c>
      <c r="TCL73" s="3" t="s">
        <v>299</v>
      </c>
      <c r="TCM73" s="3">
        <v>165</v>
      </c>
      <c r="TCN73" s="3" t="s">
        <v>300</v>
      </c>
      <c r="TCO73" s="3" t="s">
        <v>300</v>
      </c>
      <c r="TCP73" s="3" t="s">
        <v>299</v>
      </c>
      <c r="TCQ73" s="3">
        <v>165</v>
      </c>
      <c r="TCR73" s="3" t="s">
        <v>300</v>
      </c>
      <c r="TCS73" s="3" t="s">
        <v>300</v>
      </c>
      <c r="TCT73" s="3" t="s">
        <v>299</v>
      </c>
      <c r="TCU73" s="3">
        <v>165</v>
      </c>
      <c r="TCV73" s="3" t="s">
        <v>300</v>
      </c>
      <c r="TCW73" s="3" t="s">
        <v>300</v>
      </c>
      <c r="TCX73" s="3" t="s">
        <v>299</v>
      </c>
      <c r="TCY73" s="3">
        <v>165</v>
      </c>
      <c r="TCZ73" s="3" t="s">
        <v>300</v>
      </c>
      <c r="TDA73" s="3" t="s">
        <v>300</v>
      </c>
      <c r="TDB73" s="3" t="s">
        <v>299</v>
      </c>
      <c r="TDC73" s="3">
        <v>165</v>
      </c>
      <c r="TDD73" s="3" t="s">
        <v>300</v>
      </c>
      <c r="TDE73" s="3" t="s">
        <v>300</v>
      </c>
      <c r="TDF73" s="3" t="s">
        <v>299</v>
      </c>
      <c r="TDG73" s="3">
        <v>165</v>
      </c>
      <c r="TDH73" s="3" t="s">
        <v>300</v>
      </c>
      <c r="TDI73" s="3" t="s">
        <v>300</v>
      </c>
      <c r="TDJ73" s="3" t="s">
        <v>299</v>
      </c>
      <c r="TDK73" s="3">
        <v>165</v>
      </c>
      <c r="TDL73" s="3" t="s">
        <v>300</v>
      </c>
      <c r="TDM73" s="3" t="s">
        <v>300</v>
      </c>
      <c r="TDN73" s="3" t="s">
        <v>299</v>
      </c>
      <c r="TDO73" s="3">
        <v>165</v>
      </c>
      <c r="TDP73" s="3" t="s">
        <v>300</v>
      </c>
      <c r="TDQ73" s="3" t="s">
        <v>300</v>
      </c>
      <c r="TDR73" s="3" t="s">
        <v>299</v>
      </c>
      <c r="TDS73" s="3">
        <v>165</v>
      </c>
      <c r="TDT73" s="3" t="s">
        <v>300</v>
      </c>
      <c r="TDU73" s="3" t="s">
        <v>300</v>
      </c>
      <c r="TDV73" s="3" t="s">
        <v>299</v>
      </c>
      <c r="TDW73" s="3">
        <v>165</v>
      </c>
      <c r="TDX73" s="3" t="s">
        <v>300</v>
      </c>
      <c r="TDY73" s="3" t="s">
        <v>300</v>
      </c>
      <c r="TDZ73" s="3" t="s">
        <v>299</v>
      </c>
      <c r="TEA73" s="3">
        <v>165</v>
      </c>
      <c r="TEB73" s="3" t="s">
        <v>300</v>
      </c>
      <c r="TEC73" s="3" t="s">
        <v>300</v>
      </c>
      <c r="TED73" s="3" t="s">
        <v>299</v>
      </c>
      <c r="TEE73" s="3">
        <v>165</v>
      </c>
      <c r="TEF73" s="3" t="s">
        <v>300</v>
      </c>
      <c r="TEG73" s="3" t="s">
        <v>300</v>
      </c>
      <c r="TEH73" s="3" t="s">
        <v>299</v>
      </c>
      <c r="TEI73" s="3">
        <v>165</v>
      </c>
      <c r="TEJ73" s="3" t="s">
        <v>300</v>
      </c>
      <c r="TEK73" s="3" t="s">
        <v>300</v>
      </c>
      <c r="TEL73" s="3" t="s">
        <v>299</v>
      </c>
      <c r="TEM73" s="3">
        <v>165</v>
      </c>
      <c r="TEN73" s="3" t="s">
        <v>300</v>
      </c>
      <c r="TEO73" s="3" t="s">
        <v>300</v>
      </c>
      <c r="TEP73" s="3" t="s">
        <v>299</v>
      </c>
      <c r="TEQ73" s="3">
        <v>165</v>
      </c>
      <c r="TER73" s="3" t="s">
        <v>300</v>
      </c>
      <c r="TES73" s="3" t="s">
        <v>300</v>
      </c>
      <c r="TET73" s="3" t="s">
        <v>299</v>
      </c>
      <c r="TEU73" s="3">
        <v>165</v>
      </c>
      <c r="TEV73" s="3" t="s">
        <v>300</v>
      </c>
      <c r="TEW73" s="3" t="s">
        <v>300</v>
      </c>
      <c r="TEX73" s="3" t="s">
        <v>299</v>
      </c>
      <c r="TEY73" s="3">
        <v>165</v>
      </c>
      <c r="TEZ73" s="3" t="s">
        <v>300</v>
      </c>
      <c r="TFA73" s="3" t="s">
        <v>300</v>
      </c>
      <c r="TFB73" s="3" t="s">
        <v>299</v>
      </c>
      <c r="TFC73" s="3">
        <v>165</v>
      </c>
      <c r="TFD73" s="3" t="s">
        <v>300</v>
      </c>
      <c r="TFE73" s="3" t="s">
        <v>300</v>
      </c>
      <c r="TFF73" s="3" t="s">
        <v>299</v>
      </c>
      <c r="TFG73" s="3">
        <v>165</v>
      </c>
      <c r="TFH73" s="3" t="s">
        <v>300</v>
      </c>
      <c r="TFI73" s="3" t="s">
        <v>300</v>
      </c>
      <c r="TFJ73" s="3" t="s">
        <v>299</v>
      </c>
      <c r="TFK73" s="3">
        <v>165</v>
      </c>
      <c r="TFL73" s="3" t="s">
        <v>300</v>
      </c>
      <c r="TFM73" s="3" t="s">
        <v>300</v>
      </c>
      <c r="TFN73" s="3" t="s">
        <v>299</v>
      </c>
      <c r="TFO73" s="3">
        <v>165</v>
      </c>
      <c r="TFP73" s="3" t="s">
        <v>300</v>
      </c>
      <c r="TFQ73" s="3" t="s">
        <v>300</v>
      </c>
      <c r="TFR73" s="3" t="s">
        <v>299</v>
      </c>
      <c r="TFS73" s="3">
        <v>165</v>
      </c>
      <c r="TFT73" s="3" t="s">
        <v>300</v>
      </c>
      <c r="TFU73" s="3" t="s">
        <v>300</v>
      </c>
      <c r="TFV73" s="3" t="s">
        <v>299</v>
      </c>
      <c r="TFW73" s="3">
        <v>165</v>
      </c>
      <c r="TFX73" s="3" t="s">
        <v>300</v>
      </c>
      <c r="TFY73" s="3" t="s">
        <v>300</v>
      </c>
      <c r="TFZ73" s="3" t="s">
        <v>299</v>
      </c>
      <c r="TGA73" s="3">
        <v>165</v>
      </c>
      <c r="TGB73" s="3" t="s">
        <v>300</v>
      </c>
      <c r="TGC73" s="3" t="s">
        <v>300</v>
      </c>
      <c r="TGD73" s="3" t="s">
        <v>299</v>
      </c>
      <c r="TGE73" s="3">
        <v>165</v>
      </c>
      <c r="TGF73" s="3" t="s">
        <v>300</v>
      </c>
      <c r="TGG73" s="3" t="s">
        <v>300</v>
      </c>
      <c r="TGH73" s="3" t="s">
        <v>299</v>
      </c>
      <c r="TGI73" s="3">
        <v>165</v>
      </c>
      <c r="TGJ73" s="3" t="s">
        <v>300</v>
      </c>
      <c r="TGK73" s="3" t="s">
        <v>300</v>
      </c>
      <c r="TGL73" s="3" t="s">
        <v>299</v>
      </c>
      <c r="TGM73" s="3">
        <v>165</v>
      </c>
      <c r="TGN73" s="3" t="s">
        <v>300</v>
      </c>
      <c r="TGO73" s="3" t="s">
        <v>300</v>
      </c>
      <c r="TGP73" s="3" t="s">
        <v>299</v>
      </c>
      <c r="TGQ73" s="3">
        <v>165</v>
      </c>
      <c r="TGR73" s="3" t="s">
        <v>300</v>
      </c>
      <c r="TGS73" s="3" t="s">
        <v>300</v>
      </c>
      <c r="TGT73" s="3" t="s">
        <v>299</v>
      </c>
      <c r="TGU73" s="3">
        <v>165</v>
      </c>
      <c r="TGV73" s="3" t="s">
        <v>300</v>
      </c>
      <c r="TGW73" s="3" t="s">
        <v>300</v>
      </c>
      <c r="TGX73" s="3" t="s">
        <v>299</v>
      </c>
      <c r="TGY73" s="3">
        <v>165</v>
      </c>
      <c r="TGZ73" s="3" t="s">
        <v>300</v>
      </c>
      <c r="THA73" s="3" t="s">
        <v>300</v>
      </c>
      <c r="THB73" s="3" t="s">
        <v>299</v>
      </c>
      <c r="THC73" s="3">
        <v>165</v>
      </c>
      <c r="THD73" s="3" t="s">
        <v>300</v>
      </c>
      <c r="THE73" s="3" t="s">
        <v>300</v>
      </c>
      <c r="THF73" s="3" t="s">
        <v>299</v>
      </c>
      <c r="THG73" s="3">
        <v>165</v>
      </c>
      <c r="THH73" s="3" t="s">
        <v>300</v>
      </c>
      <c r="THI73" s="3" t="s">
        <v>300</v>
      </c>
      <c r="THJ73" s="3" t="s">
        <v>299</v>
      </c>
      <c r="THK73" s="3">
        <v>165</v>
      </c>
      <c r="THL73" s="3" t="s">
        <v>300</v>
      </c>
      <c r="THM73" s="3" t="s">
        <v>300</v>
      </c>
      <c r="THN73" s="3" t="s">
        <v>299</v>
      </c>
      <c r="THO73" s="3">
        <v>165</v>
      </c>
      <c r="THP73" s="3" t="s">
        <v>300</v>
      </c>
      <c r="THQ73" s="3" t="s">
        <v>300</v>
      </c>
      <c r="THR73" s="3" t="s">
        <v>299</v>
      </c>
      <c r="THS73" s="3">
        <v>165</v>
      </c>
      <c r="THT73" s="3" t="s">
        <v>300</v>
      </c>
      <c r="THU73" s="3" t="s">
        <v>300</v>
      </c>
      <c r="THV73" s="3" t="s">
        <v>299</v>
      </c>
      <c r="THW73" s="3">
        <v>165</v>
      </c>
      <c r="THX73" s="3" t="s">
        <v>300</v>
      </c>
      <c r="THY73" s="3" t="s">
        <v>300</v>
      </c>
      <c r="THZ73" s="3" t="s">
        <v>299</v>
      </c>
      <c r="TIA73" s="3">
        <v>165</v>
      </c>
      <c r="TIB73" s="3" t="s">
        <v>300</v>
      </c>
      <c r="TIC73" s="3" t="s">
        <v>300</v>
      </c>
      <c r="TID73" s="3" t="s">
        <v>299</v>
      </c>
      <c r="TIE73" s="3">
        <v>165</v>
      </c>
      <c r="TIF73" s="3" t="s">
        <v>300</v>
      </c>
      <c r="TIG73" s="3" t="s">
        <v>300</v>
      </c>
      <c r="TIH73" s="3" t="s">
        <v>299</v>
      </c>
      <c r="TII73" s="3">
        <v>165</v>
      </c>
      <c r="TIJ73" s="3" t="s">
        <v>300</v>
      </c>
      <c r="TIK73" s="3" t="s">
        <v>300</v>
      </c>
      <c r="TIL73" s="3" t="s">
        <v>299</v>
      </c>
      <c r="TIM73" s="3">
        <v>165</v>
      </c>
      <c r="TIN73" s="3" t="s">
        <v>300</v>
      </c>
      <c r="TIO73" s="3" t="s">
        <v>300</v>
      </c>
      <c r="TIP73" s="3" t="s">
        <v>299</v>
      </c>
      <c r="TIQ73" s="3">
        <v>165</v>
      </c>
      <c r="TIR73" s="3" t="s">
        <v>300</v>
      </c>
      <c r="TIS73" s="3" t="s">
        <v>300</v>
      </c>
      <c r="TIT73" s="3" t="s">
        <v>299</v>
      </c>
      <c r="TIU73" s="3">
        <v>165</v>
      </c>
      <c r="TIV73" s="3" t="s">
        <v>300</v>
      </c>
      <c r="TIW73" s="3" t="s">
        <v>300</v>
      </c>
      <c r="TIX73" s="3" t="s">
        <v>299</v>
      </c>
      <c r="TIY73" s="3">
        <v>165</v>
      </c>
      <c r="TIZ73" s="3" t="s">
        <v>300</v>
      </c>
      <c r="TJA73" s="3" t="s">
        <v>300</v>
      </c>
      <c r="TJB73" s="3" t="s">
        <v>299</v>
      </c>
      <c r="TJC73" s="3">
        <v>165</v>
      </c>
      <c r="TJD73" s="3" t="s">
        <v>300</v>
      </c>
      <c r="TJE73" s="3" t="s">
        <v>300</v>
      </c>
      <c r="TJF73" s="3" t="s">
        <v>299</v>
      </c>
      <c r="TJG73" s="3">
        <v>165</v>
      </c>
      <c r="TJH73" s="3" t="s">
        <v>300</v>
      </c>
      <c r="TJI73" s="3" t="s">
        <v>300</v>
      </c>
      <c r="TJJ73" s="3" t="s">
        <v>299</v>
      </c>
      <c r="TJK73" s="3">
        <v>165</v>
      </c>
      <c r="TJL73" s="3" t="s">
        <v>300</v>
      </c>
      <c r="TJM73" s="3" t="s">
        <v>300</v>
      </c>
      <c r="TJN73" s="3" t="s">
        <v>299</v>
      </c>
      <c r="TJO73" s="3">
        <v>165</v>
      </c>
      <c r="TJP73" s="3" t="s">
        <v>300</v>
      </c>
      <c r="TJQ73" s="3" t="s">
        <v>300</v>
      </c>
      <c r="TJR73" s="3" t="s">
        <v>299</v>
      </c>
      <c r="TJS73" s="3">
        <v>165</v>
      </c>
      <c r="TJT73" s="3" t="s">
        <v>300</v>
      </c>
      <c r="TJU73" s="3" t="s">
        <v>300</v>
      </c>
      <c r="TJV73" s="3" t="s">
        <v>299</v>
      </c>
      <c r="TJW73" s="3">
        <v>165</v>
      </c>
      <c r="TJX73" s="3" t="s">
        <v>300</v>
      </c>
      <c r="TJY73" s="3" t="s">
        <v>300</v>
      </c>
      <c r="TJZ73" s="3" t="s">
        <v>299</v>
      </c>
      <c r="TKA73" s="3">
        <v>165</v>
      </c>
      <c r="TKB73" s="3" t="s">
        <v>300</v>
      </c>
      <c r="TKC73" s="3" t="s">
        <v>300</v>
      </c>
      <c r="TKD73" s="3" t="s">
        <v>299</v>
      </c>
      <c r="TKE73" s="3">
        <v>165</v>
      </c>
      <c r="TKF73" s="3" t="s">
        <v>300</v>
      </c>
      <c r="TKG73" s="3" t="s">
        <v>300</v>
      </c>
      <c r="TKH73" s="3" t="s">
        <v>299</v>
      </c>
      <c r="TKI73" s="3">
        <v>165</v>
      </c>
      <c r="TKJ73" s="3" t="s">
        <v>300</v>
      </c>
      <c r="TKK73" s="3" t="s">
        <v>300</v>
      </c>
      <c r="TKL73" s="3" t="s">
        <v>299</v>
      </c>
      <c r="TKM73" s="3">
        <v>165</v>
      </c>
      <c r="TKN73" s="3" t="s">
        <v>300</v>
      </c>
      <c r="TKO73" s="3" t="s">
        <v>300</v>
      </c>
      <c r="TKP73" s="3" t="s">
        <v>299</v>
      </c>
      <c r="TKQ73" s="3">
        <v>165</v>
      </c>
      <c r="TKR73" s="3" t="s">
        <v>300</v>
      </c>
      <c r="TKS73" s="3" t="s">
        <v>300</v>
      </c>
      <c r="TKT73" s="3" t="s">
        <v>299</v>
      </c>
      <c r="TKU73" s="3">
        <v>165</v>
      </c>
      <c r="TKV73" s="3" t="s">
        <v>300</v>
      </c>
      <c r="TKW73" s="3" t="s">
        <v>300</v>
      </c>
      <c r="TKX73" s="3" t="s">
        <v>299</v>
      </c>
      <c r="TKY73" s="3">
        <v>165</v>
      </c>
      <c r="TKZ73" s="3" t="s">
        <v>300</v>
      </c>
      <c r="TLA73" s="3" t="s">
        <v>300</v>
      </c>
      <c r="TLB73" s="3" t="s">
        <v>299</v>
      </c>
      <c r="TLC73" s="3">
        <v>165</v>
      </c>
      <c r="TLD73" s="3" t="s">
        <v>300</v>
      </c>
      <c r="TLE73" s="3" t="s">
        <v>300</v>
      </c>
      <c r="TLF73" s="3" t="s">
        <v>299</v>
      </c>
      <c r="TLG73" s="3">
        <v>165</v>
      </c>
      <c r="TLH73" s="3" t="s">
        <v>300</v>
      </c>
      <c r="TLI73" s="3" t="s">
        <v>300</v>
      </c>
      <c r="TLJ73" s="3" t="s">
        <v>299</v>
      </c>
      <c r="TLK73" s="3">
        <v>165</v>
      </c>
      <c r="TLL73" s="3" t="s">
        <v>300</v>
      </c>
      <c r="TLM73" s="3" t="s">
        <v>300</v>
      </c>
      <c r="TLN73" s="3" t="s">
        <v>299</v>
      </c>
      <c r="TLO73" s="3">
        <v>165</v>
      </c>
      <c r="TLP73" s="3" t="s">
        <v>300</v>
      </c>
      <c r="TLQ73" s="3" t="s">
        <v>300</v>
      </c>
      <c r="TLR73" s="3" t="s">
        <v>299</v>
      </c>
      <c r="TLS73" s="3">
        <v>165</v>
      </c>
      <c r="TLT73" s="3" t="s">
        <v>300</v>
      </c>
      <c r="TLU73" s="3" t="s">
        <v>300</v>
      </c>
      <c r="TLV73" s="3" t="s">
        <v>299</v>
      </c>
      <c r="TLW73" s="3">
        <v>165</v>
      </c>
      <c r="TLX73" s="3" t="s">
        <v>300</v>
      </c>
      <c r="TLY73" s="3" t="s">
        <v>300</v>
      </c>
      <c r="TLZ73" s="3" t="s">
        <v>299</v>
      </c>
      <c r="TMA73" s="3">
        <v>165</v>
      </c>
      <c r="TMB73" s="3" t="s">
        <v>300</v>
      </c>
      <c r="TMC73" s="3" t="s">
        <v>300</v>
      </c>
      <c r="TMD73" s="3" t="s">
        <v>299</v>
      </c>
      <c r="TME73" s="3">
        <v>165</v>
      </c>
      <c r="TMF73" s="3" t="s">
        <v>300</v>
      </c>
      <c r="TMG73" s="3" t="s">
        <v>300</v>
      </c>
      <c r="TMH73" s="3" t="s">
        <v>299</v>
      </c>
      <c r="TMI73" s="3">
        <v>165</v>
      </c>
      <c r="TMJ73" s="3" t="s">
        <v>300</v>
      </c>
      <c r="TMK73" s="3" t="s">
        <v>300</v>
      </c>
      <c r="TML73" s="3" t="s">
        <v>299</v>
      </c>
      <c r="TMM73" s="3">
        <v>165</v>
      </c>
      <c r="TMN73" s="3" t="s">
        <v>300</v>
      </c>
      <c r="TMO73" s="3" t="s">
        <v>300</v>
      </c>
      <c r="TMP73" s="3" t="s">
        <v>299</v>
      </c>
      <c r="TMQ73" s="3">
        <v>165</v>
      </c>
      <c r="TMR73" s="3" t="s">
        <v>300</v>
      </c>
      <c r="TMS73" s="3" t="s">
        <v>300</v>
      </c>
      <c r="TMT73" s="3" t="s">
        <v>299</v>
      </c>
      <c r="TMU73" s="3">
        <v>165</v>
      </c>
      <c r="TMV73" s="3" t="s">
        <v>300</v>
      </c>
      <c r="TMW73" s="3" t="s">
        <v>300</v>
      </c>
      <c r="TMX73" s="3" t="s">
        <v>299</v>
      </c>
      <c r="TMY73" s="3">
        <v>165</v>
      </c>
      <c r="TMZ73" s="3" t="s">
        <v>300</v>
      </c>
      <c r="TNA73" s="3" t="s">
        <v>300</v>
      </c>
      <c r="TNB73" s="3" t="s">
        <v>299</v>
      </c>
      <c r="TNC73" s="3">
        <v>165</v>
      </c>
      <c r="TND73" s="3" t="s">
        <v>300</v>
      </c>
      <c r="TNE73" s="3" t="s">
        <v>300</v>
      </c>
      <c r="TNF73" s="3" t="s">
        <v>299</v>
      </c>
      <c r="TNG73" s="3">
        <v>165</v>
      </c>
      <c r="TNH73" s="3" t="s">
        <v>300</v>
      </c>
      <c r="TNI73" s="3" t="s">
        <v>300</v>
      </c>
      <c r="TNJ73" s="3" t="s">
        <v>299</v>
      </c>
      <c r="TNK73" s="3">
        <v>165</v>
      </c>
      <c r="TNL73" s="3" t="s">
        <v>300</v>
      </c>
      <c r="TNM73" s="3" t="s">
        <v>300</v>
      </c>
      <c r="TNN73" s="3" t="s">
        <v>299</v>
      </c>
      <c r="TNO73" s="3">
        <v>165</v>
      </c>
      <c r="TNP73" s="3" t="s">
        <v>300</v>
      </c>
      <c r="TNQ73" s="3" t="s">
        <v>300</v>
      </c>
      <c r="TNR73" s="3" t="s">
        <v>299</v>
      </c>
      <c r="TNS73" s="3">
        <v>165</v>
      </c>
      <c r="TNT73" s="3" t="s">
        <v>300</v>
      </c>
      <c r="TNU73" s="3" t="s">
        <v>300</v>
      </c>
      <c r="TNV73" s="3" t="s">
        <v>299</v>
      </c>
      <c r="TNW73" s="3">
        <v>165</v>
      </c>
      <c r="TNX73" s="3" t="s">
        <v>300</v>
      </c>
      <c r="TNY73" s="3" t="s">
        <v>300</v>
      </c>
      <c r="TNZ73" s="3" t="s">
        <v>299</v>
      </c>
      <c r="TOA73" s="3">
        <v>165</v>
      </c>
      <c r="TOB73" s="3" t="s">
        <v>300</v>
      </c>
      <c r="TOC73" s="3" t="s">
        <v>300</v>
      </c>
      <c r="TOD73" s="3" t="s">
        <v>299</v>
      </c>
      <c r="TOE73" s="3">
        <v>165</v>
      </c>
      <c r="TOF73" s="3" t="s">
        <v>300</v>
      </c>
      <c r="TOG73" s="3" t="s">
        <v>300</v>
      </c>
      <c r="TOH73" s="3" t="s">
        <v>299</v>
      </c>
      <c r="TOI73" s="3">
        <v>165</v>
      </c>
      <c r="TOJ73" s="3" t="s">
        <v>300</v>
      </c>
      <c r="TOK73" s="3" t="s">
        <v>300</v>
      </c>
      <c r="TOL73" s="3" t="s">
        <v>299</v>
      </c>
      <c r="TOM73" s="3">
        <v>165</v>
      </c>
      <c r="TON73" s="3" t="s">
        <v>300</v>
      </c>
      <c r="TOO73" s="3" t="s">
        <v>300</v>
      </c>
      <c r="TOP73" s="3" t="s">
        <v>299</v>
      </c>
      <c r="TOQ73" s="3">
        <v>165</v>
      </c>
      <c r="TOR73" s="3" t="s">
        <v>300</v>
      </c>
      <c r="TOS73" s="3" t="s">
        <v>300</v>
      </c>
      <c r="TOT73" s="3" t="s">
        <v>299</v>
      </c>
      <c r="TOU73" s="3">
        <v>165</v>
      </c>
      <c r="TOV73" s="3" t="s">
        <v>300</v>
      </c>
      <c r="TOW73" s="3" t="s">
        <v>300</v>
      </c>
      <c r="TOX73" s="3" t="s">
        <v>299</v>
      </c>
      <c r="TOY73" s="3">
        <v>165</v>
      </c>
      <c r="TOZ73" s="3" t="s">
        <v>300</v>
      </c>
      <c r="TPA73" s="3" t="s">
        <v>300</v>
      </c>
      <c r="TPB73" s="3" t="s">
        <v>299</v>
      </c>
      <c r="TPC73" s="3">
        <v>165</v>
      </c>
      <c r="TPD73" s="3" t="s">
        <v>300</v>
      </c>
      <c r="TPE73" s="3" t="s">
        <v>300</v>
      </c>
      <c r="TPF73" s="3" t="s">
        <v>299</v>
      </c>
      <c r="TPG73" s="3">
        <v>165</v>
      </c>
      <c r="TPH73" s="3" t="s">
        <v>300</v>
      </c>
      <c r="TPI73" s="3" t="s">
        <v>300</v>
      </c>
      <c r="TPJ73" s="3" t="s">
        <v>299</v>
      </c>
      <c r="TPK73" s="3">
        <v>165</v>
      </c>
      <c r="TPL73" s="3" t="s">
        <v>300</v>
      </c>
      <c r="TPM73" s="3" t="s">
        <v>300</v>
      </c>
      <c r="TPN73" s="3" t="s">
        <v>299</v>
      </c>
      <c r="TPO73" s="3">
        <v>165</v>
      </c>
      <c r="TPP73" s="3" t="s">
        <v>300</v>
      </c>
      <c r="TPQ73" s="3" t="s">
        <v>300</v>
      </c>
      <c r="TPR73" s="3" t="s">
        <v>299</v>
      </c>
      <c r="TPS73" s="3">
        <v>165</v>
      </c>
      <c r="TPT73" s="3" t="s">
        <v>300</v>
      </c>
      <c r="TPU73" s="3" t="s">
        <v>300</v>
      </c>
      <c r="TPV73" s="3" t="s">
        <v>299</v>
      </c>
      <c r="TPW73" s="3">
        <v>165</v>
      </c>
      <c r="TPX73" s="3" t="s">
        <v>300</v>
      </c>
      <c r="TPY73" s="3" t="s">
        <v>300</v>
      </c>
      <c r="TPZ73" s="3" t="s">
        <v>299</v>
      </c>
      <c r="TQA73" s="3">
        <v>165</v>
      </c>
      <c r="TQB73" s="3" t="s">
        <v>300</v>
      </c>
      <c r="TQC73" s="3" t="s">
        <v>300</v>
      </c>
      <c r="TQD73" s="3" t="s">
        <v>299</v>
      </c>
      <c r="TQE73" s="3">
        <v>165</v>
      </c>
      <c r="TQF73" s="3" t="s">
        <v>300</v>
      </c>
      <c r="TQG73" s="3" t="s">
        <v>300</v>
      </c>
      <c r="TQH73" s="3" t="s">
        <v>299</v>
      </c>
      <c r="TQI73" s="3">
        <v>165</v>
      </c>
      <c r="TQJ73" s="3" t="s">
        <v>300</v>
      </c>
      <c r="TQK73" s="3" t="s">
        <v>300</v>
      </c>
      <c r="TQL73" s="3" t="s">
        <v>299</v>
      </c>
      <c r="TQM73" s="3">
        <v>165</v>
      </c>
      <c r="TQN73" s="3" t="s">
        <v>300</v>
      </c>
      <c r="TQO73" s="3" t="s">
        <v>300</v>
      </c>
      <c r="TQP73" s="3" t="s">
        <v>299</v>
      </c>
      <c r="TQQ73" s="3">
        <v>165</v>
      </c>
      <c r="TQR73" s="3" t="s">
        <v>300</v>
      </c>
      <c r="TQS73" s="3" t="s">
        <v>300</v>
      </c>
      <c r="TQT73" s="3" t="s">
        <v>299</v>
      </c>
      <c r="TQU73" s="3">
        <v>165</v>
      </c>
      <c r="TQV73" s="3" t="s">
        <v>300</v>
      </c>
      <c r="TQW73" s="3" t="s">
        <v>300</v>
      </c>
      <c r="TQX73" s="3" t="s">
        <v>299</v>
      </c>
      <c r="TQY73" s="3">
        <v>165</v>
      </c>
      <c r="TQZ73" s="3" t="s">
        <v>300</v>
      </c>
      <c r="TRA73" s="3" t="s">
        <v>300</v>
      </c>
      <c r="TRB73" s="3" t="s">
        <v>299</v>
      </c>
      <c r="TRC73" s="3">
        <v>165</v>
      </c>
      <c r="TRD73" s="3" t="s">
        <v>300</v>
      </c>
      <c r="TRE73" s="3" t="s">
        <v>300</v>
      </c>
      <c r="TRF73" s="3" t="s">
        <v>299</v>
      </c>
      <c r="TRG73" s="3">
        <v>165</v>
      </c>
      <c r="TRH73" s="3" t="s">
        <v>300</v>
      </c>
      <c r="TRI73" s="3" t="s">
        <v>300</v>
      </c>
      <c r="TRJ73" s="3" t="s">
        <v>299</v>
      </c>
      <c r="TRK73" s="3">
        <v>165</v>
      </c>
      <c r="TRL73" s="3" t="s">
        <v>300</v>
      </c>
      <c r="TRM73" s="3" t="s">
        <v>300</v>
      </c>
      <c r="TRN73" s="3" t="s">
        <v>299</v>
      </c>
      <c r="TRO73" s="3">
        <v>165</v>
      </c>
      <c r="TRP73" s="3" t="s">
        <v>300</v>
      </c>
      <c r="TRQ73" s="3" t="s">
        <v>300</v>
      </c>
      <c r="TRR73" s="3" t="s">
        <v>299</v>
      </c>
      <c r="TRS73" s="3">
        <v>165</v>
      </c>
      <c r="TRT73" s="3" t="s">
        <v>300</v>
      </c>
      <c r="TRU73" s="3" t="s">
        <v>300</v>
      </c>
      <c r="TRV73" s="3" t="s">
        <v>299</v>
      </c>
      <c r="TRW73" s="3">
        <v>165</v>
      </c>
      <c r="TRX73" s="3" t="s">
        <v>300</v>
      </c>
      <c r="TRY73" s="3" t="s">
        <v>300</v>
      </c>
      <c r="TRZ73" s="3" t="s">
        <v>299</v>
      </c>
      <c r="TSA73" s="3">
        <v>165</v>
      </c>
      <c r="TSB73" s="3" t="s">
        <v>300</v>
      </c>
      <c r="TSC73" s="3" t="s">
        <v>300</v>
      </c>
      <c r="TSD73" s="3" t="s">
        <v>299</v>
      </c>
      <c r="TSE73" s="3">
        <v>165</v>
      </c>
      <c r="TSF73" s="3" t="s">
        <v>300</v>
      </c>
      <c r="TSG73" s="3" t="s">
        <v>300</v>
      </c>
      <c r="TSH73" s="3" t="s">
        <v>299</v>
      </c>
      <c r="TSI73" s="3">
        <v>165</v>
      </c>
      <c r="TSJ73" s="3" t="s">
        <v>300</v>
      </c>
      <c r="TSK73" s="3" t="s">
        <v>300</v>
      </c>
      <c r="TSL73" s="3" t="s">
        <v>299</v>
      </c>
      <c r="TSM73" s="3">
        <v>165</v>
      </c>
      <c r="TSN73" s="3" t="s">
        <v>300</v>
      </c>
      <c r="TSO73" s="3" t="s">
        <v>300</v>
      </c>
      <c r="TSP73" s="3" t="s">
        <v>299</v>
      </c>
      <c r="TSQ73" s="3">
        <v>165</v>
      </c>
      <c r="TSR73" s="3" t="s">
        <v>300</v>
      </c>
      <c r="TSS73" s="3" t="s">
        <v>300</v>
      </c>
      <c r="TST73" s="3" t="s">
        <v>299</v>
      </c>
      <c r="TSU73" s="3">
        <v>165</v>
      </c>
      <c r="TSV73" s="3" t="s">
        <v>300</v>
      </c>
      <c r="TSW73" s="3" t="s">
        <v>300</v>
      </c>
      <c r="TSX73" s="3" t="s">
        <v>299</v>
      </c>
      <c r="TSY73" s="3">
        <v>165</v>
      </c>
      <c r="TSZ73" s="3" t="s">
        <v>300</v>
      </c>
      <c r="TTA73" s="3" t="s">
        <v>300</v>
      </c>
      <c r="TTB73" s="3" t="s">
        <v>299</v>
      </c>
      <c r="TTC73" s="3">
        <v>165</v>
      </c>
      <c r="TTD73" s="3" t="s">
        <v>300</v>
      </c>
      <c r="TTE73" s="3" t="s">
        <v>300</v>
      </c>
      <c r="TTF73" s="3" t="s">
        <v>299</v>
      </c>
      <c r="TTG73" s="3">
        <v>165</v>
      </c>
      <c r="TTH73" s="3" t="s">
        <v>300</v>
      </c>
      <c r="TTI73" s="3" t="s">
        <v>300</v>
      </c>
      <c r="TTJ73" s="3" t="s">
        <v>299</v>
      </c>
      <c r="TTK73" s="3">
        <v>165</v>
      </c>
      <c r="TTL73" s="3" t="s">
        <v>300</v>
      </c>
      <c r="TTM73" s="3" t="s">
        <v>300</v>
      </c>
      <c r="TTN73" s="3" t="s">
        <v>299</v>
      </c>
      <c r="TTO73" s="3">
        <v>165</v>
      </c>
      <c r="TTP73" s="3" t="s">
        <v>300</v>
      </c>
      <c r="TTQ73" s="3" t="s">
        <v>300</v>
      </c>
      <c r="TTR73" s="3" t="s">
        <v>299</v>
      </c>
      <c r="TTS73" s="3">
        <v>165</v>
      </c>
      <c r="TTT73" s="3" t="s">
        <v>300</v>
      </c>
      <c r="TTU73" s="3" t="s">
        <v>300</v>
      </c>
      <c r="TTV73" s="3" t="s">
        <v>299</v>
      </c>
      <c r="TTW73" s="3">
        <v>165</v>
      </c>
      <c r="TTX73" s="3" t="s">
        <v>300</v>
      </c>
      <c r="TTY73" s="3" t="s">
        <v>300</v>
      </c>
      <c r="TTZ73" s="3" t="s">
        <v>299</v>
      </c>
      <c r="TUA73" s="3">
        <v>165</v>
      </c>
      <c r="TUB73" s="3" t="s">
        <v>300</v>
      </c>
      <c r="TUC73" s="3" t="s">
        <v>300</v>
      </c>
      <c r="TUD73" s="3" t="s">
        <v>299</v>
      </c>
      <c r="TUE73" s="3">
        <v>165</v>
      </c>
      <c r="TUF73" s="3" t="s">
        <v>300</v>
      </c>
      <c r="TUG73" s="3" t="s">
        <v>300</v>
      </c>
      <c r="TUH73" s="3" t="s">
        <v>299</v>
      </c>
      <c r="TUI73" s="3">
        <v>165</v>
      </c>
      <c r="TUJ73" s="3" t="s">
        <v>300</v>
      </c>
      <c r="TUK73" s="3" t="s">
        <v>300</v>
      </c>
      <c r="TUL73" s="3" t="s">
        <v>299</v>
      </c>
      <c r="TUM73" s="3">
        <v>165</v>
      </c>
      <c r="TUN73" s="3" t="s">
        <v>300</v>
      </c>
      <c r="TUO73" s="3" t="s">
        <v>300</v>
      </c>
      <c r="TUP73" s="3" t="s">
        <v>299</v>
      </c>
      <c r="TUQ73" s="3">
        <v>165</v>
      </c>
      <c r="TUR73" s="3" t="s">
        <v>300</v>
      </c>
      <c r="TUS73" s="3" t="s">
        <v>300</v>
      </c>
      <c r="TUT73" s="3" t="s">
        <v>299</v>
      </c>
      <c r="TUU73" s="3">
        <v>165</v>
      </c>
      <c r="TUV73" s="3" t="s">
        <v>300</v>
      </c>
      <c r="TUW73" s="3" t="s">
        <v>300</v>
      </c>
      <c r="TUX73" s="3" t="s">
        <v>299</v>
      </c>
      <c r="TUY73" s="3">
        <v>165</v>
      </c>
      <c r="TUZ73" s="3" t="s">
        <v>300</v>
      </c>
      <c r="TVA73" s="3" t="s">
        <v>300</v>
      </c>
      <c r="TVB73" s="3" t="s">
        <v>299</v>
      </c>
      <c r="TVC73" s="3">
        <v>165</v>
      </c>
      <c r="TVD73" s="3" t="s">
        <v>300</v>
      </c>
      <c r="TVE73" s="3" t="s">
        <v>300</v>
      </c>
      <c r="TVF73" s="3" t="s">
        <v>299</v>
      </c>
      <c r="TVG73" s="3">
        <v>165</v>
      </c>
      <c r="TVH73" s="3" t="s">
        <v>300</v>
      </c>
      <c r="TVI73" s="3" t="s">
        <v>300</v>
      </c>
      <c r="TVJ73" s="3" t="s">
        <v>299</v>
      </c>
      <c r="TVK73" s="3">
        <v>165</v>
      </c>
      <c r="TVL73" s="3" t="s">
        <v>300</v>
      </c>
      <c r="TVM73" s="3" t="s">
        <v>300</v>
      </c>
      <c r="TVN73" s="3" t="s">
        <v>299</v>
      </c>
      <c r="TVO73" s="3">
        <v>165</v>
      </c>
      <c r="TVP73" s="3" t="s">
        <v>300</v>
      </c>
      <c r="TVQ73" s="3" t="s">
        <v>300</v>
      </c>
      <c r="TVR73" s="3" t="s">
        <v>299</v>
      </c>
      <c r="TVS73" s="3">
        <v>165</v>
      </c>
      <c r="TVT73" s="3" t="s">
        <v>300</v>
      </c>
      <c r="TVU73" s="3" t="s">
        <v>300</v>
      </c>
      <c r="TVV73" s="3" t="s">
        <v>299</v>
      </c>
      <c r="TVW73" s="3">
        <v>165</v>
      </c>
      <c r="TVX73" s="3" t="s">
        <v>300</v>
      </c>
      <c r="TVY73" s="3" t="s">
        <v>300</v>
      </c>
      <c r="TVZ73" s="3" t="s">
        <v>299</v>
      </c>
      <c r="TWA73" s="3">
        <v>165</v>
      </c>
      <c r="TWB73" s="3" t="s">
        <v>300</v>
      </c>
      <c r="TWC73" s="3" t="s">
        <v>300</v>
      </c>
      <c r="TWD73" s="3" t="s">
        <v>299</v>
      </c>
      <c r="TWE73" s="3">
        <v>165</v>
      </c>
      <c r="TWF73" s="3" t="s">
        <v>300</v>
      </c>
      <c r="TWG73" s="3" t="s">
        <v>300</v>
      </c>
      <c r="TWH73" s="3" t="s">
        <v>299</v>
      </c>
      <c r="TWI73" s="3">
        <v>165</v>
      </c>
      <c r="TWJ73" s="3" t="s">
        <v>300</v>
      </c>
      <c r="TWK73" s="3" t="s">
        <v>300</v>
      </c>
      <c r="TWL73" s="3" t="s">
        <v>299</v>
      </c>
      <c r="TWM73" s="3">
        <v>165</v>
      </c>
      <c r="TWN73" s="3" t="s">
        <v>300</v>
      </c>
      <c r="TWO73" s="3" t="s">
        <v>300</v>
      </c>
      <c r="TWP73" s="3" t="s">
        <v>299</v>
      </c>
      <c r="TWQ73" s="3">
        <v>165</v>
      </c>
      <c r="TWR73" s="3" t="s">
        <v>300</v>
      </c>
      <c r="TWS73" s="3" t="s">
        <v>300</v>
      </c>
      <c r="TWT73" s="3" t="s">
        <v>299</v>
      </c>
      <c r="TWU73" s="3">
        <v>165</v>
      </c>
      <c r="TWV73" s="3" t="s">
        <v>300</v>
      </c>
      <c r="TWW73" s="3" t="s">
        <v>300</v>
      </c>
      <c r="TWX73" s="3" t="s">
        <v>299</v>
      </c>
      <c r="TWY73" s="3">
        <v>165</v>
      </c>
      <c r="TWZ73" s="3" t="s">
        <v>300</v>
      </c>
      <c r="TXA73" s="3" t="s">
        <v>300</v>
      </c>
      <c r="TXB73" s="3" t="s">
        <v>299</v>
      </c>
      <c r="TXC73" s="3">
        <v>165</v>
      </c>
      <c r="TXD73" s="3" t="s">
        <v>300</v>
      </c>
      <c r="TXE73" s="3" t="s">
        <v>300</v>
      </c>
      <c r="TXF73" s="3" t="s">
        <v>299</v>
      </c>
      <c r="TXG73" s="3">
        <v>165</v>
      </c>
      <c r="TXH73" s="3" t="s">
        <v>300</v>
      </c>
      <c r="TXI73" s="3" t="s">
        <v>300</v>
      </c>
      <c r="TXJ73" s="3" t="s">
        <v>299</v>
      </c>
      <c r="TXK73" s="3">
        <v>165</v>
      </c>
      <c r="TXL73" s="3" t="s">
        <v>300</v>
      </c>
      <c r="TXM73" s="3" t="s">
        <v>300</v>
      </c>
      <c r="TXN73" s="3" t="s">
        <v>299</v>
      </c>
      <c r="TXO73" s="3">
        <v>165</v>
      </c>
      <c r="TXP73" s="3" t="s">
        <v>300</v>
      </c>
      <c r="TXQ73" s="3" t="s">
        <v>300</v>
      </c>
      <c r="TXR73" s="3" t="s">
        <v>299</v>
      </c>
      <c r="TXS73" s="3">
        <v>165</v>
      </c>
      <c r="TXT73" s="3" t="s">
        <v>300</v>
      </c>
      <c r="TXU73" s="3" t="s">
        <v>300</v>
      </c>
      <c r="TXV73" s="3" t="s">
        <v>299</v>
      </c>
      <c r="TXW73" s="3">
        <v>165</v>
      </c>
      <c r="TXX73" s="3" t="s">
        <v>300</v>
      </c>
      <c r="TXY73" s="3" t="s">
        <v>300</v>
      </c>
      <c r="TXZ73" s="3" t="s">
        <v>299</v>
      </c>
      <c r="TYA73" s="3">
        <v>165</v>
      </c>
      <c r="TYB73" s="3" t="s">
        <v>300</v>
      </c>
      <c r="TYC73" s="3" t="s">
        <v>300</v>
      </c>
      <c r="TYD73" s="3" t="s">
        <v>299</v>
      </c>
      <c r="TYE73" s="3">
        <v>165</v>
      </c>
      <c r="TYF73" s="3" t="s">
        <v>300</v>
      </c>
      <c r="TYG73" s="3" t="s">
        <v>300</v>
      </c>
      <c r="TYH73" s="3" t="s">
        <v>299</v>
      </c>
      <c r="TYI73" s="3">
        <v>165</v>
      </c>
      <c r="TYJ73" s="3" t="s">
        <v>300</v>
      </c>
      <c r="TYK73" s="3" t="s">
        <v>300</v>
      </c>
      <c r="TYL73" s="3" t="s">
        <v>299</v>
      </c>
      <c r="TYM73" s="3">
        <v>165</v>
      </c>
      <c r="TYN73" s="3" t="s">
        <v>300</v>
      </c>
      <c r="TYO73" s="3" t="s">
        <v>300</v>
      </c>
      <c r="TYP73" s="3" t="s">
        <v>299</v>
      </c>
      <c r="TYQ73" s="3">
        <v>165</v>
      </c>
      <c r="TYR73" s="3" t="s">
        <v>300</v>
      </c>
      <c r="TYS73" s="3" t="s">
        <v>300</v>
      </c>
      <c r="TYT73" s="3" t="s">
        <v>299</v>
      </c>
      <c r="TYU73" s="3">
        <v>165</v>
      </c>
      <c r="TYV73" s="3" t="s">
        <v>300</v>
      </c>
      <c r="TYW73" s="3" t="s">
        <v>300</v>
      </c>
      <c r="TYX73" s="3" t="s">
        <v>299</v>
      </c>
      <c r="TYY73" s="3">
        <v>165</v>
      </c>
      <c r="TYZ73" s="3" t="s">
        <v>300</v>
      </c>
      <c r="TZA73" s="3" t="s">
        <v>300</v>
      </c>
      <c r="TZB73" s="3" t="s">
        <v>299</v>
      </c>
      <c r="TZC73" s="3">
        <v>165</v>
      </c>
      <c r="TZD73" s="3" t="s">
        <v>300</v>
      </c>
      <c r="TZE73" s="3" t="s">
        <v>300</v>
      </c>
      <c r="TZF73" s="3" t="s">
        <v>299</v>
      </c>
      <c r="TZG73" s="3">
        <v>165</v>
      </c>
      <c r="TZH73" s="3" t="s">
        <v>300</v>
      </c>
      <c r="TZI73" s="3" t="s">
        <v>300</v>
      </c>
      <c r="TZJ73" s="3" t="s">
        <v>299</v>
      </c>
      <c r="TZK73" s="3">
        <v>165</v>
      </c>
      <c r="TZL73" s="3" t="s">
        <v>300</v>
      </c>
      <c r="TZM73" s="3" t="s">
        <v>300</v>
      </c>
      <c r="TZN73" s="3" t="s">
        <v>299</v>
      </c>
      <c r="TZO73" s="3">
        <v>165</v>
      </c>
      <c r="TZP73" s="3" t="s">
        <v>300</v>
      </c>
      <c r="TZQ73" s="3" t="s">
        <v>300</v>
      </c>
      <c r="TZR73" s="3" t="s">
        <v>299</v>
      </c>
      <c r="TZS73" s="3">
        <v>165</v>
      </c>
      <c r="TZT73" s="3" t="s">
        <v>300</v>
      </c>
      <c r="TZU73" s="3" t="s">
        <v>300</v>
      </c>
      <c r="TZV73" s="3" t="s">
        <v>299</v>
      </c>
      <c r="TZW73" s="3">
        <v>165</v>
      </c>
      <c r="TZX73" s="3" t="s">
        <v>300</v>
      </c>
      <c r="TZY73" s="3" t="s">
        <v>300</v>
      </c>
      <c r="TZZ73" s="3" t="s">
        <v>299</v>
      </c>
      <c r="UAA73" s="3">
        <v>165</v>
      </c>
      <c r="UAB73" s="3" t="s">
        <v>300</v>
      </c>
      <c r="UAC73" s="3" t="s">
        <v>300</v>
      </c>
      <c r="UAD73" s="3" t="s">
        <v>299</v>
      </c>
      <c r="UAE73" s="3">
        <v>165</v>
      </c>
      <c r="UAF73" s="3" t="s">
        <v>300</v>
      </c>
      <c r="UAG73" s="3" t="s">
        <v>300</v>
      </c>
      <c r="UAH73" s="3" t="s">
        <v>299</v>
      </c>
      <c r="UAI73" s="3">
        <v>165</v>
      </c>
      <c r="UAJ73" s="3" t="s">
        <v>300</v>
      </c>
      <c r="UAK73" s="3" t="s">
        <v>300</v>
      </c>
      <c r="UAL73" s="3" t="s">
        <v>299</v>
      </c>
      <c r="UAM73" s="3">
        <v>165</v>
      </c>
      <c r="UAN73" s="3" t="s">
        <v>300</v>
      </c>
      <c r="UAO73" s="3" t="s">
        <v>300</v>
      </c>
      <c r="UAP73" s="3" t="s">
        <v>299</v>
      </c>
      <c r="UAQ73" s="3">
        <v>165</v>
      </c>
      <c r="UAR73" s="3" t="s">
        <v>300</v>
      </c>
      <c r="UAS73" s="3" t="s">
        <v>300</v>
      </c>
      <c r="UAT73" s="3" t="s">
        <v>299</v>
      </c>
      <c r="UAU73" s="3">
        <v>165</v>
      </c>
      <c r="UAV73" s="3" t="s">
        <v>300</v>
      </c>
      <c r="UAW73" s="3" t="s">
        <v>300</v>
      </c>
      <c r="UAX73" s="3" t="s">
        <v>299</v>
      </c>
      <c r="UAY73" s="3">
        <v>165</v>
      </c>
      <c r="UAZ73" s="3" t="s">
        <v>300</v>
      </c>
      <c r="UBA73" s="3" t="s">
        <v>300</v>
      </c>
      <c r="UBB73" s="3" t="s">
        <v>299</v>
      </c>
      <c r="UBC73" s="3">
        <v>165</v>
      </c>
      <c r="UBD73" s="3" t="s">
        <v>300</v>
      </c>
      <c r="UBE73" s="3" t="s">
        <v>300</v>
      </c>
      <c r="UBF73" s="3" t="s">
        <v>299</v>
      </c>
      <c r="UBG73" s="3">
        <v>165</v>
      </c>
      <c r="UBH73" s="3" t="s">
        <v>300</v>
      </c>
      <c r="UBI73" s="3" t="s">
        <v>300</v>
      </c>
      <c r="UBJ73" s="3" t="s">
        <v>299</v>
      </c>
      <c r="UBK73" s="3">
        <v>165</v>
      </c>
      <c r="UBL73" s="3" t="s">
        <v>300</v>
      </c>
      <c r="UBM73" s="3" t="s">
        <v>300</v>
      </c>
      <c r="UBN73" s="3" t="s">
        <v>299</v>
      </c>
      <c r="UBO73" s="3">
        <v>165</v>
      </c>
      <c r="UBP73" s="3" t="s">
        <v>300</v>
      </c>
      <c r="UBQ73" s="3" t="s">
        <v>300</v>
      </c>
      <c r="UBR73" s="3" t="s">
        <v>299</v>
      </c>
      <c r="UBS73" s="3">
        <v>165</v>
      </c>
      <c r="UBT73" s="3" t="s">
        <v>300</v>
      </c>
      <c r="UBU73" s="3" t="s">
        <v>300</v>
      </c>
      <c r="UBV73" s="3" t="s">
        <v>299</v>
      </c>
      <c r="UBW73" s="3">
        <v>165</v>
      </c>
      <c r="UBX73" s="3" t="s">
        <v>300</v>
      </c>
      <c r="UBY73" s="3" t="s">
        <v>300</v>
      </c>
      <c r="UBZ73" s="3" t="s">
        <v>299</v>
      </c>
      <c r="UCA73" s="3">
        <v>165</v>
      </c>
      <c r="UCB73" s="3" t="s">
        <v>300</v>
      </c>
      <c r="UCC73" s="3" t="s">
        <v>300</v>
      </c>
      <c r="UCD73" s="3" t="s">
        <v>299</v>
      </c>
      <c r="UCE73" s="3">
        <v>165</v>
      </c>
      <c r="UCF73" s="3" t="s">
        <v>300</v>
      </c>
      <c r="UCG73" s="3" t="s">
        <v>300</v>
      </c>
      <c r="UCH73" s="3" t="s">
        <v>299</v>
      </c>
      <c r="UCI73" s="3">
        <v>165</v>
      </c>
      <c r="UCJ73" s="3" t="s">
        <v>300</v>
      </c>
      <c r="UCK73" s="3" t="s">
        <v>300</v>
      </c>
      <c r="UCL73" s="3" t="s">
        <v>299</v>
      </c>
      <c r="UCM73" s="3">
        <v>165</v>
      </c>
      <c r="UCN73" s="3" t="s">
        <v>300</v>
      </c>
      <c r="UCO73" s="3" t="s">
        <v>300</v>
      </c>
      <c r="UCP73" s="3" t="s">
        <v>299</v>
      </c>
      <c r="UCQ73" s="3">
        <v>165</v>
      </c>
      <c r="UCR73" s="3" t="s">
        <v>300</v>
      </c>
      <c r="UCS73" s="3" t="s">
        <v>300</v>
      </c>
      <c r="UCT73" s="3" t="s">
        <v>299</v>
      </c>
      <c r="UCU73" s="3">
        <v>165</v>
      </c>
      <c r="UCV73" s="3" t="s">
        <v>300</v>
      </c>
      <c r="UCW73" s="3" t="s">
        <v>300</v>
      </c>
      <c r="UCX73" s="3" t="s">
        <v>299</v>
      </c>
      <c r="UCY73" s="3">
        <v>165</v>
      </c>
      <c r="UCZ73" s="3" t="s">
        <v>300</v>
      </c>
      <c r="UDA73" s="3" t="s">
        <v>300</v>
      </c>
      <c r="UDB73" s="3" t="s">
        <v>299</v>
      </c>
      <c r="UDC73" s="3">
        <v>165</v>
      </c>
      <c r="UDD73" s="3" t="s">
        <v>300</v>
      </c>
      <c r="UDE73" s="3" t="s">
        <v>300</v>
      </c>
      <c r="UDF73" s="3" t="s">
        <v>299</v>
      </c>
      <c r="UDG73" s="3">
        <v>165</v>
      </c>
      <c r="UDH73" s="3" t="s">
        <v>300</v>
      </c>
      <c r="UDI73" s="3" t="s">
        <v>300</v>
      </c>
      <c r="UDJ73" s="3" t="s">
        <v>299</v>
      </c>
      <c r="UDK73" s="3">
        <v>165</v>
      </c>
      <c r="UDL73" s="3" t="s">
        <v>300</v>
      </c>
      <c r="UDM73" s="3" t="s">
        <v>300</v>
      </c>
      <c r="UDN73" s="3" t="s">
        <v>299</v>
      </c>
      <c r="UDO73" s="3">
        <v>165</v>
      </c>
      <c r="UDP73" s="3" t="s">
        <v>300</v>
      </c>
      <c r="UDQ73" s="3" t="s">
        <v>300</v>
      </c>
      <c r="UDR73" s="3" t="s">
        <v>299</v>
      </c>
      <c r="UDS73" s="3">
        <v>165</v>
      </c>
      <c r="UDT73" s="3" t="s">
        <v>300</v>
      </c>
      <c r="UDU73" s="3" t="s">
        <v>300</v>
      </c>
      <c r="UDV73" s="3" t="s">
        <v>299</v>
      </c>
      <c r="UDW73" s="3">
        <v>165</v>
      </c>
      <c r="UDX73" s="3" t="s">
        <v>300</v>
      </c>
      <c r="UDY73" s="3" t="s">
        <v>300</v>
      </c>
      <c r="UDZ73" s="3" t="s">
        <v>299</v>
      </c>
      <c r="UEA73" s="3">
        <v>165</v>
      </c>
      <c r="UEB73" s="3" t="s">
        <v>300</v>
      </c>
      <c r="UEC73" s="3" t="s">
        <v>300</v>
      </c>
      <c r="UED73" s="3" t="s">
        <v>299</v>
      </c>
      <c r="UEE73" s="3">
        <v>165</v>
      </c>
      <c r="UEF73" s="3" t="s">
        <v>300</v>
      </c>
      <c r="UEG73" s="3" t="s">
        <v>300</v>
      </c>
      <c r="UEH73" s="3" t="s">
        <v>299</v>
      </c>
      <c r="UEI73" s="3">
        <v>165</v>
      </c>
      <c r="UEJ73" s="3" t="s">
        <v>300</v>
      </c>
      <c r="UEK73" s="3" t="s">
        <v>300</v>
      </c>
      <c r="UEL73" s="3" t="s">
        <v>299</v>
      </c>
      <c r="UEM73" s="3">
        <v>165</v>
      </c>
      <c r="UEN73" s="3" t="s">
        <v>300</v>
      </c>
      <c r="UEO73" s="3" t="s">
        <v>300</v>
      </c>
      <c r="UEP73" s="3" t="s">
        <v>299</v>
      </c>
      <c r="UEQ73" s="3">
        <v>165</v>
      </c>
      <c r="UER73" s="3" t="s">
        <v>300</v>
      </c>
      <c r="UES73" s="3" t="s">
        <v>300</v>
      </c>
      <c r="UET73" s="3" t="s">
        <v>299</v>
      </c>
      <c r="UEU73" s="3">
        <v>165</v>
      </c>
      <c r="UEV73" s="3" t="s">
        <v>300</v>
      </c>
      <c r="UEW73" s="3" t="s">
        <v>300</v>
      </c>
      <c r="UEX73" s="3" t="s">
        <v>299</v>
      </c>
      <c r="UEY73" s="3">
        <v>165</v>
      </c>
      <c r="UEZ73" s="3" t="s">
        <v>300</v>
      </c>
      <c r="UFA73" s="3" t="s">
        <v>300</v>
      </c>
      <c r="UFB73" s="3" t="s">
        <v>299</v>
      </c>
      <c r="UFC73" s="3">
        <v>165</v>
      </c>
      <c r="UFD73" s="3" t="s">
        <v>300</v>
      </c>
      <c r="UFE73" s="3" t="s">
        <v>300</v>
      </c>
      <c r="UFF73" s="3" t="s">
        <v>299</v>
      </c>
      <c r="UFG73" s="3">
        <v>165</v>
      </c>
      <c r="UFH73" s="3" t="s">
        <v>300</v>
      </c>
      <c r="UFI73" s="3" t="s">
        <v>300</v>
      </c>
      <c r="UFJ73" s="3" t="s">
        <v>299</v>
      </c>
      <c r="UFK73" s="3">
        <v>165</v>
      </c>
      <c r="UFL73" s="3" t="s">
        <v>300</v>
      </c>
      <c r="UFM73" s="3" t="s">
        <v>300</v>
      </c>
      <c r="UFN73" s="3" t="s">
        <v>299</v>
      </c>
      <c r="UFO73" s="3">
        <v>165</v>
      </c>
      <c r="UFP73" s="3" t="s">
        <v>300</v>
      </c>
      <c r="UFQ73" s="3" t="s">
        <v>300</v>
      </c>
      <c r="UFR73" s="3" t="s">
        <v>299</v>
      </c>
      <c r="UFS73" s="3">
        <v>165</v>
      </c>
      <c r="UFT73" s="3" t="s">
        <v>300</v>
      </c>
      <c r="UFU73" s="3" t="s">
        <v>300</v>
      </c>
      <c r="UFV73" s="3" t="s">
        <v>299</v>
      </c>
      <c r="UFW73" s="3">
        <v>165</v>
      </c>
      <c r="UFX73" s="3" t="s">
        <v>300</v>
      </c>
      <c r="UFY73" s="3" t="s">
        <v>300</v>
      </c>
      <c r="UFZ73" s="3" t="s">
        <v>299</v>
      </c>
      <c r="UGA73" s="3">
        <v>165</v>
      </c>
      <c r="UGB73" s="3" t="s">
        <v>300</v>
      </c>
      <c r="UGC73" s="3" t="s">
        <v>300</v>
      </c>
      <c r="UGD73" s="3" t="s">
        <v>299</v>
      </c>
      <c r="UGE73" s="3">
        <v>165</v>
      </c>
      <c r="UGF73" s="3" t="s">
        <v>300</v>
      </c>
      <c r="UGG73" s="3" t="s">
        <v>300</v>
      </c>
      <c r="UGH73" s="3" t="s">
        <v>299</v>
      </c>
      <c r="UGI73" s="3">
        <v>165</v>
      </c>
      <c r="UGJ73" s="3" t="s">
        <v>300</v>
      </c>
      <c r="UGK73" s="3" t="s">
        <v>300</v>
      </c>
      <c r="UGL73" s="3" t="s">
        <v>299</v>
      </c>
      <c r="UGM73" s="3">
        <v>165</v>
      </c>
      <c r="UGN73" s="3" t="s">
        <v>300</v>
      </c>
      <c r="UGO73" s="3" t="s">
        <v>300</v>
      </c>
      <c r="UGP73" s="3" t="s">
        <v>299</v>
      </c>
      <c r="UGQ73" s="3">
        <v>165</v>
      </c>
      <c r="UGR73" s="3" t="s">
        <v>300</v>
      </c>
      <c r="UGS73" s="3" t="s">
        <v>300</v>
      </c>
      <c r="UGT73" s="3" t="s">
        <v>299</v>
      </c>
      <c r="UGU73" s="3">
        <v>165</v>
      </c>
      <c r="UGV73" s="3" t="s">
        <v>300</v>
      </c>
      <c r="UGW73" s="3" t="s">
        <v>300</v>
      </c>
      <c r="UGX73" s="3" t="s">
        <v>299</v>
      </c>
      <c r="UGY73" s="3">
        <v>165</v>
      </c>
      <c r="UGZ73" s="3" t="s">
        <v>300</v>
      </c>
      <c r="UHA73" s="3" t="s">
        <v>300</v>
      </c>
      <c r="UHB73" s="3" t="s">
        <v>299</v>
      </c>
      <c r="UHC73" s="3">
        <v>165</v>
      </c>
      <c r="UHD73" s="3" t="s">
        <v>300</v>
      </c>
      <c r="UHE73" s="3" t="s">
        <v>300</v>
      </c>
      <c r="UHF73" s="3" t="s">
        <v>299</v>
      </c>
      <c r="UHG73" s="3">
        <v>165</v>
      </c>
      <c r="UHH73" s="3" t="s">
        <v>300</v>
      </c>
      <c r="UHI73" s="3" t="s">
        <v>300</v>
      </c>
      <c r="UHJ73" s="3" t="s">
        <v>299</v>
      </c>
      <c r="UHK73" s="3">
        <v>165</v>
      </c>
      <c r="UHL73" s="3" t="s">
        <v>300</v>
      </c>
      <c r="UHM73" s="3" t="s">
        <v>300</v>
      </c>
      <c r="UHN73" s="3" t="s">
        <v>299</v>
      </c>
      <c r="UHO73" s="3">
        <v>165</v>
      </c>
      <c r="UHP73" s="3" t="s">
        <v>300</v>
      </c>
      <c r="UHQ73" s="3" t="s">
        <v>300</v>
      </c>
      <c r="UHR73" s="3" t="s">
        <v>299</v>
      </c>
      <c r="UHS73" s="3">
        <v>165</v>
      </c>
      <c r="UHT73" s="3" t="s">
        <v>300</v>
      </c>
      <c r="UHU73" s="3" t="s">
        <v>300</v>
      </c>
      <c r="UHV73" s="3" t="s">
        <v>299</v>
      </c>
      <c r="UHW73" s="3">
        <v>165</v>
      </c>
      <c r="UHX73" s="3" t="s">
        <v>300</v>
      </c>
      <c r="UHY73" s="3" t="s">
        <v>300</v>
      </c>
      <c r="UHZ73" s="3" t="s">
        <v>299</v>
      </c>
      <c r="UIA73" s="3">
        <v>165</v>
      </c>
      <c r="UIB73" s="3" t="s">
        <v>300</v>
      </c>
      <c r="UIC73" s="3" t="s">
        <v>300</v>
      </c>
      <c r="UID73" s="3" t="s">
        <v>299</v>
      </c>
      <c r="UIE73" s="3">
        <v>165</v>
      </c>
      <c r="UIF73" s="3" t="s">
        <v>300</v>
      </c>
      <c r="UIG73" s="3" t="s">
        <v>300</v>
      </c>
      <c r="UIH73" s="3" t="s">
        <v>299</v>
      </c>
      <c r="UII73" s="3">
        <v>165</v>
      </c>
      <c r="UIJ73" s="3" t="s">
        <v>300</v>
      </c>
      <c r="UIK73" s="3" t="s">
        <v>300</v>
      </c>
      <c r="UIL73" s="3" t="s">
        <v>299</v>
      </c>
      <c r="UIM73" s="3">
        <v>165</v>
      </c>
      <c r="UIN73" s="3" t="s">
        <v>300</v>
      </c>
      <c r="UIO73" s="3" t="s">
        <v>300</v>
      </c>
      <c r="UIP73" s="3" t="s">
        <v>299</v>
      </c>
      <c r="UIQ73" s="3">
        <v>165</v>
      </c>
      <c r="UIR73" s="3" t="s">
        <v>300</v>
      </c>
      <c r="UIS73" s="3" t="s">
        <v>300</v>
      </c>
      <c r="UIT73" s="3" t="s">
        <v>299</v>
      </c>
      <c r="UIU73" s="3">
        <v>165</v>
      </c>
      <c r="UIV73" s="3" t="s">
        <v>300</v>
      </c>
      <c r="UIW73" s="3" t="s">
        <v>300</v>
      </c>
      <c r="UIX73" s="3" t="s">
        <v>299</v>
      </c>
      <c r="UIY73" s="3">
        <v>165</v>
      </c>
      <c r="UIZ73" s="3" t="s">
        <v>300</v>
      </c>
      <c r="UJA73" s="3" t="s">
        <v>300</v>
      </c>
      <c r="UJB73" s="3" t="s">
        <v>299</v>
      </c>
      <c r="UJC73" s="3">
        <v>165</v>
      </c>
      <c r="UJD73" s="3" t="s">
        <v>300</v>
      </c>
      <c r="UJE73" s="3" t="s">
        <v>300</v>
      </c>
      <c r="UJF73" s="3" t="s">
        <v>299</v>
      </c>
      <c r="UJG73" s="3">
        <v>165</v>
      </c>
      <c r="UJH73" s="3" t="s">
        <v>300</v>
      </c>
      <c r="UJI73" s="3" t="s">
        <v>300</v>
      </c>
      <c r="UJJ73" s="3" t="s">
        <v>299</v>
      </c>
      <c r="UJK73" s="3">
        <v>165</v>
      </c>
      <c r="UJL73" s="3" t="s">
        <v>300</v>
      </c>
      <c r="UJM73" s="3" t="s">
        <v>300</v>
      </c>
      <c r="UJN73" s="3" t="s">
        <v>299</v>
      </c>
      <c r="UJO73" s="3">
        <v>165</v>
      </c>
      <c r="UJP73" s="3" t="s">
        <v>300</v>
      </c>
      <c r="UJQ73" s="3" t="s">
        <v>300</v>
      </c>
      <c r="UJR73" s="3" t="s">
        <v>299</v>
      </c>
      <c r="UJS73" s="3">
        <v>165</v>
      </c>
      <c r="UJT73" s="3" t="s">
        <v>300</v>
      </c>
      <c r="UJU73" s="3" t="s">
        <v>300</v>
      </c>
      <c r="UJV73" s="3" t="s">
        <v>299</v>
      </c>
      <c r="UJW73" s="3">
        <v>165</v>
      </c>
      <c r="UJX73" s="3" t="s">
        <v>300</v>
      </c>
      <c r="UJY73" s="3" t="s">
        <v>300</v>
      </c>
      <c r="UJZ73" s="3" t="s">
        <v>299</v>
      </c>
      <c r="UKA73" s="3">
        <v>165</v>
      </c>
      <c r="UKB73" s="3" t="s">
        <v>300</v>
      </c>
      <c r="UKC73" s="3" t="s">
        <v>300</v>
      </c>
      <c r="UKD73" s="3" t="s">
        <v>299</v>
      </c>
      <c r="UKE73" s="3">
        <v>165</v>
      </c>
      <c r="UKF73" s="3" t="s">
        <v>300</v>
      </c>
      <c r="UKG73" s="3" t="s">
        <v>300</v>
      </c>
      <c r="UKH73" s="3" t="s">
        <v>299</v>
      </c>
      <c r="UKI73" s="3">
        <v>165</v>
      </c>
      <c r="UKJ73" s="3" t="s">
        <v>300</v>
      </c>
      <c r="UKK73" s="3" t="s">
        <v>300</v>
      </c>
      <c r="UKL73" s="3" t="s">
        <v>299</v>
      </c>
      <c r="UKM73" s="3">
        <v>165</v>
      </c>
      <c r="UKN73" s="3" t="s">
        <v>300</v>
      </c>
      <c r="UKO73" s="3" t="s">
        <v>300</v>
      </c>
      <c r="UKP73" s="3" t="s">
        <v>299</v>
      </c>
      <c r="UKQ73" s="3">
        <v>165</v>
      </c>
      <c r="UKR73" s="3" t="s">
        <v>300</v>
      </c>
      <c r="UKS73" s="3" t="s">
        <v>300</v>
      </c>
      <c r="UKT73" s="3" t="s">
        <v>299</v>
      </c>
      <c r="UKU73" s="3">
        <v>165</v>
      </c>
      <c r="UKV73" s="3" t="s">
        <v>300</v>
      </c>
      <c r="UKW73" s="3" t="s">
        <v>300</v>
      </c>
      <c r="UKX73" s="3" t="s">
        <v>299</v>
      </c>
      <c r="UKY73" s="3">
        <v>165</v>
      </c>
      <c r="UKZ73" s="3" t="s">
        <v>300</v>
      </c>
      <c r="ULA73" s="3" t="s">
        <v>300</v>
      </c>
      <c r="ULB73" s="3" t="s">
        <v>299</v>
      </c>
      <c r="ULC73" s="3">
        <v>165</v>
      </c>
      <c r="ULD73" s="3" t="s">
        <v>300</v>
      </c>
      <c r="ULE73" s="3" t="s">
        <v>300</v>
      </c>
      <c r="ULF73" s="3" t="s">
        <v>299</v>
      </c>
      <c r="ULG73" s="3">
        <v>165</v>
      </c>
      <c r="ULH73" s="3" t="s">
        <v>300</v>
      </c>
      <c r="ULI73" s="3" t="s">
        <v>300</v>
      </c>
      <c r="ULJ73" s="3" t="s">
        <v>299</v>
      </c>
      <c r="ULK73" s="3">
        <v>165</v>
      </c>
      <c r="ULL73" s="3" t="s">
        <v>300</v>
      </c>
      <c r="ULM73" s="3" t="s">
        <v>300</v>
      </c>
      <c r="ULN73" s="3" t="s">
        <v>299</v>
      </c>
      <c r="ULO73" s="3">
        <v>165</v>
      </c>
      <c r="ULP73" s="3" t="s">
        <v>300</v>
      </c>
      <c r="ULQ73" s="3" t="s">
        <v>300</v>
      </c>
      <c r="ULR73" s="3" t="s">
        <v>299</v>
      </c>
      <c r="ULS73" s="3">
        <v>165</v>
      </c>
      <c r="ULT73" s="3" t="s">
        <v>300</v>
      </c>
      <c r="ULU73" s="3" t="s">
        <v>300</v>
      </c>
      <c r="ULV73" s="3" t="s">
        <v>299</v>
      </c>
      <c r="ULW73" s="3">
        <v>165</v>
      </c>
      <c r="ULX73" s="3" t="s">
        <v>300</v>
      </c>
      <c r="ULY73" s="3" t="s">
        <v>300</v>
      </c>
      <c r="ULZ73" s="3" t="s">
        <v>299</v>
      </c>
      <c r="UMA73" s="3">
        <v>165</v>
      </c>
      <c r="UMB73" s="3" t="s">
        <v>300</v>
      </c>
      <c r="UMC73" s="3" t="s">
        <v>300</v>
      </c>
      <c r="UMD73" s="3" t="s">
        <v>299</v>
      </c>
      <c r="UME73" s="3">
        <v>165</v>
      </c>
      <c r="UMF73" s="3" t="s">
        <v>300</v>
      </c>
      <c r="UMG73" s="3" t="s">
        <v>300</v>
      </c>
      <c r="UMH73" s="3" t="s">
        <v>299</v>
      </c>
      <c r="UMI73" s="3">
        <v>165</v>
      </c>
      <c r="UMJ73" s="3" t="s">
        <v>300</v>
      </c>
      <c r="UMK73" s="3" t="s">
        <v>300</v>
      </c>
      <c r="UML73" s="3" t="s">
        <v>299</v>
      </c>
      <c r="UMM73" s="3">
        <v>165</v>
      </c>
      <c r="UMN73" s="3" t="s">
        <v>300</v>
      </c>
      <c r="UMO73" s="3" t="s">
        <v>300</v>
      </c>
      <c r="UMP73" s="3" t="s">
        <v>299</v>
      </c>
      <c r="UMQ73" s="3">
        <v>165</v>
      </c>
      <c r="UMR73" s="3" t="s">
        <v>300</v>
      </c>
      <c r="UMS73" s="3" t="s">
        <v>300</v>
      </c>
      <c r="UMT73" s="3" t="s">
        <v>299</v>
      </c>
      <c r="UMU73" s="3">
        <v>165</v>
      </c>
      <c r="UMV73" s="3" t="s">
        <v>300</v>
      </c>
      <c r="UMW73" s="3" t="s">
        <v>300</v>
      </c>
      <c r="UMX73" s="3" t="s">
        <v>299</v>
      </c>
      <c r="UMY73" s="3">
        <v>165</v>
      </c>
      <c r="UMZ73" s="3" t="s">
        <v>300</v>
      </c>
      <c r="UNA73" s="3" t="s">
        <v>300</v>
      </c>
      <c r="UNB73" s="3" t="s">
        <v>299</v>
      </c>
      <c r="UNC73" s="3">
        <v>165</v>
      </c>
      <c r="UND73" s="3" t="s">
        <v>300</v>
      </c>
      <c r="UNE73" s="3" t="s">
        <v>300</v>
      </c>
      <c r="UNF73" s="3" t="s">
        <v>299</v>
      </c>
      <c r="UNG73" s="3">
        <v>165</v>
      </c>
      <c r="UNH73" s="3" t="s">
        <v>300</v>
      </c>
      <c r="UNI73" s="3" t="s">
        <v>300</v>
      </c>
      <c r="UNJ73" s="3" t="s">
        <v>299</v>
      </c>
      <c r="UNK73" s="3">
        <v>165</v>
      </c>
      <c r="UNL73" s="3" t="s">
        <v>300</v>
      </c>
      <c r="UNM73" s="3" t="s">
        <v>300</v>
      </c>
      <c r="UNN73" s="3" t="s">
        <v>299</v>
      </c>
      <c r="UNO73" s="3">
        <v>165</v>
      </c>
      <c r="UNP73" s="3" t="s">
        <v>300</v>
      </c>
      <c r="UNQ73" s="3" t="s">
        <v>300</v>
      </c>
      <c r="UNR73" s="3" t="s">
        <v>299</v>
      </c>
      <c r="UNS73" s="3">
        <v>165</v>
      </c>
      <c r="UNT73" s="3" t="s">
        <v>300</v>
      </c>
      <c r="UNU73" s="3" t="s">
        <v>300</v>
      </c>
      <c r="UNV73" s="3" t="s">
        <v>299</v>
      </c>
      <c r="UNW73" s="3">
        <v>165</v>
      </c>
      <c r="UNX73" s="3" t="s">
        <v>300</v>
      </c>
      <c r="UNY73" s="3" t="s">
        <v>300</v>
      </c>
      <c r="UNZ73" s="3" t="s">
        <v>299</v>
      </c>
      <c r="UOA73" s="3">
        <v>165</v>
      </c>
      <c r="UOB73" s="3" t="s">
        <v>300</v>
      </c>
      <c r="UOC73" s="3" t="s">
        <v>300</v>
      </c>
      <c r="UOD73" s="3" t="s">
        <v>299</v>
      </c>
      <c r="UOE73" s="3">
        <v>165</v>
      </c>
      <c r="UOF73" s="3" t="s">
        <v>300</v>
      </c>
      <c r="UOG73" s="3" t="s">
        <v>300</v>
      </c>
      <c r="UOH73" s="3" t="s">
        <v>299</v>
      </c>
      <c r="UOI73" s="3">
        <v>165</v>
      </c>
      <c r="UOJ73" s="3" t="s">
        <v>300</v>
      </c>
      <c r="UOK73" s="3" t="s">
        <v>300</v>
      </c>
      <c r="UOL73" s="3" t="s">
        <v>299</v>
      </c>
      <c r="UOM73" s="3">
        <v>165</v>
      </c>
      <c r="UON73" s="3" t="s">
        <v>300</v>
      </c>
      <c r="UOO73" s="3" t="s">
        <v>300</v>
      </c>
      <c r="UOP73" s="3" t="s">
        <v>299</v>
      </c>
      <c r="UOQ73" s="3">
        <v>165</v>
      </c>
      <c r="UOR73" s="3" t="s">
        <v>300</v>
      </c>
      <c r="UOS73" s="3" t="s">
        <v>300</v>
      </c>
      <c r="UOT73" s="3" t="s">
        <v>299</v>
      </c>
      <c r="UOU73" s="3">
        <v>165</v>
      </c>
      <c r="UOV73" s="3" t="s">
        <v>300</v>
      </c>
      <c r="UOW73" s="3" t="s">
        <v>300</v>
      </c>
      <c r="UOX73" s="3" t="s">
        <v>299</v>
      </c>
      <c r="UOY73" s="3">
        <v>165</v>
      </c>
      <c r="UOZ73" s="3" t="s">
        <v>300</v>
      </c>
      <c r="UPA73" s="3" t="s">
        <v>300</v>
      </c>
      <c r="UPB73" s="3" t="s">
        <v>299</v>
      </c>
      <c r="UPC73" s="3">
        <v>165</v>
      </c>
      <c r="UPD73" s="3" t="s">
        <v>300</v>
      </c>
      <c r="UPE73" s="3" t="s">
        <v>300</v>
      </c>
      <c r="UPF73" s="3" t="s">
        <v>299</v>
      </c>
      <c r="UPG73" s="3">
        <v>165</v>
      </c>
      <c r="UPH73" s="3" t="s">
        <v>300</v>
      </c>
      <c r="UPI73" s="3" t="s">
        <v>300</v>
      </c>
      <c r="UPJ73" s="3" t="s">
        <v>299</v>
      </c>
      <c r="UPK73" s="3">
        <v>165</v>
      </c>
      <c r="UPL73" s="3" t="s">
        <v>300</v>
      </c>
      <c r="UPM73" s="3" t="s">
        <v>300</v>
      </c>
      <c r="UPN73" s="3" t="s">
        <v>299</v>
      </c>
      <c r="UPO73" s="3">
        <v>165</v>
      </c>
      <c r="UPP73" s="3" t="s">
        <v>300</v>
      </c>
      <c r="UPQ73" s="3" t="s">
        <v>300</v>
      </c>
      <c r="UPR73" s="3" t="s">
        <v>299</v>
      </c>
      <c r="UPS73" s="3">
        <v>165</v>
      </c>
      <c r="UPT73" s="3" t="s">
        <v>300</v>
      </c>
      <c r="UPU73" s="3" t="s">
        <v>300</v>
      </c>
      <c r="UPV73" s="3" t="s">
        <v>299</v>
      </c>
      <c r="UPW73" s="3">
        <v>165</v>
      </c>
      <c r="UPX73" s="3" t="s">
        <v>300</v>
      </c>
      <c r="UPY73" s="3" t="s">
        <v>300</v>
      </c>
      <c r="UPZ73" s="3" t="s">
        <v>299</v>
      </c>
      <c r="UQA73" s="3">
        <v>165</v>
      </c>
      <c r="UQB73" s="3" t="s">
        <v>300</v>
      </c>
      <c r="UQC73" s="3" t="s">
        <v>300</v>
      </c>
      <c r="UQD73" s="3" t="s">
        <v>299</v>
      </c>
      <c r="UQE73" s="3">
        <v>165</v>
      </c>
      <c r="UQF73" s="3" t="s">
        <v>300</v>
      </c>
      <c r="UQG73" s="3" t="s">
        <v>300</v>
      </c>
      <c r="UQH73" s="3" t="s">
        <v>299</v>
      </c>
      <c r="UQI73" s="3">
        <v>165</v>
      </c>
      <c r="UQJ73" s="3" t="s">
        <v>300</v>
      </c>
      <c r="UQK73" s="3" t="s">
        <v>300</v>
      </c>
      <c r="UQL73" s="3" t="s">
        <v>299</v>
      </c>
      <c r="UQM73" s="3">
        <v>165</v>
      </c>
      <c r="UQN73" s="3" t="s">
        <v>300</v>
      </c>
      <c r="UQO73" s="3" t="s">
        <v>300</v>
      </c>
      <c r="UQP73" s="3" t="s">
        <v>299</v>
      </c>
      <c r="UQQ73" s="3">
        <v>165</v>
      </c>
      <c r="UQR73" s="3" t="s">
        <v>300</v>
      </c>
      <c r="UQS73" s="3" t="s">
        <v>300</v>
      </c>
      <c r="UQT73" s="3" t="s">
        <v>299</v>
      </c>
      <c r="UQU73" s="3">
        <v>165</v>
      </c>
      <c r="UQV73" s="3" t="s">
        <v>300</v>
      </c>
      <c r="UQW73" s="3" t="s">
        <v>300</v>
      </c>
      <c r="UQX73" s="3" t="s">
        <v>299</v>
      </c>
      <c r="UQY73" s="3">
        <v>165</v>
      </c>
      <c r="UQZ73" s="3" t="s">
        <v>300</v>
      </c>
      <c r="URA73" s="3" t="s">
        <v>300</v>
      </c>
      <c r="URB73" s="3" t="s">
        <v>299</v>
      </c>
      <c r="URC73" s="3">
        <v>165</v>
      </c>
      <c r="URD73" s="3" t="s">
        <v>300</v>
      </c>
      <c r="URE73" s="3" t="s">
        <v>300</v>
      </c>
      <c r="URF73" s="3" t="s">
        <v>299</v>
      </c>
      <c r="URG73" s="3">
        <v>165</v>
      </c>
      <c r="URH73" s="3" t="s">
        <v>300</v>
      </c>
      <c r="URI73" s="3" t="s">
        <v>300</v>
      </c>
      <c r="URJ73" s="3" t="s">
        <v>299</v>
      </c>
      <c r="URK73" s="3">
        <v>165</v>
      </c>
      <c r="URL73" s="3" t="s">
        <v>300</v>
      </c>
      <c r="URM73" s="3" t="s">
        <v>300</v>
      </c>
      <c r="URN73" s="3" t="s">
        <v>299</v>
      </c>
      <c r="URO73" s="3">
        <v>165</v>
      </c>
      <c r="URP73" s="3" t="s">
        <v>300</v>
      </c>
      <c r="URQ73" s="3" t="s">
        <v>300</v>
      </c>
      <c r="URR73" s="3" t="s">
        <v>299</v>
      </c>
      <c r="URS73" s="3">
        <v>165</v>
      </c>
      <c r="URT73" s="3" t="s">
        <v>300</v>
      </c>
      <c r="URU73" s="3" t="s">
        <v>300</v>
      </c>
      <c r="URV73" s="3" t="s">
        <v>299</v>
      </c>
      <c r="URW73" s="3">
        <v>165</v>
      </c>
      <c r="URX73" s="3" t="s">
        <v>300</v>
      </c>
      <c r="URY73" s="3" t="s">
        <v>300</v>
      </c>
      <c r="URZ73" s="3" t="s">
        <v>299</v>
      </c>
      <c r="USA73" s="3">
        <v>165</v>
      </c>
      <c r="USB73" s="3" t="s">
        <v>300</v>
      </c>
      <c r="USC73" s="3" t="s">
        <v>300</v>
      </c>
      <c r="USD73" s="3" t="s">
        <v>299</v>
      </c>
      <c r="USE73" s="3">
        <v>165</v>
      </c>
      <c r="USF73" s="3" t="s">
        <v>300</v>
      </c>
      <c r="USG73" s="3" t="s">
        <v>300</v>
      </c>
      <c r="USH73" s="3" t="s">
        <v>299</v>
      </c>
      <c r="USI73" s="3">
        <v>165</v>
      </c>
      <c r="USJ73" s="3" t="s">
        <v>300</v>
      </c>
      <c r="USK73" s="3" t="s">
        <v>300</v>
      </c>
      <c r="USL73" s="3" t="s">
        <v>299</v>
      </c>
      <c r="USM73" s="3">
        <v>165</v>
      </c>
      <c r="USN73" s="3" t="s">
        <v>300</v>
      </c>
      <c r="USO73" s="3" t="s">
        <v>300</v>
      </c>
      <c r="USP73" s="3" t="s">
        <v>299</v>
      </c>
      <c r="USQ73" s="3">
        <v>165</v>
      </c>
      <c r="USR73" s="3" t="s">
        <v>300</v>
      </c>
      <c r="USS73" s="3" t="s">
        <v>300</v>
      </c>
      <c r="UST73" s="3" t="s">
        <v>299</v>
      </c>
      <c r="USU73" s="3">
        <v>165</v>
      </c>
      <c r="USV73" s="3" t="s">
        <v>300</v>
      </c>
      <c r="USW73" s="3" t="s">
        <v>300</v>
      </c>
      <c r="USX73" s="3" t="s">
        <v>299</v>
      </c>
      <c r="USY73" s="3">
        <v>165</v>
      </c>
      <c r="USZ73" s="3" t="s">
        <v>300</v>
      </c>
      <c r="UTA73" s="3" t="s">
        <v>300</v>
      </c>
      <c r="UTB73" s="3" t="s">
        <v>299</v>
      </c>
      <c r="UTC73" s="3">
        <v>165</v>
      </c>
      <c r="UTD73" s="3" t="s">
        <v>300</v>
      </c>
      <c r="UTE73" s="3" t="s">
        <v>300</v>
      </c>
      <c r="UTF73" s="3" t="s">
        <v>299</v>
      </c>
      <c r="UTG73" s="3">
        <v>165</v>
      </c>
      <c r="UTH73" s="3" t="s">
        <v>300</v>
      </c>
      <c r="UTI73" s="3" t="s">
        <v>300</v>
      </c>
      <c r="UTJ73" s="3" t="s">
        <v>299</v>
      </c>
      <c r="UTK73" s="3">
        <v>165</v>
      </c>
      <c r="UTL73" s="3" t="s">
        <v>300</v>
      </c>
      <c r="UTM73" s="3" t="s">
        <v>300</v>
      </c>
      <c r="UTN73" s="3" t="s">
        <v>299</v>
      </c>
      <c r="UTO73" s="3">
        <v>165</v>
      </c>
      <c r="UTP73" s="3" t="s">
        <v>300</v>
      </c>
      <c r="UTQ73" s="3" t="s">
        <v>300</v>
      </c>
      <c r="UTR73" s="3" t="s">
        <v>299</v>
      </c>
      <c r="UTS73" s="3">
        <v>165</v>
      </c>
      <c r="UTT73" s="3" t="s">
        <v>300</v>
      </c>
      <c r="UTU73" s="3" t="s">
        <v>300</v>
      </c>
      <c r="UTV73" s="3" t="s">
        <v>299</v>
      </c>
      <c r="UTW73" s="3">
        <v>165</v>
      </c>
      <c r="UTX73" s="3" t="s">
        <v>300</v>
      </c>
      <c r="UTY73" s="3" t="s">
        <v>300</v>
      </c>
      <c r="UTZ73" s="3" t="s">
        <v>299</v>
      </c>
      <c r="UUA73" s="3">
        <v>165</v>
      </c>
      <c r="UUB73" s="3" t="s">
        <v>300</v>
      </c>
      <c r="UUC73" s="3" t="s">
        <v>300</v>
      </c>
      <c r="UUD73" s="3" t="s">
        <v>299</v>
      </c>
      <c r="UUE73" s="3">
        <v>165</v>
      </c>
      <c r="UUF73" s="3" t="s">
        <v>300</v>
      </c>
      <c r="UUG73" s="3" t="s">
        <v>300</v>
      </c>
      <c r="UUH73" s="3" t="s">
        <v>299</v>
      </c>
      <c r="UUI73" s="3">
        <v>165</v>
      </c>
      <c r="UUJ73" s="3" t="s">
        <v>300</v>
      </c>
      <c r="UUK73" s="3" t="s">
        <v>300</v>
      </c>
      <c r="UUL73" s="3" t="s">
        <v>299</v>
      </c>
      <c r="UUM73" s="3">
        <v>165</v>
      </c>
      <c r="UUN73" s="3" t="s">
        <v>300</v>
      </c>
      <c r="UUO73" s="3" t="s">
        <v>300</v>
      </c>
      <c r="UUP73" s="3" t="s">
        <v>299</v>
      </c>
      <c r="UUQ73" s="3">
        <v>165</v>
      </c>
      <c r="UUR73" s="3" t="s">
        <v>300</v>
      </c>
      <c r="UUS73" s="3" t="s">
        <v>300</v>
      </c>
      <c r="UUT73" s="3" t="s">
        <v>299</v>
      </c>
      <c r="UUU73" s="3">
        <v>165</v>
      </c>
      <c r="UUV73" s="3" t="s">
        <v>300</v>
      </c>
      <c r="UUW73" s="3" t="s">
        <v>300</v>
      </c>
      <c r="UUX73" s="3" t="s">
        <v>299</v>
      </c>
      <c r="UUY73" s="3">
        <v>165</v>
      </c>
      <c r="UUZ73" s="3" t="s">
        <v>300</v>
      </c>
      <c r="UVA73" s="3" t="s">
        <v>300</v>
      </c>
      <c r="UVB73" s="3" t="s">
        <v>299</v>
      </c>
      <c r="UVC73" s="3">
        <v>165</v>
      </c>
      <c r="UVD73" s="3" t="s">
        <v>300</v>
      </c>
      <c r="UVE73" s="3" t="s">
        <v>300</v>
      </c>
      <c r="UVF73" s="3" t="s">
        <v>299</v>
      </c>
      <c r="UVG73" s="3">
        <v>165</v>
      </c>
      <c r="UVH73" s="3" t="s">
        <v>300</v>
      </c>
      <c r="UVI73" s="3" t="s">
        <v>300</v>
      </c>
      <c r="UVJ73" s="3" t="s">
        <v>299</v>
      </c>
      <c r="UVK73" s="3">
        <v>165</v>
      </c>
      <c r="UVL73" s="3" t="s">
        <v>300</v>
      </c>
      <c r="UVM73" s="3" t="s">
        <v>300</v>
      </c>
      <c r="UVN73" s="3" t="s">
        <v>299</v>
      </c>
      <c r="UVO73" s="3">
        <v>165</v>
      </c>
      <c r="UVP73" s="3" t="s">
        <v>300</v>
      </c>
      <c r="UVQ73" s="3" t="s">
        <v>300</v>
      </c>
      <c r="UVR73" s="3" t="s">
        <v>299</v>
      </c>
      <c r="UVS73" s="3">
        <v>165</v>
      </c>
      <c r="UVT73" s="3" t="s">
        <v>300</v>
      </c>
      <c r="UVU73" s="3" t="s">
        <v>300</v>
      </c>
      <c r="UVV73" s="3" t="s">
        <v>299</v>
      </c>
      <c r="UVW73" s="3">
        <v>165</v>
      </c>
      <c r="UVX73" s="3" t="s">
        <v>300</v>
      </c>
      <c r="UVY73" s="3" t="s">
        <v>300</v>
      </c>
      <c r="UVZ73" s="3" t="s">
        <v>299</v>
      </c>
      <c r="UWA73" s="3">
        <v>165</v>
      </c>
      <c r="UWB73" s="3" t="s">
        <v>300</v>
      </c>
      <c r="UWC73" s="3" t="s">
        <v>300</v>
      </c>
      <c r="UWD73" s="3" t="s">
        <v>299</v>
      </c>
      <c r="UWE73" s="3">
        <v>165</v>
      </c>
      <c r="UWF73" s="3" t="s">
        <v>300</v>
      </c>
      <c r="UWG73" s="3" t="s">
        <v>300</v>
      </c>
      <c r="UWH73" s="3" t="s">
        <v>299</v>
      </c>
      <c r="UWI73" s="3">
        <v>165</v>
      </c>
      <c r="UWJ73" s="3" t="s">
        <v>300</v>
      </c>
      <c r="UWK73" s="3" t="s">
        <v>300</v>
      </c>
      <c r="UWL73" s="3" t="s">
        <v>299</v>
      </c>
      <c r="UWM73" s="3">
        <v>165</v>
      </c>
      <c r="UWN73" s="3" t="s">
        <v>300</v>
      </c>
      <c r="UWO73" s="3" t="s">
        <v>300</v>
      </c>
      <c r="UWP73" s="3" t="s">
        <v>299</v>
      </c>
      <c r="UWQ73" s="3">
        <v>165</v>
      </c>
      <c r="UWR73" s="3" t="s">
        <v>300</v>
      </c>
      <c r="UWS73" s="3" t="s">
        <v>300</v>
      </c>
      <c r="UWT73" s="3" t="s">
        <v>299</v>
      </c>
      <c r="UWU73" s="3">
        <v>165</v>
      </c>
      <c r="UWV73" s="3" t="s">
        <v>300</v>
      </c>
      <c r="UWW73" s="3" t="s">
        <v>300</v>
      </c>
      <c r="UWX73" s="3" t="s">
        <v>299</v>
      </c>
      <c r="UWY73" s="3">
        <v>165</v>
      </c>
      <c r="UWZ73" s="3" t="s">
        <v>300</v>
      </c>
      <c r="UXA73" s="3" t="s">
        <v>300</v>
      </c>
      <c r="UXB73" s="3" t="s">
        <v>299</v>
      </c>
      <c r="UXC73" s="3">
        <v>165</v>
      </c>
      <c r="UXD73" s="3" t="s">
        <v>300</v>
      </c>
      <c r="UXE73" s="3" t="s">
        <v>300</v>
      </c>
      <c r="UXF73" s="3" t="s">
        <v>299</v>
      </c>
      <c r="UXG73" s="3">
        <v>165</v>
      </c>
      <c r="UXH73" s="3" t="s">
        <v>300</v>
      </c>
      <c r="UXI73" s="3" t="s">
        <v>300</v>
      </c>
      <c r="UXJ73" s="3" t="s">
        <v>299</v>
      </c>
      <c r="UXK73" s="3">
        <v>165</v>
      </c>
      <c r="UXL73" s="3" t="s">
        <v>300</v>
      </c>
      <c r="UXM73" s="3" t="s">
        <v>300</v>
      </c>
      <c r="UXN73" s="3" t="s">
        <v>299</v>
      </c>
      <c r="UXO73" s="3">
        <v>165</v>
      </c>
      <c r="UXP73" s="3" t="s">
        <v>300</v>
      </c>
      <c r="UXQ73" s="3" t="s">
        <v>300</v>
      </c>
      <c r="UXR73" s="3" t="s">
        <v>299</v>
      </c>
      <c r="UXS73" s="3">
        <v>165</v>
      </c>
      <c r="UXT73" s="3" t="s">
        <v>300</v>
      </c>
      <c r="UXU73" s="3" t="s">
        <v>300</v>
      </c>
      <c r="UXV73" s="3" t="s">
        <v>299</v>
      </c>
      <c r="UXW73" s="3">
        <v>165</v>
      </c>
      <c r="UXX73" s="3" t="s">
        <v>300</v>
      </c>
      <c r="UXY73" s="3" t="s">
        <v>300</v>
      </c>
      <c r="UXZ73" s="3" t="s">
        <v>299</v>
      </c>
      <c r="UYA73" s="3">
        <v>165</v>
      </c>
      <c r="UYB73" s="3" t="s">
        <v>300</v>
      </c>
      <c r="UYC73" s="3" t="s">
        <v>300</v>
      </c>
      <c r="UYD73" s="3" t="s">
        <v>299</v>
      </c>
      <c r="UYE73" s="3">
        <v>165</v>
      </c>
      <c r="UYF73" s="3" t="s">
        <v>300</v>
      </c>
      <c r="UYG73" s="3" t="s">
        <v>300</v>
      </c>
      <c r="UYH73" s="3" t="s">
        <v>299</v>
      </c>
      <c r="UYI73" s="3">
        <v>165</v>
      </c>
      <c r="UYJ73" s="3" t="s">
        <v>300</v>
      </c>
      <c r="UYK73" s="3" t="s">
        <v>300</v>
      </c>
      <c r="UYL73" s="3" t="s">
        <v>299</v>
      </c>
      <c r="UYM73" s="3">
        <v>165</v>
      </c>
      <c r="UYN73" s="3" t="s">
        <v>300</v>
      </c>
      <c r="UYO73" s="3" t="s">
        <v>300</v>
      </c>
      <c r="UYP73" s="3" t="s">
        <v>299</v>
      </c>
      <c r="UYQ73" s="3">
        <v>165</v>
      </c>
      <c r="UYR73" s="3" t="s">
        <v>300</v>
      </c>
      <c r="UYS73" s="3" t="s">
        <v>300</v>
      </c>
      <c r="UYT73" s="3" t="s">
        <v>299</v>
      </c>
      <c r="UYU73" s="3">
        <v>165</v>
      </c>
      <c r="UYV73" s="3" t="s">
        <v>300</v>
      </c>
      <c r="UYW73" s="3" t="s">
        <v>300</v>
      </c>
      <c r="UYX73" s="3" t="s">
        <v>299</v>
      </c>
      <c r="UYY73" s="3">
        <v>165</v>
      </c>
      <c r="UYZ73" s="3" t="s">
        <v>300</v>
      </c>
      <c r="UZA73" s="3" t="s">
        <v>300</v>
      </c>
      <c r="UZB73" s="3" t="s">
        <v>299</v>
      </c>
      <c r="UZC73" s="3">
        <v>165</v>
      </c>
      <c r="UZD73" s="3" t="s">
        <v>300</v>
      </c>
      <c r="UZE73" s="3" t="s">
        <v>300</v>
      </c>
      <c r="UZF73" s="3" t="s">
        <v>299</v>
      </c>
      <c r="UZG73" s="3">
        <v>165</v>
      </c>
      <c r="UZH73" s="3" t="s">
        <v>300</v>
      </c>
      <c r="UZI73" s="3" t="s">
        <v>300</v>
      </c>
      <c r="UZJ73" s="3" t="s">
        <v>299</v>
      </c>
      <c r="UZK73" s="3">
        <v>165</v>
      </c>
      <c r="UZL73" s="3" t="s">
        <v>300</v>
      </c>
      <c r="UZM73" s="3" t="s">
        <v>300</v>
      </c>
      <c r="UZN73" s="3" t="s">
        <v>299</v>
      </c>
      <c r="UZO73" s="3">
        <v>165</v>
      </c>
      <c r="UZP73" s="3" t="s">
        <v>300</v>
      </c>
      <c r="UZQ73" s="3" t="s">
        <v>300</v>
      </c>
      <c r="UZR73" s="3" t="s">
        <v>299</v>
      </c>
      <c r="UZS73" s="3">
        <v>165</v>
      </c>
      <c r="UZT73" s="3" t="s">
        <v>300</v>
      </c>
      <c r="UZU73" s="3" t="s">
        <v>300</v>
      </c>
      <c r="UZV73" s="3" t="s">
        <v>299</v>
      </c>
      <c r="UZW73" s="3">
        <v>165</v>
      </c>
      <c r="UZX73" s="3" t="s">
        <v>300</v>
      </c>
      <c r="UZY73" s="3" t="s">
        <v>300</v>
      </c>
      <c r="UZZ73" s="3" t="s">
        <v>299</v>
      </c>
      <c r="VAA73" s="3">
        <v>165</v>
      </c>
      <c r="VAB73" s="3" t="s">
        <v>300</v>
      </c>
      <c r="VAC73" s="3" t="s">
        <v>300</v>
      </c>
      <c r="VAD73" s="3" t="s">
        <v>299</v>
      </c>
      <c r="VAE73" s="3">
        <v>165</v>
      </c>
      <c r="VAF73" s="3" t="s">
        <v>300</v>
      </c>
      <c r="VAG73" s="3" t="s">
        <v>300</v>
      </c>
      <c r="VAH73" s="3" t="s">
        <v>299</v>
      </c>
      <c r="VAI73" s="3">
        <v>165</v>
      </c>
      <c r="VAJ73" s="3" t="s">
        <v>300</v>
      </c>
      <c r="VAK73" s="3" t="s">
        <v>300</v>
      </c>
      <c r="VAL73" s="3" t="s">
        <v>299</v>
      </c>
      <c r="VAM73" s="3">
        <v>165</v>
      </c>
      <c r="VAN73" s="3" t="s">
        <v>300</v>
      </c>
      <c r="VAO73" s="3" t="s">
        <v>300</v>
      </c>
      <c r="VAP73" s="3" t="s">
        <v>299</v>
      </c>
      <c r="VAQ73" s="3">
        <v>165</v>
      </c>
      <c r="VAR73" s="3" t="s">
        <v>300</v>
      </c>
      <c r="VAS73" s="3" t="s">
        <v>300</v>
      </c>
      <c r="VAT73" s="3" t="s">
        <v>299</v>
      </c>
      <c r="VAU73" s="3">
        <v>165</v>
      </c>
      <c r="VAV73" s="3" t="s">
        <v>300</v>
      </c>
      <c r="VAW73" s="3" t="s">
        <v>300</v>
      </c>
      <c r="VAX73" s="3" t="s">
        <v>299</v>
      </c>
      <c r="VAY73" s="3">
        <v>165</v>
      </c>
      <c r="VAZ73" s="3" t="s">
        <v>300</v>
      </c>
      <c r="VBA73" s="3" t="s">
        <v>300</v>
      </c>
      <c r="VBB73" s="3" t="s">
        <v>299</v>
      </c>
      <c r="VBC73" s="3">
        <v>165</v>
      </c>
      <c r="VBD73" s="3" t="s">
        <v>300</v>
      </c>
      <c r="VBE73" s="3" t="s">
        <v>300</v>
      </c>
      <c r="VBF73" s="3" t="s">
        <v>299</v>
      </c>
      <c r="VBG73" s="3">
        <v>165</v>
      </c>
      <c r="VBH73" s="3" t="s">
        <v>300</v>
      </c>
      <c r="VBI73" s="3" t="s">
        <v>300</v>
      </c>
      <c r="VBJ73" s="3" t="s">
        <v>299</v>
      </c>
      <c r="VBK73" s="3">
        <v>165</v>
      </c>
      <c r="VBL73" s="3" t="s">
        <v>300</v>
      </c>
      <c r="VBM73" s="3" t="s">
        <v>300</v>
      </c>
      <c r="VBN73" s="3" t="s">
        <v>299</v>
      </c>
      <c r="VBO73" s="3">
        <v>165</v>
      </c>
      <c r="VBP73" s="3" t="s">
        <v>300</v>
      </c>
      <c r="VBQ73" s="3" t="s">
        <v>300</v>
      </c>
      <c r="VBR73" s="3" t="s">
        <v>299</v>
      </c>
      <c r="VBS73" s="3">
        <v>165</v>
      </c>
      <c r="VBT73" s="3" t="s">
        <v>300</v>
      </c>
      <c r="VBU73" s="3" t="s">
        <v>300</v>
      </c>
      <c r="VBV73" s="3" t="s">
        <v>299</v>
      </c>
      <c r="VBW73" s="3">
        <v>165</v>
      </c>
      <c r="VBX73" s="3" t="s">
        <v>300</v>
      </c>
      <c r="VBY73" s="3" t="s">
        <v>300</v>
      </c>
      <c r="VBZ73" s="3" t="s">
        <v>299</v>
      </c>
      <c r="VCA73" s="3">
        <v>165</v>
      </c>
      <c r="VCB73" s="3" t="s">
        <v>300</v>
      </c>
      <c r="VCC73" s="3" t="s">
        <v>300</v>
      </c>
      <c r="VCD73" s="3" t="s">
        <v>299</v>
      </c>
      <c r="VCE73" s="3">
        <v>165</v>
      </c>
      <c r="VCF73" s="3" t="s">
        <v>300</v>
      </c>
      <c r="VCG73" s="3" t="s">
        <v>300</v>
      </c>
      <c r="VCH73" s="3" t="s">
        <v>299</v>
      </c>
      <c r="VCI73" s="3">
        <v>165</v>
      </c>
      <c r="VCJ73" s="3" t="s">
        <v>300</v>
      </c>
      <c r="VCK73" s="3" t="s">
        <v>300</v>
      </c>
      <c r="VCL73" s="3" t="s">
        <v>299</v>
      </c>
      <c r="VCM73" s="3">
        <v>165</v>
      </c>
      <c r="VCN73" s="3" t="s">
        <v>300</v>
      </c>
      <c r="VCO73" s="3" t="s">
        <v>300</v>
      </c>
      <c r="VCP73" s="3" t="s">
        <v>299</v>
      </c>
      <c r="VCQ73" s="3">
        <v>165</v>
      </c>
      <c r="VCR73" s="3" t="s">
        <v>300</v>
      </c>
      <c r="VCS73" s="3" t="s">
        <v>300</v>
      </c>
      <c r="VCT73" s="3" t="s">
        <v>299</v>
      </c>
      <c r="VCU73" s="3">
        <v>165</v>
      </c>
      <c r="VCV73" s="3" t="s">
        <v>300</v>
      </c>
      <c r="VCW73" s="3" t="s">
        <v>300</v>
      </c>
      <c r="VCX73" s="3" t="s">
        <v>299</v>
      </c>
      <c r="VCY73" s="3">
        <v>165</v>
      </c>
      <c r="VCZ73" s="3" t="s">
        <v>300</v>
      </c>
      <c r="VDA73" s="3" t="s">
        <v>300</v>
      </c>
      <c r="VDB73" s="3" t="s">
        <v>299</v>
      </c>
      <c r="VDC73" s="3">
        <v>165</v>
      </c>
      <c r="VDD73" s="3" t="s">
        <v>300</v>
      </c>
      <c r="VDE73" s="3" t="s">
        <v>300</v>
      </c>
      <c r="VDF73" s="3" t="s">
        <v>299</v>
      </c>
      <c r="VDG73" s="3">
        <v>165</v>
      </c>
      <c r="VDH73" s="3" t="s">
        <v>300</v>
      </c>
      <c r="VDI73" s="3" t="s">
        <v>300</v>
      </c>
      <c r="VDJ73" s="3" t="s">
        <v>299</v>
      </c>
      <c r="VDK73" s="3">
        <v>165</v>
      </c>
      <c r="VDL73" s="3" t="s">
        <v>300</v>
      </c>
      <c r="VDM73" s="3" t="s">
        <v>300</v>
      </c>
      <c r="VDN73" s="3" t="s">
        <v>299</v>
      </c>
      <c r="VDO73" s="3">
        <v>165</v>
      </c>
      <c r="VDP73" s="3" t="s">
        <v>300</v>
      </c>
      <c r="VDQ73" s="3" t="s">
        <v>300</v>
      </c>
      <c r="VDR73" s="3" t="s">
        <v>299</v>
      </c>
      <c r="VDS73" s="3">
        <v>165</v>
      </c>
      <c r="VDT73" s="3" t="s">
        <v>300</v>
      </c>
      <c r="VDU73" s="3" t="s">
        <v>300</v>
      </c>
      <c r="VDV73" s="3" t="s">
        <v>299</v>
      </c>
      <c r="VDW73" s="3">
        <v>165</v>
      </c>
      <c r="VDX73" s="3" t="s">
        <v>300</v>
      </c>
      <c r="VDY73" s="3" t="s">
        <v>300</v>
      </c>
      <c r="VDZ73" s="3" t="s">
        <v>299</v>
      </c>
      <c r="VEA73" s="3">
        <v>165</v>
      </c>
      <c r="VEB73" s="3" t="s">
        <v>300</v>
      </c>
      <c r="VEC73" s="3" t="s">
        <v>300</v>
      </c>
      <c r="VED73" s="3" t="s">
        <v>299</v>
      </c>
      <c r="VEE73" s="3">
        <v>165</v>
      </c>
      <c r="VEF73" s="3" t="s">
        <v>300</v>
      </c>
      <c r="VEG73" s="3" t="s">
        <v>300</v>
      </c>
      <c r="VEH73" s="3" t="s">
        <v>299</v>
      </c>
      <c r="VEI73" s="3">
        <v>165</v>
      </c>
      <c r="VEJ73" s="3" t="s">
        <v>300</v>
      </c>
      <c r="VEK73" s="3" t="s">
        <v>300</v>
      </c>
      <c r="VEL73" s="3" t="s">
        <v>299</v>
      </c>
      <c r="VEM73" s="3">
        <v>165</v>
      </c>
      <c r="VEN73" s="3" t="s">
        <v>300</v>
      </c>
      <c r="VEO73" s="3" t="s">
        <v>300</v>
      </c>
      <c r="VEP73" s="3" t="s">
        <v>299</v>
      </c>
      <c r="VEQ73" s="3">
        <v>165</v>
      </c>
      <c r="VER73" s="3" t="s">
        <v>300</v>
      </c>
      <c r="VES73" s="3" t="s">
        <v>300</v>
      </c>
      <c r="VET73" s="3" t="s">
        <v>299</v>
      </c>
      <c r="VEU73" s="3">
        <v>165</v>
      </c>
      <c r="VEV73" s="3" t="s">
        <v>300</v>
      </c>
      <c r="VEW73" s="3" t="s">
        <v>300</v>
      </c>
      <c r="VEX73" s="3" t="s">
        <v>299</v>
      </c>
      <c r="VEY73" s="3">
        <v>165</v>
      </c>
      <c r="VEZ73" s="3" t="s">
        <v>300</v>
      </c>
      <c r="VFA73" s="3" t="s">
        <v>300</v>
      </c>
      <c r="VFB73" s="3" t="s">
        <v>299</v>
      </c>
      <c r="VFC73" s="3">
        <v>165</v>
      </c>
      <c r="VFD73" s="3" t="s">
        <v>300</v>
      </c>
      <c r="VFE73" s="3" t="s">
        <v>300</v>
      </c>
      <c r="VFF73" s="3" t="s">
        <v>299</v>
      </c>
      <c r="VFG73" s="3">
        <v>165</v>
      </c>
      <c r="VFH73" s="3" t="s">
        <v>300</v>
      </c>
      <c r="VFI73" s="3" t="s">
        <v>300</v>
      </c>
      <c r="VFJ73" s="3" t="s">
        <v>299</v>
      </c>
      <c r="VFK73" s="3">
        <v>165</v>
      </c>
      <c r="VFL73" s="3" t="s">
        <v>300</v>
      </c>
      <c r="VFM73" s="3" t="s">
        <v>300</v>
      </c>
      <c r="VFN73" s="3" t="s">
        <v>299</v>
      </c>
      <c r="VFO73" s="3">
        <v>165</v>
      </c>
      <c r="VFP73" s="3" t="s">
        <v>300</v>
      </c>
      <c r="VFQ73" s="3" t="s">
        <v>300</v>
      </c>
      <c r="VFR73" s="3" t="s">
        <v>299</v>
      </c>
      <c r="VFS73" s="3">
        <v>165</v>
      </c>
      <c r="VFT73" s="3" t="s">
        <v>300</v>
      </c>
      <c r="VFU73" s="3" t="s">
        <v>300</v>
      </c>
      <c r="VFV73" s="3" t="s">
        <v>299</v>
      </c>
      <c r="VFW73" s="3">
        <v>165</v>
      </c>
      <c r="VFX73" s="3" t="s">
        <v>300</v>
      </c>
      <c r="VFY73" s="3" t="s">
        <v>300</v>
      </c>
      <c r="VFZ73" s="3" t="s">
        <v>299</v>
      </c>
      <c r="VGA73" s="3">
        <v>165</v>
      </c>
      <c r="VGB73" s="3" t="s">
        <v>300</v>
      </c>
      <c r="VGC73" s="3" t="s">
        <v>300</v>
      </c>
      <c r="VGD73" s="3" t="s">
        <v>299</v>
      </c>
      <c r="VGE73" s="3">
        <v>165</v>
      </c>
      <c r="VGF73" s="3" t="s">
        <v>300</v>
      </c>
      <c r="VGG73" s="3" t="s">
        <v>300</v>
      </c>
      <c r="VGH73" s="3" t="s">
        <v>299</v>
      </c>
      <c r="VGI73" s="3">
        <v>165</v>
      </c>
      <c r="VGJ73" s="3" t="s">
        <v>300</v>
      </c>
      <c r="VGK73" s="3" t="s">
        <v>300</v>
      </c>
      <c r="VGL73" s="3" t="s">
        <v>299</v>
      </c>
      <c r="VGM73" s="3">
        <v>165</v>
      </c>
      <c r="VGN73" s="3" t="s">
        <v>300</v>
      </c>
      <c r="VGO73" s="3" t="s">
        <v>300</v>
      </c>
      <c r="VGP73" s="3" t="s">
        <v>299</v>
      </c>
      <c r="VGQ73" s="3">
        <v>165</v>
      </c>
      <c r="VGR73" s="3" t="s">
        <v>300</v>
      </c>
      <c r="VGS73" s="3" t="s">
        <v>300</v>
      </c>
      <c r="VGT73" s="3" t="s">
        <v>299</v>
      </c>
      <c r="VGU73" s="3">
        <v>165</v>
      </c>
      <c r="VGV73" s="3" t="s">
        <v>300</v>
      </c>
      <c r="VGW73" s="3" t="s">
        <v>300</v>
      </c>
      <c r="VGX73" s="3" t="s">
        <v>299</v>
      </c>
      <c r="VGY73" s="3">
        <v>165</v>
      </c>
      <c r="VGZ73" s="3" t="s">
        <v>300</v>
      </c>
      <c r="VHA73" s="3" t="s">
        <v>300</v>
      </c>
      <c r="VHB73" s="3" t="s">
        <v>299</v>
      </c>
      <c r="VHC73" s="3">
        <v>165</v>
      </c>
      <c r="VHD73" s="3" t="s">
        <v>300</v>
      </c>
      <c r="VHE73" s="3" t="s">
        <v>300</v>
      </c>
      <c r="VHF73" s="3" t="s">
        <v>299</v>
      </c>
      <c r="VHG73" s="3">
        <v>165</v>
      </c>
      <c r="VHH73" s="3" t="s">
        <v>300</v>
      </c>
      <c r="VHI73" s="3" t="s">
        <v>300</v>
      </c>
      <c r="VHJ73" s="3" t="s">
        <v>299</v>
      </c>
      <c r="VHK73" s="3">
        <v>165</v>
      </c>
      <c r="VHL73" s="3" t="s">
        <v>300</v>
      </c>
      <c r="VHM73" s="3" t="s">
        <v>300</v>
      </c>
      <c r="VHN73" s="3" t="s">
        <v>299</v>
      </c>
      <c r="VHO73" s="3">
        <v>165</v>
      </c>
      <c r="VHP73" s="3" t="s">
        <v>300</v>
      </c>
      <c r="VHQ73" s="3" t="s">
        <v>300</v>
      </c>
      <c r="VHR73" s="3" t="s">
        <v>299</v>
      </c>
      <c r="VHS73" s="3">
        <v>165</v>
      </c>
      <c r="VHT73" s="3" t="s">
        <v>300</v>
      </c>
      <c r="VHU73" s="3" t="s">
        <v>300</v>
      </c>
      <c r="VHV73" s="3" t="s">
        <v>299</v>
      </c>
      <c r="VHW73" s="3">
        <v>165</v>
      </c>
      <c r="VHX73" s="3" t="s">
        <v>300</v>
      </c>
      <c r="VHY73" s="3" t="s">
        <v>300</v>
      </c>
      <c r="VHZ73" s="3" t="s">
        <v>299</v>
      </c>
      <c r="VIA73" s="3">
        <v>165</v>
      </c>
      <c r="VIB73" s="3" t="s">
        <v>300</v>
      </c>
      <c r="VIC73" s="3" t="s">
        <v>300</v>
      </c>
      <c r="VID73" s="3" t="s">
        <v>299</v>
      </c>
      <c r="VIE73" s="3">
        <v>165</v>
      </c>
      <c r="VIF73" s="3" t="s">
        <v>300</v>
      </c>
      <c r="VIG73" s="3" t="s">
        <v>300</v>
      </c>
      <c r="VIH73" s="3" t="s">
        <v>299</v>
      </c>
      <c r="VII73" s="3">
        <v>165</v>
      </c>
      <c r="VIJ73" s="3" t="s">
        <v>300</v>
      </c>
      <c r="VIK73" s="3" t="s">
        <v>300</v>
      </c>
      <c r="VIL73" s="3" t="s">
        <v>299</v>
      </c>
      <c r="VIM73" s="3">
        <v>165</v>
      </c>
      <c r="VIN73" s="3" t="s">
        <v>300</v>
      </c>
      <c r="VIO73" s="3" t="s">
        <v>300</v>
      </c>
      <c r="VIP73" s="3" t="s">
        <v>299</v>
      </c>
      <c r="VIQ73" s="3">
        <v>165</v>
      </c>
      <c r="VIR73" s="3" t="s">
        <v>300</v>
      </c>
      <c r="VIS73" s="3" t="s">
        <v>300</v>
      </c>
      <c r="VIT73" s="3" t="s">
        <v>299</v>
      </c>
      <c r="VIU73" s="3">
        <v>165</v>
      </c>
      <c r="VIV73" s="3" t="s">
        <v>300</v>
      </c>
      <c r="VIW73" s="3" t="s">
        <v>300</v>
      </c>
      <c r="VIX73" s="3" t="s">
        <v>299</v>
      </c>
      <c r="VIY73" s="3">
        <v>165</v>
      </c>
      <c r="VIZ73" s="3" t="s">
        <v>300</v>
      </c>
      <c r="VJA73" s="3" t="s">
        <v>300</v>
      </c>
      <c r="VJB73" s="3" t="s">
        <v>299</v>
      </c>
      <c r="VJC73" s="3">
        <v>165</v>
      </c>
      <c r="VJD73" s="3" t="s">
        <v>300</v>
      </c>
      <c r="VJE73" s="3" t="s">
        <v>300</v>
      </c>
      <c r="VJF73" s="3" t="s">
        <v>299</v>
      </c>
      <c r="VJG73" s="3">
        <v>165</v>
      </c>
      <c r="VJH73" s="3" t="s">
        <v>300</v>
      </c>
      <c r="VJI73" s="3" t="s">
        <v>300</v>
      </c>
      <c r="VJJ73" s="3" t="s">
        <v>299</v>
      </c>
      <c r="VJK73" s="3">
        <v>165</v>
      </c>
      <c r="VJL73" s="3" t="s">
        <v>300</v>
      </c>
      <c r="VJM73" s="3" t="s">
        <v>300</v>
      </c>
      <c r="VJN73" s="3" t="s">
        <v>299</v>
      </c>
      <c r="VJO73" s="3">
        <v>165</v>
      </c>
      <c r="VJP73" s="3" t="s">
        <v>300</v>
      </c>
      <c r="VJQ73" s="3" t="s">
        <v>300</v>
      </c>
      <c r="VJR73" s="3" t="s">
        <v>299</v>
      </c>
      <c r="VJS73" s="3">
        <v>165</v>
      </c>
      <c r="VJT73" s="3" t="s">
        <v>300</v>
      </c>
      <c r="VJU73" s="3" t="s">
        <v>300</v>
      </c>
      <c r="VJV73" s="3" t="s">
        <v>299</v>
      </c>
      <c r="VJW73" s="3">
        <v>165</v>
      </c>
      <c r="VJX73" s="3" t="s">
        <v>300</v>
      </c>
      <c r="VJY73" s="3" t="s">
        <v>300</v>
      </c>
      <c r="VJZ73" s="3" t="s">
        <v>299</v>
      </c>
      <c r="VKA73" s="3">
        <v>165</v>
      </c>
      <c r="VKB73" s="3" t="s">
        <v>300</v>
      </c>
      <c r="VKC73" s="3" t="s">
        <v>300</v>
      </c>
      <c r="VKD73" s="3" t="s">
        <v>299</v>
      </c>
      <c r="VKE73" s="3">
        <v>165</v>
      </c>
      <c r="VKF73" s="3" t="s">
        <v>300</v>
      </c>
      <c r="VKG73" s="3" t="s">
        <v>300</v>
      </c>
      <c r="VKH73" s="3" t="s">
        <v>299</v>
      </c>
      <c r="VKI73" s="3">
        <v>165</v>
      </c>
      <c r="VKJ73" s="3" t="s">
        <v>300</v>
      </c>
      <c r="VKK73" s="3" t="s">
        <v>300</v>
      </c>
      <c r="VKL73" s="3" t="s">
        <v>299</v>
      </c>
      <c r="VKM73" s="3">
        <v>165</v>
      </c>
      <c r="VKN73" s="3" t="s">
        <v>300</v>
      </c>
      <c r="VKO73" s="3" t="s">
        <v>300</v>
      </c>
      <c r="VKP73" s="3" t="s">
        <v>299</v>
      </c>
      <c r="VKQ73" s="3">
        <v>165</v>
      </c>
      <c r="VKR73" s="3" t="s">
        <v>300</v>
      </c>
      <c r="VKS73" s="3" t="s">
        <v>300</v>
      </c>
      <c r="VKT73" s="3" t="s">
        <v>299</v>
      </c>
      <c r="VKU73" s="3">
        <v>165</v>
      </c>
      <c r="VKV73" s="3" t="s">
        <v>300</v>
      </c>
      <c r="VKW73" s="3" t="s">
        <v>300</v>
      </c>
      <c r="VKX73" s="3" t="s">
        <v>299</v>
      </c>
      <c r="VKY73" s="3">
        <v>165</v>
      </c>
      <c r="VKZ73" s="3" t="s">
        <v>300</v>
      </c>
      <c r="VLA73" s="3" t="s">
        <v>300</v>
      </c>
      <c r="VLB73" s="3" t="s">
        <v>299</v>
      </c>
      <c r="VLC73" s="3">
        <v>165</v>
      </c>
      <c r="VLD73" s="3" t="s">
        <v>300</v>
      </c>
      <c r="VLE73" s="3" t="s">
        <v>300</v>
      </c>
      <c r="VLF73" s="3" t="s">
        <v>299</v>
      </c>
      <c r="VLG73" s="3">
        <v>165</v>
      </c>
      <c r="VLH73" s="3" t="s">
        <v>300</v>
      </c>
      <c r="VLI73" s="3" t="s">
        <v>300</v>
      </c>
      <c r="VLJ73" s="3" t="s">
        <v>299</v>
      </c>
      <c r="VLK73" s="3">
        <v>165</v>
      </c>
      <c r="VLL73" s="3" t="s">
        <v>300</v>
      </c>
      <c r="VLM73" s="3" t="s">
        <v>300</v>
      </c>
      <c r="VLN73" s="3" t="s">
        <v>299</v>
      </c>
      <c r="VLO73" s="3">
        <v>165</v>
      </c>
      <c r="VLP73" s="3" t="s">
        <v>300</v>
      </c>
      <c r="VLQ73" s="3" t="s">
        <v>300</v>
      </c>
      <c r="VLR73" s="3" t="s">
        <v>299</v>
      </c>
      <c r="VLS73" s="3">
        <v>165</v>
      </c>
      <c r="VLT73" s="3" t="s">
        <v>300</v>
      </c>
      <c r="VLU73" s="3" t="s">
        <v>300</v>
      </c>
      <c r="VLV73" s="3" t="s">
        <v>299</v>
      </c>
      <c r="VLW73" s="3">
        <v>165</v>
      </c>
      <c r="VLX73" s="3" t="s">
        <v>300</v>
      </c>
      <c r="VLY73" s="3" t="s">
        <v>300</v>
      </c>
      <c r="VLZ73" s="3" t="s">
        <v>299</v>
      </c>
      <c r="VMA73" s="3">
        <v>165</v>
      </c>
      <c r="VMB73" s="3" t="s">
        <v>300</v>
      </c>
      <c r="VMC73" s="3" t="s">
        <v>300</v>
      </c>
      <c r="VMD73" s="3" t="s">
        <v>299</v>
      </c>
      <c r="VME73" s="3">
        <v>165</v>
      </c>
      <c r="VMF73" s="3" t="s">
        <v>300</v>
      </c>
      <c r="VMG73" s="3" t="s">
        <v>300</v>
      </c>
      <c r="VMH73" s="3" t="s">
        <v>299</v>
      </c>
      <c r="VMI73" s="3">
        <v>165</v>
      </c>
      <c r="VMJ73" s="3" t="s">
        <v>300</v>
      </c>
      <c r="VMK73" s="3" t="s">
        <v>300</v>
      </c>
      <c r="VML73" s="3" t="s">
        <v>299</v>
      </c>
      <c r="VMM73" s="3">
        <v>165</v>
      </c>
      <c r="VMN73" s="3" t="s">
        <v>300</v>
      </c>
      <c r="VMO73" s="3" t="s">
        <v>300</v>
      </c>
      <c r="VMP73" s="3" t="s">
        <v>299</v>
      </c>
      <c r="VMQ73" s="3">
        <v>165</v>
      </c>
      <c r="VMR73" s="3" t="s">
        <v>300</v>
      </c>
      <c r="VMS73" s="3" t="s">
        <v>300</v>
      </c>
      <c r="VMT73" s="3" t="s">
        <v>299</v>
      </c>
      <c r="VMU73" s="3">
        <v>165</v>
      </c>
      <c r="VMV73" s="3" t="s">
        <v>300</v>
      </c>
      <c r="VMW73" s="3" t="s">
        <v>300</v>
      </c>
      <c r="VMX73" s="3" t="s">
        <v>299</v>
      </c>
      <c r="VMY73" s="3">
        <v>165</v>
      </c>
      <c r="VMZ73" s="3" t="s">
        <v>300</v>
      </c>
      <c r="VNA73" s="3" t="s">
        <v>300</v>
      </c>
      <c r="VNB73" s="3" t="s">
        <v>299</v>
      </c>
      <c r="VNC73" s="3">
        <v>165</v>
      </c>
      <c r="VND73" s="3" t="s">
        <v>300</v>
      </c>
      <c r="VNE73" s="3" t="s">
        <v>300</v>
      </c>
      <c r="VNF73" s="3" t="s">
        <v>299</v>
      </c>
      <c r="VNG73" s="3">
        <v>165</v>
      </c>
      <c r="VNH73" s="3" t="s">
        <v>300</v>
      </c>
      <c r="VNI73" s="3" t="s">
        <v>300</v>
      </c>
      <c r="VNJ73" s="3" t="s">
        <v>299</v>
      </c>
      <c r="VNK73" s="3">
        <v>165</v>
      </c>
      <c r="VNL73" s="3" t="s">
        <v>300</v>
      </c>
      <c r="VNM73" s="3" t="s">
        <v>300</v>
      </c>
      <c r="VNN73" s="3" t="s">
        <v>299</v>
      </c>
      <c r="VNO73" s="3">
        <v>165</v>
      </c>
      <c r="VNP73" s="3" t="s">
        <v>300</v>
      </c>
      <c r="VNQ73" s="3" t="s">
        <v>300</v>
      </c>
      <c r="VNR73" s="3" t="s">
        <v>299</v>
      </c>
      <c r="VNS73" s="3">
        <v>165</v>
      </c>
      <c r="VNT73" s="3" t="s">
        <v>300</v>
      </c>
      <c r="VNU73" s="3" t="s">
        <v>300</v>
      </c>
      <c r="VNV73" s="3" t="s">
        <v>299</v>
      </c>
      <c r="VNW73" s="3">
        <v>165</v>
      </c>
      <c r="VNX73" s="3" t="s">
        <v>300</v>
      </c>
      <c r="VNY73" s="3" t="s">
        <v>300</v>
      </c>
      <c r="VNZ73" s="3" t="s">
        <v>299</v>
      </c>
      <c r="VOA73" s="3">
        <v>165</v>
      </c>
      <c r="VOB73" s="3" t="s">
        <v>300</v>
      </c>
      <c r="VOC73" s="3" t="s">
        <v>300</v>
      </c>
      <c r="VOD73" s="3" t="s">
        <v>299</v>
      </c>
      <c r="VOE73" s="3">
        <v>165</v>
      </c>
      <c r="VOF73" s="3" t="s">
        <v>300</v>
      </c>
      <c r="VOG73" s="3" t="s">
        <v>300</v>
      </c>
      <c r="VOH73" s="3" t="s">
        <v>299</v>
      </c>
      <c r="VOI73" s="3">
        <v>165</v>
      </c>
      <c r="VOJ73" s="3" t="s">
        <v>300</v>
      </c>
      <c r="VOK73" s="3" t="s">
        <v>300</v>
      </c>
      <c r="VOL73" s="3" t="s">
        <v>299</v>
      </c>
      <c r="VOM73" s="3">
        <v>165</v>
      </c>
      <c r="VON73" s="3" t="s">
        <v>300</v>
      </c>
      <c r="VOO73" s="3" t="s">
        <v>300</v>
      </c>
      <c r="VOP73" s="3" t="s">
        <v>299</v>
      </c>
      <c r="VOQ73" s="3">
        <v>165</v>
      </c>
      <c r="VOR73" s="3" t="s">
        <v>300</v>
      </c>
      <c r="VOS73" s="3" t="s">
        <v>300</v>
      </c>
      <c r="VOT73" s="3" t="s">
        <v>299</v>
      </c>
      <c r="VOU73" s="3">
        <v>165</v>
      </c>
      <c r="VOV73" s="3" t="s">
        <v>300</v>
      </c>
      <c r="VOW73" s="3" t="s">
        <v>300</v>
      </c>
      <c r="VOX73" s="3" t="s">
        <v>299</v>
      </c>
      <c r="VOY73" s="3">
        <v>165</v>
      </c>
      <c r="VOZ73" s="3" t="s">
        <v>300</v>
      </c>
      <c r="VPA73" s="3" t="s">
        <v>300</v>
      </c>
      <c r="VPB73" s="3" t="s">
        <v>299</v>
      </c>
      <c r="VPC73" s="3">
        <v>165</v>
      </c>
      <c r="VPD73" s="3" t="s">
        <v>300</v>
      </c>
      <c r="VPE73" s="3" t="s">
        <v>300</v>
      </c>
      <c r="VPF73" s="3" t="s">
        <v>299</v>
      </c>
      <c r="VPG73" s="3">
        <v>165</v>
      </c>
      <c r="VPH73" s="3" t="s">
        <v>300</v>
      </c>
      <c r="VPI73" s="3" t="s">
        <v>300</v>
      </c>
      <c r="VPJ73" s="3" t="s">
        <v>299</v>
      </c>
      <c r="VPK73" s="3">
        <v>165</v>
      </c>
      <c r="VPL73" s="3" t="s">
        <v>300</v>
      </c>
      <c r="VPM73" s="3" t="s">
        <v>300</v>
      </c>
      <c r="VPN73" s="3" t="s">
        <v>299</v>
      </c>
      <c r="VPO73" s="3">
        <v>165</v>
      </c>
      <c r="VPP73" s="3" t="s">
        <v>300</v>
      </c>
      <c r="VPQ73" s="3" t="s">
        <v>300</v>
      </c>
      <c r="VPR73" s="3" t="s">
        <v>299</v>
      </c>
      <c r="VPS73" s="3">
        <v>165</v>
      </c>
      <c r="VPT73" s="3" t="s">
        <v>300</v>
      </c>
      <c r="VPU73" s="3" t="s">
        <v>300</v>
      </c>
      <c r="VPV73" s="3" t="s">
        <v>299</v>
      </c>
      <c r="VPW73" s="3">
        <v>165</v>
      </c>
      <c r="VPX73" s="3" t="s">
        <v>300</v>
      </c>
      <c r="VPY73" s="3" t="s">
        <v>300</v>
      </c>
      <c r="VPZ73" s="3" t="s">
        <v>299</v>
      </c>
      <c r="VQA73" s="3">
        <v>165</v>
      </c>
      <c r="VQB73" s="3" t="s">
        <v>300</v>
      </c>
      <c r="VQC73" s="3" t="s">
        <v>300</v>
      </c>
      <c r="VQD73" s="3" t="s">
        <v>299</v>
      </c>
      <c r="VQE73" s="3">
        <v>165</v>
      </c>
      <c r="VQF73" s="3" t="s">
        <v>300</v>
      </c>
      <c r="VQG73" s="3" t="s">
        <v>300</v>
      </c>
      <c r="VQH73" s="3" t="s">
        <v>299</v>
      </c>
      <c r="VQI73" s="3">
        <v>165</v>
      </c>
      <c r="VQJ73" s="3" t="s">
        <v>300</v>
      </c>
      <c r="VQK73" s="3" t="s">
        <v>300</v>
      </c>
      <c r="VQL73" s="3" t="s">
        <v>299</v>
      </c>
      <c r="VQM73" s="3">
        <v>165</v>
      </c>
      <c r="VQN73" s="3" t="s">
        <v>300</v>
      </c>
      <c r="VQO73" s="3" t="s">
        <v>300</v>
      </c>
      <c r="VQP73" s="3" t="s">
        <v>299</v>
      </c>
      <c r="VQQ73" s="3">
        <v>165</v>
      </c>
      <c r="VQR73" s="3" t="s">
        <v>300</v>
      </c>
      <c r="VQS73" s="3" t="s">
        <v>300</v>
      </c>
      <c r="VQT73" s="3" t="s">
        <v>299</v>
      </c>
      <c r="VQU73" s="3">
        <v>165</v>
      </c>
      <c r="VQV73" s="3" t="s">
        <v>300</v>
      </c>
      <c r="VQW73" s="3" t="s">
        <v>300</v>
      </c>
      <c r="VQX73" s="3" t="s">
        <v>299</v>
      </c>
      <c r="VQY73" s="3">
        <v>165</v>
      </c>
      <c r="VQZ73" s="3" t="s">
        <v>300</v>
      </c>
      <c r="VRA73" s="3" t="s">
        <v>300</v>
      </c>
      <c r="VRB73" s="3" t="s">
        <v>299</v>
      </c>
      <c r="VRC73" s="3">
        <v>165</v>
      </c>
      <c r="VRD73" s="3" t="s">
        <v>300</v>
      </c>
      <c r="VRE73" s="3" t="s">
        <v>300</v>
      </c>
      <c r="VRF73" s="3" t="s">
        <v>299</v>
      </c>
      <c r="VRG73" s="3">
        <v>165</v>
      </c>
      <c r="VRH73" s="3" t="s">
        <v>300</v>
      </c>
      <c r="VRI73" s="3" t="s">
        <v>300</v>
      </c>
      <c r="VRJ73" s="3" t="s">
        <v>299</v>
      </c>
      <c r="VRK73" s="3">
        <v>165</v>
      </c>
      <c r="VRL73" s="3" t="s">
        <v>300</v>
      </c>
      <c r="VRM73" s="3" t="s">
        <v>300</v>
      </c>
      <c r="VRN73" s="3" t="s">
        <v>299</v>
      </c>
      <c r="VRO73" s="3">
        <v>165</v>
      </c>
      <c r="VRP73" s="3" t="s">
        <v>300</v>
      </c>
      <c r="VRQ73" s="3" t="s">
        <v>300</v>
      </c>
      <c r="VRR73" s="3" t="s">
        <v>299</v>
      </c>
      <c r="VRS73" s="3">
        <v>165</v>
      </c>
      <c r="VRT73" s="3" t="s">
        <v>300</v>
      </c>
      <c r="VRU73" s="3" t="s">
        <v>300</v>
      </c>
      <c r="VRV73" s="3" t="s">
        <v>299</v>
      </c>
      <c r="VRW73" s="3">
        <v>165</v>
      </c>
      <c r="VRX73" s="3" t="s">
        <v>300</v>
      </c>
      <c r="VRY73" s="3" t="s">
        <v>300</v>
      </c>
      <c r="VRZ73" s="3" t="s">
        <v>299</v>
      </c>
      <c r="VSA73" s="3">
        <v>165</v>
      </c>
      <c r="VSB73" s="3" t="s">
        <v>300</v>
      </c>
      <c r="VSC73" s="3" t="s">
        <v>300</v>
      </c>
      <c r="VSD73" s="3" t="s">
        <v>299</v>
      </c>
      <c r="VSE73" s="3">
        <v>165</v>
      </c>
      <c r="VSF73" s="3" t="s">
        <v>300</v>
      </c>
      <c r="VSG73" s="3" t="s">
        <v>300</v>
      </c>
      <c r="VSH73" s="3" t="s">
        <v>299</v>
      </c>
      <c r="VSI73" s="3">
        <v>165</v>
      </c>
      <c r="VSJ73" s="3" t="s">
        <v>300</v>
      </c>
      <c r="VSK73" s="3" t="s">
        <v>300</v>
      </c>
      <c r="VSL73" s="3" t="s">
        <v>299</v>
      </c>
      <c r="VSM73" s="3">
        <v>165</v>
      </c>
      <c r="VSN73" s="3" t="s">
        <v>300</v>
      </c>
      <c r="VSO73" s="3" t="s">
        <v>300</v>
      </c>
      <c r="VSP73" s="3" t="s">
        <v>299</v>
      </c>
      <c r="VSQ73" s="3">
        <v>165</v>
      </c>
      <c r="VSR73" s="3" t="s">
        <v>300</v>
      </c>
      <c r="VSS73" s="3" t="s">
        <v>300</v>
      </c>
      <c r="VST73" s="3" t="s">
        <v>299</v>
      </c>
      <c r="VSU73" s="3">
        <v>165</v>
      </c>
      <c r="VSV73" s="3" t="s">
        <v>300</v>
      </c>
      <c r="VSW73" s="3" t="s">
        <v>300</v>
      </c>
      <c r="VSX73" s="3" t="s">
        <v>299</v>
      </c>
      <c r="VSY73" s="3">
        <v>165</v>
      </c>
      <c r="VSZ73" s="3" t="s">
        <v>300</v>
      </c>
      <c r="VTA73" s="3" t="s">
        <v>300</v>
      </c>
      <c r="VTB73" s="3" t="s">
        <v>299</v>
      </c>
      <c r="VTC73" s="3">
        <v>165</v>
      </c>
      <c r="VTD73" s="3" t="s">
        <v>300</v>
      </c>
      <c r="VTE73" s="3" t="s">
        <v>300</v>
      </c>
      <c r="VTF73" s="3" t="s">
        <v>299</v>
      </c>
      <c r="VTG73" s="3">
        <v>165</v>
      </c>
      <c r="VTH73" s="3" t="s">
        <v>300</v>
      </c>
      <c r="VTI73" s="3" t="s">
        <v>300</v>
      </c>
      <c r="VTJ73" s="3" t="s">
        <v>299</v>
      </c>
      <c r="VTK73" s="3">
        <v>165</v>
      </c>
      <c r="VTL73" s="3" t="s">
        <v>300</v>
      </c>
      <c r="VTM73" s="3" t="s">
        <v>300</v>
      </c>
      <c r="VTN73" s="3" t="s">
        <v>299</v>
      </c>
      <c r="VTO73" s="3">
        <v>165</v>
      </c>
      <c r="VTP73" s="3" t="s">
        <v>300</v>
      </c>
      <c r="VTQ73" s="3" t="s">
        <v>300</v>
      </c>
      <c r="VTR73" s="3" t="s">
        <v>299</v>
      </c>
      <c r="VTS73" s="3">
        <v>165</v>
      </c>
      <c r="VTT73" s="3" t="s">
        <v>300</v>
      </c>
      <c r="VTU73" s="3" t="s">
        <v>300</v>
      </c>
      <c r="VTV73" s="3" t="s">
        <v>299</v>
      </c>
      <c r="VTW73" s="3">
        <v>165</v>
      </c>
      <c r="VTX73" s="3" t="s">
        <v>300</v>
      </c>
      <c r="VTY73" s="3" t="s">
        <v>300</v>
      </c>
      <c r="VTZ73" s="3" t="s">
        <v>299</v>
      </c>
      <c r="VUA73" s="3">
        <v>165</v>
      </c>
      <c r="VUB73" s="3" t="s">
        <v>300</v>
      </c>
      <c r="VUC73" s="3" t="s">
        <v>300</v>
      </c>
      <c r="VUD73" s="3" t="s">
        <v>299</v>
      </c>
      <c r="VUE73" s="3">
        <v>165</v>
      </c>
      <c r="VUF73" s="3" t="s">
        <v>300</v>
      </c>
      <c r="VUG73" s="3" t="s">
        <v>300</v>
      </c>
      <c r="VUH73" s="3" t="s">
        <v>299</v>
      </c>
      <c r="VUI73" s="3">
        <v>165</v>
      </c>
      <c r="VUJ73" s="3" t="s">
        <v>300</v>
      </c>
      <c r="VUK73" s="3" t="s">
        <v>300</v>
      </c>
      <c r="VUL73" s="3" t="s">
        <v>299</v>
      </c>
      <c r="VUM73" s="3">
        <v>165</v>
      </c>
      <c r="VUN73" s="3" t="s">
        <v>300</v>
      </c>
      <c r="VUO73" s="3" t="s">
        <v>300</v>
      </c>
      <c r="VUP73" s="3" t="s">
        <v>299</v>
      </c>
      <c r="VUQ73" s="3">
        <v>165</v>
      </c>
      <c r="VUR73" s="3" t="s">
        <v>300</v>
      </c>
      <c r="VUS73" s="3" t="s">
        <v>300</v>
      </c>
      <c r="VUT73" s="3" t="s">
        <v>299</v>
      </c>
      <c r="VUU73" s="3">
        <v>165</v>
      </c>
      <c r="VUV73" s="3" t="s">
        <v>300</v>
      </c>
      <c r="VUW73" s="3" t="s">
        <v>300</v>
      </c>
      <c r="VUX73" s="3" t="s">
        <v>299</v>
      </c>
      <c r="VUY73" s="3">
        <v>165</v>
      </c>
      <c r="VUZ73" s="3" t="s">
        <v>300</v>
      </c>
      <c r="VVA73" s="3" t="s">
        <v>300</v>
      </c>
      <c r="VVB73" s="3" t="s">
        <v>299</v>
      </c>
      <c r="VVC73" s="3">
        <v>165</v>
      </c>
      <c r="VVD73" s="3" t="s">
        <v>300</v>
      </c>
      <c r="VVE73" s="3" t="s">
        <v>300</v>
      </c>
      <c r="VVF73" s="3" t="s">
        <v>299</v>
      </c>
      <c r="VVG73" s="3">
        <v>165</v>
      </c>
      <c r="VVH73" s="3" t="s">
        <v>300</v>
      </c>
      <c r="VVI73" s="3" t="s">
        <v>300</v>
      </c>
      <c r="VVJ73" s="3" t="s">
        <v>299</v>
      </c>
      <c r="VVK73" s="3">
        <v>165</v>
      </c>
      <c r="VVL73" s="3" t="s">
        <v>300</v>
      </c>
      <c r="VVM73" s="3" t="s">
        <v>300</v>
      </c>
      <c r="VVN73" s="3" t="s">
        <v>299</v>
      </c>
      <c r="VVO73" s="3">
        <v>165</v>
      </c>
      <c r="VVP73" s="3" t="s">
        <v>300</v>
      </c>
      <c r="VVQ73" s="3" t="s">
        <v>300</v>
      </c>
      <c r="VVR73" s="3" t="s">
        <v>299</v>
      </c>
      <c r="VVS73" s="3">
        <v>165</v>
      </c>
      <c r="VVT73" s="3" t="s">
        <v>300</v>
      </c>
      <c r="VVU73" s="3" t="s">
        <v>300</v>
      </c>
      <c r="VVV73" s="3" t="s">
        <v>299</v>
      </c>
      <c r="VVW73" s="3">
        <v>165</v>
      </c>
      <c r="VVX73" s="3" t="s">
        <v>300</v>
      </c>
      <c r="VVY73" s="3" t="s">
        <v>300</v>
      </c>
      <c r="VVZ73" s="3" t="s">
        <v>299</v>
      </c>
      <c r="VWA73" s="3">
        <v>165</v>
      </c>
      <c r="VWB73" s="3" t="s">
        <v>300</v>
      </c>
      <c r="VWC73" s="3" t="s">
        <v>300</v>
      </c>
      <c r="VWD73" s="3" t="s">
        <v>299</v>
      </c>
      <c r="VWE73" s="3">
        <v>165</v>
      </c>
      <c r="VWF73" s="3" t="s">
        <v>300</v>
      </c>
      <c r="VWG73" s="3" t="s">
        <v>300</v>
      </c>
      <c r="VWH73" s="3" t="s">
        <v>299</v>
      </c>
      <c r="VWI73" s="3">
        <v>165</v>
      </c>
      <c r="VWJ73" s="3" t="s">
        <v>300</v>
      </c>
      <c r="VWK73" s="3" t="s">
        <v>300</v>
      </c>
      <c r="VWL73" s="3" t="s">
        <v>299</v>
      </c>
      <c r="VWM73" s="3">
        <v>165</v>
      </c>
      <c r="VWN73" s="3" t="s">
        <v>300</v>
      </c>
      <c r="VWO73" s="3" t="s">
        <v>300</v>
      </c>
      <c r="VWP73" s="3" t="s">
        <v>299</v>
      </c>
      <c r="VWQ73" s="3">
        <v>165</v>
      </c>
      <c r="VWR73" s="3" t="s">
        <v>300</v>
      </c>
      <c r="VWS73" s="3" t="s">
        <v>300</v>
      </c>
      <c r="VWT73" s="3" t="s">
        <v>299</v>
      </c>
      <c r="VWU73" s="3">
        <v>165</v>
      </c>
      <c r="VWV73" s="3" t="s">
        <v>300</v>
      </c>
      <c r="VWW73" s="3" t="s">
        <v>300</v>
      </c>
      <c r="VWX73" s="3" t="s">
        <v>299</v>
      </c>
      <c r="VWY73" s="3">
        <v>165</v>
      </c>
      <c r="VWZ73" s="3" t="s">
        <v>300</v>
      </c>
      <c r="VXA73" s="3" t="s">
        <v>300</v>
      </c>
      <c r="VXB73" s="3" t="s">
        <v>299</v>
      </c>
      <c r="VXC73" s="3">
        <v>165</v>
      </c>
      <c r="VXD73" s="3" t="s">
        <v>300</v>
      </c>
      <c r="VXE73" s="3" t="s">
        <v>300</v>
      </c>
      <c r="VXF73" s="3" t="s">
        <v>299</v>
      </c>
      <c r="VXG73" s="3">
        <v>165</v>
      </c>
      <c r="VXH73" s="3" t="s">
        <v>300</v>
      </c>
      <c r="VXI73" s="3" t="s">
        <v>300</v>
      </c>
      <c r="VXJ73" s="3" t="s">
        <v>299</v>
      </c>
      <c r="VXK73" s="3">
        <v>165</v>
      </c>
      <c r="VXL73" s="3" t="s">
        <v>300</v>
      </c>
      <c r="VXM73" s="3" t="s">
        <v>300</v>
      </c>
      <c r="VXN73" s="3" t="s">
        <v>299</v>
      </c>
      <c r="VXO73" s="3">
        <v>165</v>
      </c>
      <c r="VXP73" s="3" t="s">
        <v>300</v>
      </c>
      <c r="VXQ73" s="3" t="s">
        <v>300</v>
      </c>
      <c r="VXR73" s="3" t="s">
        <v>299</v>
      </c>
      <c r="VXS73" s="3">
        <v>165</v>
      </c>
      <c r="VXT73" s="3" t="s">
        <v>300</v>
      </c>
      <c r="VXU73" s="3" t="s">
        <v>300</v>
      </c>
      <c r="VXV73" s="3" t="s">
        <v>299</v>
      </c>
      <c r="VXW73" s="3">
        <v>165</v>
      </c>
      <c r="VXX73" s="3" t="s">
        <v>300</v>
      </c>
      <c r="VXY73" s="3" t="s">
        <v>300</v>
      </c>
      <c r="VXZ73" s="3" t="s">
        <v>299</v>
      </c>
      <c r="VYA73" s="3">
        <v>165</v>
      </c>
      <c r="VYB73" s="3" t="s">
        <v>300</v>
      </c>
      <c r="VYC73" s="3" t="s">
        <v>300</v>
      </c>
      <c r="VYD73" s="3" t="s">
        <v>299</v>
      </c>
      <c r="VYE73" s="3">
        <v>165</v>
      </c>
      <c r="VYF73" s="3" t="s">
        <v>300</v>
      </c>
      <c r="VYG73" s="3" t="s">
        <v>300</v>
      </c>
      <c r="VYH73" s="3" t="s">
        <v>299</v>
      </c>
      <c r="VYI73" s="3">
        <v>165</v>
      </c>
      <c r="VYJ73" s="3" t="s">
        <v>300</v>
      </c>
      <c r="VYK73" s="3" t="s">
        <v>300</v>
      </c>
      <c r="VYL73" s="3" t="s">
        <v>299</v>
      </c>
      <c r="VYM73" s="3">
        <v>165</v>
      </c>
      <c r="VYN73" s="3" t="s">
        <v>300</v>
      </c>
      <c r="VYO73" s="3" t="s">
        <v>300</v>
      </c>
      <c r="VYP73" s="3" t="s">
        <v>299</v>
      </c>
      <c r="VYQ73" s="3">
        <v>165</v>
      </c>
      <c r="VYR73" s="3" t="s">
        <v>300</v>
      </c>
      <c r="VYS73" s="3" t="s">
        <v>300</v>
      </c>
      <c r="VYT73" s="3" t="s">
        <v>299</v>
      </c>
      <c r="VYU73" s="3">
        <v>165</v>
      </c>
      <c r="VYV73" s="3" t="s">
        <v>300</v>
      </c>
      <c r="VYW73" s="3" t="s">
        <v>300</v>
      </c>
      <c r="VYX73" s="3" t="s">
        <v>299</v>
      </c>
      <c r="VYY73" s="3">
        <v>165</v>
      </c>
      <c r="VYZ73" s="3" t="s">
        <v>300</v>
      </c>
      <c r="VZA73" s="3" t="s">
        <v>300</v>
      </c>
      <c r="VZB73" s="3" t="s">
        <v>299</v>
      </c>
      <c r="VZC73" s="3">
        <v>165</v>
      </c>
      <c r="VZD73" s="3" t="s">
        <v>300</v>
      </c>
      <c r="VZE73" s="3" t="s">
        <v>300</v>
      </c>
      <c r="VZF73" s="3" t="s">
        <v>299</v>
      </c>
      <c r="VZG73" s="3">
        <v>165</v>
      </c>
      <c r="VZH73" s="3" t="s">
        <v>300</v>
      </c>
      <c r="VZI73" s="3" t="s">
        <v>300</v>
      </c>
      <c r="VZJ73" s="3" t="s">
        <v>299</v>
      </c>
      <c r="VZK73" s="3">
        <v>165</v>
      </c>
      <c r="VZL73" s="3" t="s">
        <v>300</v>
      </c>
      <c r="VZM73" s="3" t="s">
        <v>300</v>
      </c>
      <c r="VZN73" s="3" t="s">
        <v>299</v>
      </c>
      <c r="VZO73" s="3">
        <v>165</v>
      </c>
      <c r="VZP73" s="3" t="s">
        <v>300</v>
      </c>
      <c r="VZQ73" s="3" t="s">
        <v>300</v>
      </c>
      <c r="VZR73" s="3" t="s">
        <v>299</v>
      </c>
      <c r="VZS73" s="3">
        <v>165</v>
      </c>
      <c r="VZT73" s="3" t="s">
        <v>300</v>
      </c>
      <c r="VZU73" s="3" t="s">
        <v>300</v>
      </c>
      <c r="VZV73" s="3" t="s">
        <v>299</v>
      </c>
      <c r="VZW73" s="3">
        <v>165</v>
      </c>
      <c r="VZX73" s="3" t="s">
        <v>300</v>
      </c>
      <c r="VZY73" s="3" t="s">
        <v>300</v>
      </c>
      <c r="VZZ73" s="3" t="s">
        <v>299</v>
      </c>
      <c r="WAA73" s="3">
        <v>165</v>
      </c>
      <c r="WAB73" s="3" t="s">
        <v>300</v>
      </c>
      <c r="WAC73" s="3" t="s">
        <v>300</v>
      </c>
      <c r="WAD73" s="3" t="s">
        <v>299</v>
      </c>
      <c r="WAE73" s="3">
        <v>165</v>
      </c>
      <c r="WAF73" s="3" t="s">
        <v>300</v>
      </c>
      <c r="WAG73" s="3" t="s">
        <v>300</v>
      </c>
      <c r="WAH73" s="3" t="s">
        <v>299</v>
      </c>
      <c r="WAI73" s="3">
        <v>165</v>
      </c>
      <c r="WAJ73" s="3" t="s">
        <v>300</v>
      </c>
      <c r="WAK73" s="3" t="s">
        <v>300</v>
      </c>
      <c r="WAL73" s="3" t="s">
        <v>299</v>
      </c>
      <c r="WAM73" s="3">
        <v>165</v>
      </c>
      <c r="WAN73" s="3" t="s">
        <v>300</v>
      </c>
      <c r="WAO73" s="3" t="s">
        <v>300</v>
      </c>
      <c r="WAP73" s="3" t="s">
        <v>299</v>
      </c>
      <c r="WAQ73" s="3">
        <v>165</v>
      </c>
      <c r="WAR73" s="3" t="s">
        <v>300</v>
      </c>
      <c r="WAS73" s="3" t="s">
        <v>300</v>
      </c>
      <c r="WAT73" s="3" t="s">
        <v>299</v>
      </c>
      <c r="WAU73" s="3">
        <v>165</v>
      </c>
      <c r="WAV73" s="3" t="s">
        <v>300</v>
      </c>
      <c r="WAW73" s="3" t="s">
        <v>300</v>
      </c>
      <c r="WAX73" s="3" t="s">
        <v>299</v>
      </c>
      <c r="WAY73" s="3">
        <v>165</v>
      </c>
      <c r="WAZ73" s="3" t="s">
        <v>300</v>
      </c>
      <c r="WBA73" s="3" t="s">
        <v>300</v>
      </c>
      <c r="WBB73" s="3" t="s">
        <v>299</v>
      </c>
      <c r="WBC73" s="3">
        <v>165</v>
      </c>
      <c r="WBD73" s="3" t="s">
        <v>300</v>
      </c>
      <c r="WBE73" s="3" t="s">
        <v>300</v>
      </c>
      <c r="WBF73" s="3" t="s">
        <v>299</v>
      </c>
      <c r="WBG73" s="3">
        <v>165</v>
      </c>
      <c r="WBH73" s="3" t="s">
        <v>300</v>
      </c>
      <c r="WBI73" s="3" t="s">
        <v>300</v>
      </c>
      <c r="WBJ73" s="3" t="s">
        <v>299</v>
      </c>
      <c r="WBK73" s="3">
        <v>165</v>
      </c>
      <c r="WBL73" s="3" t="s">
        <v>300</v>
      </c>
      <c r="WBM73" s="3" t="s">
        <v>300</v>
      </c>
      <c r="WBN73" s="3" t="s">
        <v>299</v>
      </c>
      <c r="WBO73" s="3">
        <v>165</v>
      </c>
      <c r="WBP73" s="3" t="s">
        <v>300</v>
      </c>
      <c r="WBQ73" s="3" t="s">
        <v>300</v>
      </c>
      <c r="WBR73" s="3" t="s">
        <v>299</v>
      </c>
      <c r="WBS73" s="3">
        <v>165</v>
      </c>
      <c r="WBT73" s="3" t="s">
        <v>300</v>
      </c>
      <c r="WBU73" s="3" t="s">
        <v>300</v>
      </c>
      <c r="WBV73" s="3" t="s">
        <v>299</v>
      </c>
      <c r="WBW73" s="3">
        <v>165</v>
      </c>
      <c r="WBX73" s="3" t="s">
        <v>300</v>
      </c>
      <c r="WBY73" s="3" t="s">
        <v>300</v>
      </c>
      <c r="WBZ73" s="3" t="s">
        <v>299</v>
      </c>
      <c r="WCA73" s="3">
        <v>165</v>
      </c>
      <c r="WCB73" s="3" t="s">
        <v>300</v>
      </c>
      <c r="WCC73" s="3" t="s">
        <v>300</v>
      </c>
      <c r="WCD73" s="3" t="s">
        <v>299</v>
      </c>
      <c r="WCE73" s="3">
        <v>165</v>
      </c>
      <c r="WCF73" s="3" t="s">
        <v>300</v>
      </c>
      <c r="WCG73" s="3" t="s">
        <v>300</v>
      </c>
      <c r="WCH73" s="3" t="s">
        <v>299</v>
      </c>
      <c r="WCI73" s="3">
        <v>165</v>
      </c>
      <c r="WCJ73" s="3" t="s">
        <v>300</v>
      </c>
      <c r="WCK73" s="3" t="s">
        <v>300</v>
      </c>
      <c r="WCL73" s="3" t="s">
        <v>299</v>
      </c>
      <c r="WCM73" s="3">
        <v>165</v>
      </c>
      <c r="WCN73" s="3" t="s">
        <v>300</v>
      </c>
      <c r="WCO73" s="3" t="s">
        <v>300</v>
      </c>
      <c r="WCP73" s="3" t="s">
        <v>299</v>
      </c>
      <c r="WCQ73" s="3">
        <v>165</v>
      </c>
      <c r="WCR73" s="3" t="s">
        <v>300</v>
      </c>
      <c r="WCS73" s="3" t="s">
        <v>300</v>
      </c>
      <c r="WCT73" s="3" t="s">
        <v>299</v>
      </c>
      <c r="WCU73" s="3">
        <v>165</v>
      </c>
      <c r="WCV73" s="3" t="s">
        <v>300</v>
      </c>
      <c r="WCW73" s="3" t="s">
        <v>300</v>
      </c>
      <c r="WCX73" s="3" t="s">
        <v>299</v>
      </c>
      <c r="WCY73" s="3">
        <v>165</v>
      </c>
      <c r="WCZ73" s="3" t="s">
        <v>300</v>
      </c>
      <c r="WDA73" s="3" t="s">
        <v>300</v>
      </c>
      <c r="WDB73" s="3" t="s">
        <v>299</v>
      </c>
      <c r="WDC73" s="3">
        <v>165</v>
      </c>
      <c r="WDD73" s="3" t="s">
        <v>300</v>
      </c>
      <c r="WDE73" s="3" t="s">
        <v>300</v>
      </c>
      <c r="WDF73" s="3" t="s">
        <v>299</v>
      </c>
      <c r="WDG73" s="3">
        <v>165</v>
      </c>
      <c r="WDH73" s="3" t="s">
        <v>300</v>
      </c>
      <c r="WDI73" s="3" t="s">
        <v>300</v>
      </c>
      <c r="WDJ73" s="3" t="s">
        <v>299</v>
      </c>
      <c r="WDK73" s="3">
        <v>165</v>
      </c>
      <c r="WDL73" s="3" t="s">
        <v>300</v>
      </c>
      <c r="WDM73" s="3" t="s">
        <v>300</v>
      </c>
      <c r="WDN73" s="3" t="s">
        <v>299</v>
      </c>
      <c r="WDO73" s="3">
        <v>165</v>
      </c>
      <c r="WDP73" s="3" t="s">
        <v>300</v>
      </c>
      <c r="WDQ73" s="3" t="s">
        <v>300</v>
      </c>
      <c r="WDR73" s="3" t="s">
        <v>299</v>
      </c>
      <c r="WDS73" s="3">
        <v>165</v>
      </c>
      <c r="WDT73" s="3" t="s">
        <v>300</v>
      </c>
      <c r="WDU73" s="3" t="s">
        <v>300</v>
      </c>
      <c r="WDV73" s="3" t="s">
        <v>299</v>
      </c>
      <c r="WDW73" s="3">
        <v>165</v>
      </c>
      <c r="WDX73" s="3" t="s">
        <v>300</v>
      </c>
      <c r="WDY73" s="3" t="s">
        <v>300</v>
      </c>
      <c r="WDZ73" s="3" t="s">
        <v>299</v>
      </c>
      <c r="WEA73" s="3">
        <v>165</v>
      </c>
      <c r="WEB73" s="3" t="s">
        <v>300</v>
      </c>
      <c r="WEC73" s="3" t="s">
        <v>300</v>
      </c>
      <c r="WED73" s="3" t="s">
        <v>299</v>
      </c>
      <c r="WEE73" s="3">
        <v>165</v>
      </c>
      <c r="WEF73" s="3" t="s">
        <v>300</v>
      </c>
      <c r="WEG73" s="3" t="s">
        <v>300</v>
      </c>
      <c r="WEH73" s="3" t="s">
        <v>299</v>
      </c>
      <c r="WEI73" s="3">
        <v>165</v>
      </c>
      <c r="WEJ73" s="3" t="s">
        <v>300</v>
      </c>
      <c r="WEK73" s="3" t="s">
        <v>300</v>
      </c>
      <c r="WEL73" s="3" t="s">
        <v>299</v>
      </c>
      <c r="WEM73" s="3">
        <v>165</v>
      </c>
      <c r="WEN73" s="3" t="s">
        <v>300</v>
      </c>
      <c r="WEO73" s="3" t="s">
        <v>300</v>
      </c>
      <c r="WEP73" s="3" t="s">
        <v>299</v>
      </c>
      <c r="WEQ73" s="3">
        <v>165</v>
      </c>
      <c r="WER73" s="3" t="s">
        <v>300</v>
      </c>
      <c r="WES73" s="3" t="s">
        <v>300</v>
      </c>
      <c r="WET73" s="3" t="s">
        <v>299</v>
      </c>
      <c r="WEU73" s="3">
        <v>165</v>
      </c>
      <c r="WEV73" s="3" t="s">
        <v>300</v>
      </c>
      <c r="WEW73" s="3" t="s">
        <v>300</v>
      </c>
      <c r="WEX73" s="3" t="s">
        <v>299</v>
      </c>
      <c r="WEY73" s="3">
        <v>165</v>
      </c>
      <c r="WEZ73" s="3" t="s">
        <v>300</v>
      </c>
      <c r="WFA73" s="3" t="s">
        <v>300</v>
      </c>
      <c r="WFB73" s="3" t="s">
        <v>299</v>
      </c>
      <c r="WFC73" s="3">
        <v>165</v>
      </c>
      <c r="WFD73" s="3" t="s">
        <v>300</v>
      </c>
      <c r="WFE73" s="3" t="s">
        <v>300</v>
      </c>
      <c r="WFF73" s="3" t="s">
        <v>299</v>
      </c>
      <c r="WFG73" s="3">
        <v>165</v>
      </c>
      <c r="WFH73" s="3" t="s">
        <v>300</v>
      </c>
      <c r="WFI73" s="3" t="s">
        <v>300</v>
      </c>
      <c r="WFJ73" s="3" t="s">
        <v>299</v>
      </c>
      <c r="WFK73" s="3">
        <v>165</v>
      </c>
      <c r="WFL73" s="3" t="s">
        <v>300</v>
      </c>
      <c r="WFM73" s="3" t="s">
        <v>300</v>
      </c>
      <c r="WFN73" s="3" t="s">
        <v>299</v>
      </c>
      <c r="WFO73" s="3">
        <v>165</v>
      </c>
      <c r="WFP73" s="3" t="s">
        <v>300</v>
      </c>
      <c r="WFQ73" s="3" t="s">
        <v>300</v>
      </c>
      <c r="WFR73" s="3" t="s">
        <v>299</v>
      </c>
      <c r="WFS73" s="3">
        <v>165</v>
      </c>
      <c r="WFT73" s="3" t="s">
        <v>300</v>
      </c>
      <c r="WFU73" s="3" t="s">
        <v>300</v>
      </c>
      <c r="WFV73" s="3" t="s">
        <v>299</v>
      </c>
      <c r="WFW73" s="3">
        <v>165</v>
      </c>
      <c r="WFX73" s="3" t="s">
        <v>300</v>
      </c>
      <c r="WFY73" s="3" t="s">
        <v>300</v>
      </c>
      <c r="WFZ73" s="3" t="s">
        <v>299</v>
      </c>
      <c r="WGA73" s="3">
        <v>165</v>
      </c>
      <c r="WGB73" s="3" t="s">
        <v>300</v>
      </c>
      <c r="WGC73" s="3" t="s">
        <v>300</v>
      </c>
      <c r="WGD73" s="3" t="s">
        <v>299</v>
      </c>
      <c r="WGE73" s="3">
        <v>165</v>
      </c>
      <c r="WGF73" s="3" t="s">
        <v>300</v>
      </c>
      <c r="WGG73" s="3" t="s">
        <v>300</v>
      </c>
      <c r="WGH73" s="3" t="s">
        <v>299</v>
      </c>
      <c r="WGI73" s="3">
        <v>165</v>
      </c>
      <c r="WGJ73" s="3" t="s">
        <v>300</v>
      </c>
      <c r="WGK73" s="3" t="s">
        <v>300</v>
      </c>
      <c r="WGL73" s="3" t="s">
        <v>299</v>
      </c>
      <c r="WGM73" s="3">
        <v>165</v>
      </c>
      <c r="WGN73" s="3" t="s">
        <v>300</v>
      </c>
      <c r="WGO73" s="3" t="s">
        <v>300</v>
      </c>
      <c r="WGP73" s="3" t="s">
        <v>299</v>
      </c>
      <c r="WGQ73" s="3">
        <v>165</v>
      </c>
      <c r="WGR73" s="3" t="s">
        <v>300</v>
      </c>
      <c r="WGS73" s="3" t="s">
        <v>300</v>
      </c>
      <c r="WGT73" s="3" t="s">
        <v>299</v>
      </c>
      <c r="WGU73" s="3">
        <v>165</v>
      </c>
      <c r="WGV73" s="3" t="s">
        <v>300</v>
      </c>
      <c r="WGW73" s="3" t="s">
        <v>300</v>
      </c>
      <c r="WGX73" s="3" t="s">
        <v>299</v>
      </c>
      <c r="WGY73" s="3">
        <v>165</v>
      </c>
      <c r="WGZ73" s="3" t="s">
        <v>300</v>
      </c>
      <c r="WHA73" s="3" t="s">
        <v>300</v>
      </c>
      <c r="WHB73" s="3" t="s">
        <v>299</v>
      </c>
      <c r="WHC73" s="3">
        <v>165</v>
      </c>
      <c r="WHD73" s="3" t="s">
        <v>300</v>
      </c>
      <c r="WHE73" s="3" t="s">
        <v>300</v>
      </c>
      <c r="WHF73" s="3" t="s">
        <v>299</v>
      </c>
      <c r="WHG73" s="3">
        <v>165</v>
      </c>
      <c r="WHH73" s="3" t="s">
        <v>300</v>
      </c>
      <c r="WHI73" s="3" t="s">
        <v>300</v>
      </c>
      <c r="WHJ73" s="3" t="s">
        <v>299</v>
      </c>
      <c r="WHK73" s="3">
        <v>165</v>
      </c>
      <c r="WHL73" s="3" t="s">
        <v>300</v>
      </c>
      <c r="WHM73" s="3" t="s">
        <v>300</v>
      </c>
      <c r="WHN73" s="3" t="s">
        <v>299</v>
      </c>
      <c r="WHO73" s="3">
        <v>165</v>
      </c>
      <c r="WHP73" s="3" t="s">
        <v>300</v>
      </c>
      <c r="WHQ73" s="3" t="s">
        <v>300</v>
      </c>
      <c r="WHR73" s="3" t="s">
        <v>299</v>
      </c>
      <c r="WHS73" s="3">
        <v>165</v>
      </c>
      <c r="WHT73" s="3" t="s">
        <v>300</v>
      </c>
      <c r="WHU73" s="3" t="s">
        <v>300</v>
      </c>
      <c r="WHV73" s="3" t="s">
        <v>299</v>
      </c>
      <c r="WHW73" s="3">
        <v>165</v>
      </c>
      <c r="WHX73" s="3" t="s">
        <v>300</v>
      </c>
      <c r="WHY73" s="3" t="s">
        <v>300</v>
      </c>
      <c r="WHZ73" s="3" t="s">
        <v>299</v>
      </c>
      <c r="WIA73" s="3">
        <v>165</v>
      </c>
      <c r="WIB73" s="3" t="s">
        <v>300</v>
      </c>
      <c r="WIC73" s="3" t="s">
        <v>300</v>
      </c>
      <c r="WID73" s="3" t="s">
        <v>299</v>
      </c>
      <c r="WIE73" s="3">
        <v>165</v>
      </c>
      <c r="WIF73" s="3" t="s">
        <v>300</v>
      </c>
      <c r="WIG73" s="3" t="s">
        <v>300</v>
      </c>
      <c r="WIH73" s="3" t="s">
        <v>299</v>
      </c>
      <c r="WII73" s="3">
        <v>165</v>
      </c>
      <c r="WIJ73" s="3" t="s">
        <v>300</v>
      </c>
      <c r="WIK73" s="3" t="s">
        <v>300</v>
      </c>
      <c r="WIL73" s="3" t="s">
        <v>299</v>
      </c>
      <c r="WIM73" s="3">
        <v>165</v>
      </c>
      <c r="WIN73" s="3" t="s">
        <v>300</v>
      </c>
      <c r="WIO73" s="3" t="s">
        <v>300</v>
      </c>
      <c r="WIP73" s="3" t="s">
        <v>299</v>
      </c>
      <c r="WIQ73" s="3">
        <v>165</v>
      </c>
      <c r="WIR73" s="3" t="s">
        <v>300</v>
      </c>
      <c r="WIS73" s="3" t="s">
        <v>300</v>
      </c>
      <c r="WIT73" s="3" t="s">
        <v>299</v>
      </c>
      <c r="WIU73" s="3">
        <v>165</v>
      </c>
      <c r="WIV73" s="3" t="s">
        <v>300</v>
      </c>
      <c r="WIW73" s="3" t="s">
        <v>300</v>
      </c>
      <c r="WIX73" s="3" t="s">
        <v>299</v>
      </c>
      <c r="WIY73" s="3">
        <v>165</v>
      </c>
      <c r="WIZ73" s="3" t="s">
        <v>300</v>
      </c>
      <c r="WJA73" s="3" t="s">
        <v>300</v>
      </c>
      <c r="WJB73" s="3" t="s">
        <v>299</v>
      </c>
      <c r="WJC73" s="3">
        <v>165</v>
      </c>
      <c r="WJD73" s="3" t="s">
        <v>300</v>
      </c>
      <c r="WJE73" s="3" t="s">
        <v>300</v>
      </c>
      <c r="WJF73" s="3" t="s">
        <v>299</v>
      </c>
      <c r="WJG73" s="3">
        <v>165</v>
      </c>
      <c r="WJH73" s="3" t="s">
        <v>300</v>
      </c>
      <c r="WJI73" s="3" t="s">
        <v>300</v>
      </c>
      <c r="WJJ73" s="3" t="s">
        <v>299</v>
      </c>
      <c r="WJK73" s="3">
        <v>165</v>
      </c>
      <c r="WJL73" s="3" t="s">
        <v>300</v>
      </c>
      <c r="WJM73" s="3" t="s">
        <v>300</v>
      </c>
      <c r="WJN73" s="3" t="s">
        <v>299</v>
      </c>
      <c r="WJO73" s="3">
        <v>165</v>
      </c>
      <c r="WJP73" s="3" t="s">
        <v>300</v>
      </c>
      <c r="WJQ73" s="3" t="s">
        <v>300</v>
      </c>
      <c r="WJR73" s="3" t="s">
        <v>299</v>
      </c>
      <c r="WJS73" s="3">
        <v>165</v>
      </c>
      <c r="WJT73" s="3" t="s">
        <v>300</v>
      </c>
      <c r="WJU73" s="3" t="s">
        <v>300</v>
      </c>
      <c r="WJV73" s="3" t="s">
        <v>299</v>
      </c>
      <c r="WJW73" s="3">
        <v>165</v>
      </c>
      <c r="WJX73" s="3" t="s">
        <v>300</v>
      </c>
      <c r="WJY73" s="3" t="s">
        <v>300</v>
      </c>
      <c r="WJZ73" s="3" t="s">
        <v>299</v>
      </c>
      <c r="WKA73" s="3">
        <v>165</v>
      </c>
      <c r="WKB73" s="3" t="s">
        <v>300</v>
      </c>
      <c r="WKC73" s="3" t="s">
        <v>300</v>
      </c>
      <c r="WKD73" s="3" t="s">
        <v>299</v>
      </c>
      <c r="WKE73" s="3">
        <v>165</v>
      </c>
      <c r="WKF73" s="3" t="s">
        <v>300</v>
      </c>
      <c r="WKG73" s="3" t="s">
        <v>300</v>
      </c>
      <c r="WKH73" s="3" t="s">
        <v>299</v>
      </c>
      <c r="WKI73" s="3">
        <v>165</v>
      </c>
      <c r="WKJ73" s="3" t="s">
        <v>300</v>
      </c>
      <c r="WKK73" s="3" t="s">
        <v>300</v>
      </c>
      <c r="WKL73" s="3" t="s">
        <v>299</v>
      </c>
      <c r="WKM73" s="3">
        <v>165</v>
      </c>
      <c r="WKN73" s="3" t="s">
        <v>300</v>
      </c>
      <c r="WKO73" s="3" t="s">
        <v>300</v>
      </c>
      <c r="WKP73" s="3" t="s">
        <v>299</v>
      </c>
      <c r="WKQ73" s="3">
        <v>165</v>
      </c>
      <c r="WKR73" s="3" t="s">
        <v>300</v>
      </c>
      <c r="WKS73" s="3" t="s">
        <v>300</v>
      </c>
      <c r="WKT73" s="3" t="s">
        <v>299</v>
      </c>
      <c r="WKU73" s="3">
        <v>165</v>
      </c>
      <c r="WKV73" s="3" t="s">
        <v>300</v>
      </c>
      <c r="WKW73" s="3" t="s">
        <v>300</v>
      </c>
      <c r="WKX73" s="3" t="s">
        <v>299</v>
      </c>
      <c r="WKY73" s="3">
        <v>165</v>
      </c>
      <c r="WKZ73" s="3" t="s">
        <v>300</v>
      </c>
      <c r="WLA73" s="3" t="s">
        <v>300</v>
      </c>
      <c r="WLB73" s="3" t="s">
        <v>299</v>
      </c>
      <c r="WLC73" s="3">
        <v>165</v>
      </c>
      <c r="WLD73" s="3" t="s">
        <v>300</v>
      </c>
      <c r="WLE73" s="3" t="s">
        <v>300</v>
      </c>
      <c r="WLF73" s="3" t="s">
        <v>299</v>
      </c>
      <c r="WLG73" s="3">
        <v>165</v>
      </c>
      <c r="WLH73" s="3" t="s">
        <v>300</v>
      </c>
      <c r="WLI73" s="3" t="s">
        <v>300</v>
      </c>
      <c r="WLJ73" s="3" t="s">
        <v>299</v>
      </c>
      <c r="WLK73" s="3">
        <v>165</v>
      </c>
      <c r="WLL73" s="3" t="s">
        <v>300</v>
      </c>
      <c r="WLM73" s="3" t="s">
        <v>300</v>
      </c>
      <c r="WLN73" s="3" t="s">
        <v>299</v>
      </c>
      <c r="WLO73" s="3">
        <v>165</v>
      </c>
      <c r="WLP73" s="3" t="s">
        <v>300</v>
      </c>
      <c r="WLQ73" s="3" t="s">
        <v>300</v>
      </c>
      <c r="WLR73" s="3" t="s">
        <v>299</v>
      </c>
      <c r="WLS73" s="3">
        <v>165</v>
      </c>
      <c r="WLT73" s="3" t="s">
        <v>300</v>
      </c>
      <c r="WLU73" s="3" t="s">
        <v>300</v>
      </c>
      <c r="WLV73" s="3" t="s">
        <v>299</v>
      </c>
      <c r="WLW73" s="3">
        <v>165</v>
      </c>
      <c r="WLX73" s="3" t="s">
        <v>300</v>
      </c>
      <c r="WLY73" s="3" t="s">
        <v>300</v>
      </c>
      <c r="WLZ73" s="3" t="s">
        <v>299</v>
      </c>
      <c r="WMA73" s="3">
        <v>165</v>
      </c>
      <c r="WMB73" s="3" t="s">
        <v>300</v>
      </c>
      <c r="WMC73" s="3" t="s">
        <v>300</v>
      </c>
      <c r="WMD73" s="3" t="s">
        <v>299</v>
      </c>
      <c r="WME73" s="3">
        <v>165</v>
      </c>
      <c r="WMF73" s="3" t="s">
        <v>300</v>
      </c>
      <c r="WMG73" s="3" t="s">
        <v>300</v>
      </c>
      <c r="WMH73" s="3" t="s">
        <v>299</v>
      </c>
      <c r="WMI73" s="3">
        <v>165</v>
      </c>
      <c r="WMJ73" s="3" t="s">
        <v>300</v>
      </c>
      <c r="WMK73" s="3" t="s">
        <v>300</v>
      </c>
      <c r="WML73" s="3" t="s">
        <v>299</v>
      </c>
      <c r="WMM73" s="3">
        <v>165</v>
      </c>
      <c r="WMN73" s="3" t="s">
        <v>300</v>
      </c>
      <c r="WMO73" s="3" t="s">
        <v>300</v>
      </c>
      <c r="WMP73" s="3" t="s">
        <v>299</v>
      </c>
      <c r="WMQ73" s="3">
        <v>165</v>
      </c>
      <c r="WMR73" s="3" t="s">
        <v>300</v>
      </c>
      <c r="WMS73" s="3" t="s">
        <v>300</v>
      </c>
      <c r="WMT73" s="3" t="s">
        <v>299</v>
      </c>
      <c r="WMU73" s="3">
        <v>165</v>
      </c>
      <c r="WMV73" s="3" t="s">
        <v>300</v>
      </c>
      <c r="WMW73" s="3" t="s">
        <v>300</v>
      </c>
      <c r="WMX73" s="3" t="s">
        <v>299</v>
      </c>
      <c r="WMY73" s="3">
        <v>165</v>
      </c>
      <c r="WMZ73" s="3" t="s">
        <v>300</v>
      </c>
      <c r="WNA73" s="3" t="s">
        <v>300</v>
      </c>
      <c r="WNB73" s="3" t="s">
        <v>299</v>
      </c>
      <c r="WNC73" s="3">
        <v>165</v>
      </c>
      <c r="WND73" s="3" t="s">
        <v>300</v>
      </c>
      <c r="WNE73" s="3" t="s">
        <v>300</v>
      </c>
      <c r="WNF73" s="3" t="s">
        <v>299</v>
      </c>
      <c r="WNG73" s="3">
        <v>165</v>
      </c>
      <c r="WNH73" s="3" t="s">
        <v>300</v>
      </c>
      <c r="WNI73" s="3" t="s">
        <v>300</v>
      </c>
      <c r="WNJ73" s="3" t="s">
        <v>299</v>
      </c>
      <c r="WNK73" s="3">
        <v>165</v>
      </c>
      <c r="WNL73" s="3" t="s">
        <v>300</v>
      </c>
      <c r="WNM73" s="3" t="s">
        <v>300</v>
      </c>
      <c r="WNN73" s="3" t="s">
        <v>299</v>
      </c>
      <c r="WNO73" s="3">
        <v>165</v>
      </c>
      <c r="WNP73" s="3" t="s">
        <v>300</v>
      </c>
      <c r="WNQ73" s="3" t="s">
        <v>300</v>
      </c>
      <c r="WNR73" s="3" t="s">
        <v>299</v>
      </c>
      <c r="WNS73" s="3">
        <v>165</v>
      </c>
      <c r="WNT73" s="3" t="s">
        <v>300</v>
      </c>
      <c r="WNU73" s="3" t="s">
        <v>300</v>
      </c>
      <c r="WNV73" s="3" t="s">
        <v>299</v>
      </c>
      <c r="WNW73" s="3">
        <v>165</v>
      </c>
      <c r="WNX73" s="3" t="s">
        <v>300</v>
      </c>
      <c r="WNY73" s="3" t="s">
        <v>300</v>
      </c>
      <c r="WNZ73" s="3" t="s">
        <v>299</v>
      </c>
      <c r="WOA73" s="3">
        <v>165</v>
      </c>
      <c r="WOB73" s="3" t="s">
        <v>300</v>
      </c>
      <c r="WOC73" s="3" t="s">
        <v>300</v>
      </c>
      <c r="WOD73" s="3" t="s">
        <v>299</v>
      </c>
      <c r="WOE73" s="3">
        <v>165</v>
      </c>
      <c r="WOF73" s="3" t="s">
        <v>300</v>
      </c>
      <c r="WOG73" s="3" t="s">
        <v>300</v>
      </c>
      <c r="WOH73" s="3" t="s">
        <v>299</v>
      </c>
      <c r="WOI73" s="3">
        <v>165</v>
      </c>
      <c r="WOJ73" s="3" t="s">
        <v>300</v>
      </c>
      <c r="WOK73" s="3" t="s">
        <v>300</v>
      </c>
      <c r="WOL73" s="3" t="s">
        <v>299</v>
      </c>
      <c r="WOM73" s="3">
        <v>165</v>
      </c>
      <c r="WON73" s="3" t="s">
        <v>300</v>
      </c>
      <c r="WOO73" s="3" t="s">
        <v>300</v>
      </c>
      <c r="WOP73" s="3" t="s">
        <v>299</v>
      </c>
      <c r="WOQ73" s="3">
        <v>165</v>
      </c>
      <c r="WOR73" s="3" t="s">
        <v>300</v>
      </c>
      <c r="WOS73" s="3" t="s">
        <v>300</v>
      </c>
      <c r="WOT73" s="3" t="s">
        <v>299</v>
      </c>
      <c r="WOU73" s="3">
        <v>165</v>
      </c>
      <c r="WOV73" s="3" t="s">
        <v>300</v>
      </c>
      <c r="WOW73" s="3" t="s">
        <v>300</v>
      </c>
      <c r="WOX73" s="3" t="s">
        <v>299</v>
      </c>
      <c r="WOY73" s="3">
        <v>165</v>
      </c>
      <c r="WOZ73" s="3" t="s">
        <v>300</v>
      </c>
      <c r="WPA73" s="3" t="s">
        <v>300</v>
      </c>
      <c r="WPB73" s="3" t="s">
        <v>299</v>
      </c>
      <c r="WPC73" s="3">
        <v>165</v>
      </c>
      <c r="WPD73" s="3" t="s">
        <v>300</v>
      </c>
      <c r="WPE73" s="3" t="s">
        <v>300</v>
      </c>
      <c r="WPF73" s="3" t="s">
        <v>299</v>
      </c>
      <c r="WPG73" s="3">
        <v>165</v>
      </c>
      <c r="WPH73" s="3" t="s">
        <v>300</v>
      </c>
      <c r="WPI73" s="3" t="s">
        <v>300</v>
      </c>
      <c r="WPJ73" s="3" t="s">
        <v>299</v>
      </c>
      <c r="WPK73" s="3">
        <v>165</v>
      </c>
      <c r="WPL73" s="3" t="s">
        <v>300</v>
      </c>
      <c r="WPM73" s="3" t="s">
        <v>300</v>
      </c>
      <c r="WPN73" s="3" t="s">
        <v>299</v>
      </c>
      <c r="WPO73" s="3">
        <v>165</v>
      </c>
      <c r="WPP73" s="3" t="s">
        <v>300</v>
      </c>
      <c r="WPQ73" s="3" t="s">
        <v>300</v>
      </c>
      <c r="WPR73" s="3" t="s">
        <v>299</v>
      </c>
      <c r="WPS73" s="3">
        <v>165</v>
      </c>
      <c r="WPT73" s="3" t="s">
        <v>300</v>
      </c>
      <c r="WPU73" s="3" t="s">
        <v>300</v>
      </c>
      <c r="WPV73" s="3" t="s">
        <v>299</v>
      </c>
      <c r="WPW73" s="3">
        <v>165</v>
      </c>
      <c r="WPX73" s="3" t="s">
        <v>300</v>
      </c>
      <c r="WPY73" s="3" t="s">
        <v>300</v>
      </c>
      <c r="WPZ73" s="3" t="s">
        <v>299</v>
      </c>
      <c r="WQA73" s="3">
        <v>165</v>
      </c>
      <c r="WQB73" s="3" t="s">
        <v>300</v>
      </c>
      <c r="WQC73" s="3" t="s">
        <v>300</v>
      </c>
      <c r="WQD73" s="3" t="s">
        <v>299</v>
      </c>
      <c r="WQE73" s="3">
        <v>165</v>
      </c>
      <c r="WQF73" s="3" t="s">
        <v>300</v>
      </c>
      <c r="WQG73" s="3" t="s">
        <v>300</v>
      </c>
      <c r="WQH73" s="3" t="s">
        <v>299</v>
      </c>
      <c r="WQI73" s="3">
        <v>165</v>
      </c>
      <c r="WQJ73" s="3" t="s">
        <v>300</v>
      </c>
      <c r="WQK73" s="3" t="s">
        <v>300</v>
      </c>
      <c r="WQL73" s="3" t="s">
        <v>299</v>
      </c>
      <c r="WQM73" s="3">
        <v>165</v>
      </c>
      <c r="WQN73" s="3" t="s">
        <v>300</v>
      </c>
      <c r="WQO73" s="3" t="s">
        <v>300</v>
      </c>
      <c r="WQP73" s="3" t="s">
        <v>299</v>
      </c>
      <c r="WQQ73" s="3">
        <v>165</v>
      </c>
      <c r="WQR73" s="3" t="s">
        <v>300</v>
      </c>
      <c r="WQS73" s="3" t="s">
        <v>300</v>
      </c>
      <c r="WQT73" s="3" t="s">
        <v>299</v>
      </c>
      <c r="WQU73" s="3">
        <v>165</v>
      </c>
      <c r="WQV73" s="3" t="s">
        <v>300</v>
      </c>
      <c r="WQW73" s="3" t="s">
        <v>300</v>
      </c>
      <c r="WQX73" s="3" t="s">
        <v>299</v>
      </c>
      <c r="WQY73" s="3">
        <v>165</v>
      </c>
      <c r="WQZ73" s="3" t="s">
        <v>300</v>
      </c>
      <c r="WRA73" s="3" t="s">
        <v>300</v>
      </c>
      <c r="WRB73" s="3" t="s">
        <v>299</v>
      </c>
      <c r="WRC73" s="3">
        <v>165</v>
      </c>
      <c r="WRD73" s="3" t="s">
        <v>300</v>
      </c>
      <c r="WRE73" s="3" t="s">
        <v>300</v>
      </c>
      <c r="WRF73" s="3" t="s">
        <v>299</v>
      </c>
      <c r="WRG73" s="3">
        <v>165</v>
      </c>
      <c r="WRH73" s="3" t="s">
        <v>300</v>
      </c>
      <c r="WRI73" s="3" t="s">
        <v>300</v>
      </c>
      <c r="WRJ73" s="3" t="s">
        <v>299</v>
      </c>
      <c r="WRK73" s="3">
        <v>165</v>
      </c>
      <c r="WRL73" s="3" t="s">
        <v>300</v>
      </c>
      <c r="WRM73" s="3" t="s">
        <v>300</v>
      </c>
      <c r="WRN73" s="3" t="s">
        <v>299</v>
      </c>
      <c r="WRO73" s="3">
        <v>165</v>
      </c>
      <c r="WRP73" s="3" t="s">
        <v>300</v>
      </c>
      <c r="WRQ73" s="3" t="s">
        <v>300</v>
      </c>
      <c r="WRR73" s="3" t="s">
        <v>299</v>
      </c>
      <c r="WRS73" s="3">
        <v>165</v>
      </c>
      <c r="WRT73" s="3" t="s">
        <v>300</v>
      </c>
      <c r="WRU73" s="3" t="s">
        <v>300</v>
      </c>
      <c r="WRV73" s="3" t="s">
        <v>299</v>
      </c>
      <c r="WRW73" s="3">
        <v>165</v>
      </c>
      <c r="WRX73" s="3" t="s">
        <v>300</v>
      </c>
      <c r="WRY73" s="3" t="s">
        <v>300</v>
      </c>
      <c r="WRZ73" s="3" t="s">
        <v>299</v>
      </c>
      <c r="WSA73" s="3">
        <v>165</v>
      </c>
      <c r="WSB73" s="3" t="s">
        <v>300</v>
      </c>
      <c r="WSC73" s="3" t="s">
        <v>300</v>
      </c>
      <c r="WSD73" s="3" t="s">
        <v>299</v>
      </c>
      <c r="WSE73" s="3">
        <v>165</v>
      </c>
      <c r="WSF73" s="3" t="s">
        <v>300</v>
      </c>
      <c r="WSG73" s="3" t="s">
        <v>300</v>
      </c>
      <c r="WSH73" s="3" t="s">
        <v>299</v>
      </c>
      <c r="WSI73" s="3">
        <v>165</v>
      </c>
      <c r="WSJ73" s="3" t="s">
        <v>300</v>
      </c>
      <c r="WSK73" s="3" t="s">
        <v>300</v>
      </c>
      <c r="WSL73" s="3" t="s">
        <v>299</v>
      </c>
      <c r="WSM73" s="3">
        <v>165</v>
      </c>
      <c r="WSN73" s="3" t="s">
        <v>300</v>
      </c>
      <c r="WSO73" s="3" t="s">
        <v>300</v>
      </c>
      <c r="WSP73" s="3" t="s">
        <v>299</v>
      </c>
      <c r="WSQ73" s="3">
        <v>165</v>
      </c>
      <c r="WSR73" s="3" t="s">
        <v>300</v>
      </c>
      <c r="WSS73" s="3" t="s">
        <v>300</v>
      </c>
      <c r="WST73" s="3" t="s">
        <v>299</v>
      </c>
      <c r="WSU73" s="3">
        <v>165</v>
      </c>
      <c r="WSV73" s="3" t="s">
        <v>300</v>
      </c>
      <c r="WSW73" s="3" t="s">
        <v>300</v>
      </c>
      <c r="WSX73" s="3" t="s">
        <v>299</v>
      </c>
      <c r="WSY73" s="3">
        <v>165</v>
      </c>
      <c r="WSZ73" s="3" t="s">
        <v>300</v>
      </c>
      <c r="WTA73" s="3" t="s">
        <v>300</v>
      </c>
      <c r="WTB73" s="3" t="s">
        <v>299</v>
      </c>
      <c r="WTC73" s="3">
        <v>165</v>
      </c>
      <c r="WTD73" s="3" t="s">
        <v>300</v>
      </c>
      <c r="WTE73" s="3" t="s">
        <v>300</v>
      </c>
      <c r="WTF73" s="3" t="s">
        <v>299</v>
      </c>
      <c r="WTG73" s="3">
        <v>165</v>
      </c>
      <c r="WTH73" s="3" t="s">
        <v>300</v>
      </c>
      <c r="WTI73" s="3" t="s">
        <v>300</v>
      </c>
      <c r="WTJ73" s="3" t="s">
        <v>299</v>
      </c>
      <c r="WTK73" s="3">
        <v>165</v>
      </c>
      <c r="WTL73" s="3" t="s">
        <v>300</v>
      </c>
      <c r="WTM73" s="3" t="s">
        <v>300</v>
      </c>
      <c r="WTN73" s="3" t="s">
        <v>299</v>
      </c>
      <c r="WTO73" s="3">
        <v>165</v>
      </c>
      <c r="WTP73" s="3" t="s">
        <v>300</v>
      </c>
      <c r="WTQ73" s="3" t="s">
        <v>300</v>
      </c>
      <c r="WTR73" s="3" t="s">
        <v>299</v>
      </c>
      <c r="WTS73" s="3">
        <v>165</v>
      </c>
      <c r="WTT73" s="3" t="s">
        <v>300</v>
      </c>
      <c r="WTU73" s="3" t="s">
        <v>300</v>
      </c>
      <c r="WTV73" s="3" t="s">
        <v>299</v>
      </c>
      <c r="WTW73" s="3">
        <v>165</v>
      </c>
      <c r="WTX73" s="3" t="s">
        <v>300</v>
      </c>
      <c r="WTY73" s="3" t="s">
        <v>300</v>
      </c>
      <c r="WTZ73" s="3" t="s">
        <v>299</v>
      </c>
      <c r="WUA73" s="3">
        <v>165</v>
      </c>
      <c r="WUB73" s="3" t="s">
        <v>300</v>
      </c>
      <c r="WUC73" s="3" t="s">
        <v>300</v>
      </c>
      <c r="WUD73" s="3" t="s">
        <v>299</v>
      </c>
      <c r="WUE73" s="3">
        <v>165</v>
      </c>
      <c r="WUF73" s="3" t="s">
        <v>300</v>
      </c>
      <c r="WUG73" s="3" t="s">
        <v>300</v>
      </c>
      <c r="WUH73" s="3" t="s">
        <v>299</v>
      </c>
      <c r="WUI73" s="3">
        <v>165</v>
      </c>
      <c r="WUJ73" s="3" t="s">
        <v>300</v>
      </c>
      <c r="WUK73" s="3" t="s">
        <v>300</v>
      </c>
      <c r="WUL73" s="3" t="s">
        <v>299</v>
      </c>
      <c r="WUM73" s="3">
        <v>165</v>
      </c>
      <c r="WUN73" s="3" t="s">
        <v>300</v>
      </c>
      <c r="WUO73" s="3" t="s">
        <v>300</v>
      </c>
      <c r="WUP73" s="3" t="s">
        <v>299</v>
      </c>
      <c r="WUQ73" s="3">
        <v>165</v>
      </c>
      <c r="WUR73" s="3" t="s">
        <v>300</v>
      </c>
      <c r="WUS73" s="3" t="s">
        <v>300</v>
      </c>
      <c r="WUT73" s="3" t="s">
        <v>299</v>
      </c>
      <c r="WUU73" s="3">
        <v>165</v>
      </c>
      <c r="WUV73" s="3" t="s">
        <v>300</v>
      </c>
      <c r="WUW73" s="3" t="s">
        <v>300</v>
      </c>
      <c r="WUX73" s="3" t="s">
        <v>299</v>
      </c>
      <c r="WUY73" s="3">
        <v>165</v>
      </c>
      <c r="WUZ73" s="3" t="s">
        <v>300</v>
      </c>
      <c r="WVA73" s="3" t="s">
        <v>300</v>
      </c>
      <c r="WVB73" s="3" t="s">
        <v>299</v>
      </c>
      <c r="WVC73" s="3">
        <v>165</v>
      </c>
      <c r="WVD73" s="3" t="s">
        <v>300</v>
      </c>
      <c r="WVE73" s="3" t="s">
        <v>300</v>
      </c>
      <c r="WVF73" s="3" t="s">
        <v>299</v>
      </c>
      <c r="WVG73" s="3">
        <v>165</v>
      </c>
      <c r="WVH73" s="3" t="s">
        <v>300</v>
      </c>
      <c r="WVI73" s="3" t="s">
        <v>300</v>
      </c>
      <c r="WVJ73" s="3" t="s">
        <v>299</v>
      </c>
      <c r="WVK73" s="3">
        <v>165</v>
      </c>
      <c r="WVL73" s="3" t="s">
        <v>300</v>
      </c>
      <c r="WVM73" s="3" t="s">
        <v>300</v>
      </c>
      <c r="WVN73" s="3" t="s">
        <v>299</v>
      </c>
      <c r="WVO73" s="3">
        <v>165</v>
      </c>
      <c r="WVP73" s="3" t="s">
        <v>300</v>
      </c>
      <c r="WVQ73" s="3" t="s">
        <v>300</v>
      </c>
      <c r="WVR73" s="3" t="s">
        <v>299</v>
      </c>
      <c r="WVS73" s="3">
        <v>165</v>
      </c>
      <c r="WVT73" s="3" t="s">
        <v>300</v>
      </c>
      <c r="WVU73" s="3" t="s">
        <v>300</v>
      </c>
      <c r="WVV73" s="3" t="s">
        <v>299</v>
      </c>
      <c r="WVW73" s="3">
        <v>165</v>
      </c>
      <c r="WVX73" s="3" t="s">
        <v>300</v>
      </c>
      <c r="WVY73" s="3" t="s">
        <v>300</v>
      </c>
      <c r="WVZ73" s="3" t="s">
        <v>299</v>
      </c>
      <c r="WWA73" s="3">
        <v>165</v>
      </c>
      <c r="WWB73" s="3" t="s">
        <v>300</v>
      </c>
      <c r="WWC73" s="3" t="s">
        <v>300</v>
      </c>
      <c r="WWD73" s="3" t="s">
        <v>299</v>
      </c>
      <c r="WWE73" s="3">
        <v>165</v>
      </c>
      <c r="WWF73" s="3" t="s">
        <v>300</v>
      </c>
      <c r="WWG73" s="3" t="s">
        <v>300</v>
      </c>
      <c r="WWH73" s="3" t="s">
        <v>299</v>
      </c>
      <c r="WWI73" s="3">
        <v>165</v>
      </c>
      <c r="WWJ73" s="3" t="s">
        <v>300</v>
      </c>
      <c r="WWK73" s="3" t="s">
        <v>300</v>
      </c>
      <c r="WWL73" s="3" t="s">
        <v>299</v>
      </c>
      <c r="WWM73" s="3">
        <v>165</v>
      </c>
      <c r="WWN73" s="3" t="s">
        <v>300</v>
      </c>
      <c r="WWO73" s="3" t="s">
        <v>300</v>
      </c>
      <c r="WWP73" s="3" t="s">
        <v>299</v>
      </c>
      <c r="WWQ73" s="3">
        <v>165</v>
      </c>
      <c r="WWR73" s="3" t="s">
        <v>300</v>
      </c>
      <c r="WWS73" s="3" t="s">
        <v>300</v>
      </c>
      <c r="WWT73" s="3" t="s">
        <v>299</v>
      </c>
      <c r="WWU73" s="3">
        <v>165</v>
      </c>
      <c r="WWV73" s="3" t="s">
        <v>300</v>
      </c>
      <c r="WWW73" s="3" t="s">
        <v>300</v>
      </c>
      <c r="WWX73" s="3" t="s">
        <v>299</v>
      </c>
      <c r="WWY73" s="3">
        <v>165</v>
      </c>
      <c r="WWZ73" s="3" t="s">
        <v>300</v>
      </c>
      <c r="WXA73" s="3" t="s">
        <v>300</v>
      </c>
      <c r="WXB73" s="3" t="s">
        <v>299</v>
      </c>
      <c r="WXC73" s="3">
        <v>165</v>
      </c>
      <c r="WXD73" s="3" t="s">
        <v>300</v>
      </c>
      <c r="WXE73" s="3" t="s">
        <v>300</v>
      </c>
      <c r="WXF73" s="3" t="s">
        <v>299</v>
      </c>
      <c r="WXG73" s="3">
        <v>165</v>
      </c>
      <c r="WXH73" s="3" t="s">
        <v>300</v>
      </c>
      <c r="WXI73" s="3" t="s">
        <v>300</v>
      </c>
      <c r="WXJ73" s="3" t="s">
        <v>299</v>
      </c>
      <c r="WXK73" s="3">
        <v>165</v>
      </c>
      <c r="WXL73" s="3" t="s">
        <v>300</v>
      </c>
      <c r="WXM73" s="3" t="s">
        <v>300</v>
      </c>
      <c r="WXN73" s="3" t="s">
        <v>299</v>
      </c>
      <c r="WXO73" s="3">
        <v>165</v>
      </c>
      <c r="WXP73" s="3" t="s">
        <v>300</v>
      </c>
      <c r="WXQ73" s="3" t="s">
        <v>300</v>
      </c>
      <c r="WXR73" s="3" t="s">
        <v>299</v>
      </c>
      <c r="WXS73" s="3">
        <v>165</v>
      </c>
      <c r="WXT73" s="3" t="s">
        <v>300</v>
      </c>
      <c r="WXU73" s="3" t="s">
        <v>300</v>
      </c>
      <c r="WXV73" s="3" t="s">
        <v>299</v>
      </c>
      <c r="WXW73" s="3">
        <v>165</v>
      </c>
      <c r="WXX73" s="3" t="s">
        <v>300</v>
      </c>
      <c r="WXY73" s="3" t="s">
        <v>300</v>
      </c>
      <c r="WXZ73" s="3" t="s">
        <v>299</v>
      </c>
      <c r="WYA73" s="3">
        <v>165</v>
      </c>
      <c r="WYB73" s="3" t="s">
        <v>300</v>
      </c>
      <c r="WYC73" s="3" t="s">
        <v>300</v>
      </c>
      <c r="WYD73" s="3" t="s">
        <v>299</v>
      </c>
      <c r="WYE73" s="3">
        <v>165</v>
      </c>
      <c r="WYF73" s="3" t="s">
        <v>300</v>
      </c>
      <c r="WYG73" s="3" t="s">
        <v>300</v>
      </c>
      <c r="WYH73" s="3" t="s">
        <v>299</v>
      </c>
      <c r="WYI73" s="3">
        <v>165</v>
      </c>
      <c r="WYJ73" s="3" t="s">
        <v>300</v>
      </c>
      <c r="WYK73" s="3" t="s">
        <v>300</v>
      </c>
      <c r="WYL73" s="3" t="s">
        <v>299</v>
      </c>
      <c r="WYM73" s="3">
        <v>165</v>
      </c>
      <c r="WYN73" s="3" t="s">
        <v>300</v>
      </c>
      <c r="WYO73" s="3" t="s">
        <v>300</v>
      </c>
      <c r="WYP73" s="3" t="s">
        <v>299</v>
      </c>
      <c r="WYQ73" s="3">
        <v>165</v>
      </c>
      <c r="WYR73" s="3" t="s">
        <v>300</v>
      </c>
      <c r="WYS73" s="3" t="s">
        <v>300</v>
      </c>
      <c r="WYT73" s="3" t="s">
        <v>299</v>
      </c>
      <c r="WYU73" s="3">
        <v>165</v>
      </c>
      <c r="WYV73" s="3" t="s">
        <v>300</v>
      </c>
      <c r="WYW73" s="3" t="s">
        <v>300</v>
      </c>
      <c r="WYX73" s="3" t="s">
        <v>299</v>
      </c>
      <c r="WYY73" s="3">
        <v>165</v>
      </c>
      <c r="WYZ73" s="3" t="s">
        <v>300</v>
      </c>
      <c r="WZA73" s="3" t="s">
        <v>300</v>
      </c>
      <c r="WZB73" s="3" t="s">
        <v>299</v>
      </c>
      <c r="WZC73" s="3">
        <v>165</v>
      </c>
      <c r="WZD73" s="3" t="s">
        <v>300</v>
      </c>
      <c r="WZE73" s="3" t="s">
        <v>300</v>
      </c>
      <c r="WZF73" s="3" t="s">
        <v>299</v>
      </c>
      <c r="WZG73" s="3">
        <v>165</v>
      </c>
      <c r="WZH73" s="3" t="s">
        <v>300</v>
      </c>
      <c r="WZI73" s="3" t="s">
        <v>300</v>
      </c>
      <c r="WZJ73" s="3" t="s">
        <v>299</v>
      </c>
      <c r="WZK73" s="3">
        <v>165</v>
      </c>
      <c r="WZL73" s="3" t="s">
        <v>300</v>
      </c>
      <c r="WZM73" s="3" t="s">
        <v>300</v>
      </c>
      <c r="WZN73" s="3" t="s">
        <v>299</v>
      </c>
      <c r="WZO73" s="3">
        <v>165</v>
      </c>
      <c r="WZP73" s="3" t="s">
        <v>300</v>
      </c>
      <c r="WZQ73" s="3" t="s">
        <v>300</v>
      </c>
      <c r="WZR73" s="3" t="s">
        <v>299</v>
      </c>
      <c r="WZS73" s="3">
        <v>165</v>
      </c>
      <c r="WZT73" s="3" t="s">
        <v>300</v>
      </c>
      <c r="WZU73" s="3" t="s">
        <v>300</v>
      </c>
      <c r="WZV73" s="3" t="s">
        <v>299</v>
      </c>
      <c r="WZW73" s="3">
        <v>165</v>
      </c>
      <c r="WZX73" s="3" t="s">
        <v>300</v>
      </c>
      <c r="WZY73" s="3" t="s">
        <v>300</v>
      </c>
      <c r="WZZ73" s="3" t="s">
        <v>299</v>
      </c>
      <c r="XAA73" s="3">
        <v>165</v>
      </c>
      <c r="XAB73" s="3" t="s">
        <v>300</v>
      </c>
      <c r="XAC73" s="3" t="s">
        <v>300</v>
      </c>
      <c r="XAD73" s="3" t="s">
        <v>299</v>
      </c>
      <c r="XAE73" s="3">
        <v>165</v>
      </c>
      <c r="XAF73" s="3" t="s">
        <v>300</v>
      </c>
      <c r="XAG73" s="3" t="s">
        <v>300</v>
      </c>
      <c r="XAH73" s="3" t="s">
        <v>299</v>
      </c>
      <c r="XAI73" s="3">
        <v>165</v>
      </c>
      <c r="XAJ73" s="3" t="s">
        <v>300</v>
      </c>
      <c r="XAK73" s="3" t="s">
        <v>300</v>
      </c>
      <c r="XAL73" s="3" t="s">
        <v>299</v>
      </c>
      <c r="XAM73" s="3">
        <v>165</v>
      </c>
    </row>
    <row r="74" spans="1:16263" ht="15.75" x14ac:dyDescent="0.25">
      <c r="A74" s="3"/>
      <c r="B74" s="24"/>
      <c r="C74" s="3" t="s">
        <v>743</v>
      </c>
      <c r="D74" s="25" t="s">
        <v>301</v>
      </c>
      <c r="E74" s="24">
        <v>135</v>
      </c>
      <c r="F74" s="2"/>
      <c r="G74" s="22"/>
      <c r="H74" s="22"/>
      <c r="I74" s="25"/>
      <c r="J74" s="3" t="s">
        <v>301</v>
      </c>
      <c r="K74" s="3">
        <v>135</v>
      </c>
      <c r="L74" s="3"/>
      <c r="M74" s="3"/>
      <c r="N74" s="3" t="s">
        <v>301</v>
      </c>
      <c r="O74" s="3">
        <v>135</v>
      </c>
      <c r="P74" s="3"/>
      <c r="Q74" s="3"/>
      <c r="R74" s="3" t="s">
        <v>301</v>
      </c>
      <c r="S74" s="3">
        <v>135</v>
      </c>
      <c r="T74" s="3"/>
      <c r="U74" s="3"/>
      <c r="V74" s="3" t="s">
        <v>301</v>
      </c>
      <c r="W74" s="3">
        <v>135</v>
      </c>
      <c r="X74" s="3"/>
      <c r="Y74" s="3"/>
      <c r="Z74" s="3" t="s">
        <v>301</v>
      </c>
      <c r="AA74" s="3">
        <v>135</v>
      </c>
      <c r="AB74" s="3"/>
      <c r="AC74" s="3"/>
      <c r="AD74" s="3" t="s">
        <v>301</v>
      </c>
      <c r="AE74" s="3">
        <v>135</v>
      </c>
      <c r="AF74" s="3"/>
      <c r="AG74" s="3"/>
      <c r="AH74" s="3" t="s">
        <v>301</v>
      </c>
      <c r="AI74" s="3">
        <v>135</v>
      </c>
      <c r="AJ74" s="3"/>
      <c r="AK74" s="3"/>
      <c r="AL74" s="3" t="s">
        <v>301</v>
      </c>
      <c r="AM74" s="3">
        <v>135</v>
      </c>
      <c r="AN74" s="3"/>
      <c r="AO74" s="3"/>
      <c r="AP74" s="3" t="s">
        <v>301</v>
      </c>
      <c r="AQ74" s="3">
        <v>135</v>
      </c>
      <c r="AR74" s="3"/>
      <c r="AS74" s="3"/>
      <c r="AT74" s="3" t="s">
        <v>301</v>
      </c>
      <c r="AU74" s="3">
        <v>135</v>
      </c>
      <c r="AV74" s="3"/>
      <c r="AW74" s="3"/>
      <c r="AX74" s="3" t="s">
        <v>301</v>
      </c>
      <c r="AY74" s="3">
        <v>135</v>
      </c>
      <c r="AZ74" s="3"/>
      <c r="BA74" s="3"/>
      <c r="BB74" s="3" t="s">
        <v>301</v>
      </c>
      <c r="BC74" s="3">
        <v>135</v>
      </c>
      <c r="BD74" s="3"/>
      <c r="BE74" s="3"/>
      <c r="BF74" s="3" t="s">
        <v>301</v>
      </c>
      <c r="BG74" s="3">
        <v>135</v>
      </c>
      <c r="BH74" s="3"/>
      <c r="BI74" s="3"/>
      <c r="BJ74" s="3" t="s">
        <v>301</v>
      </c>
      <c r="BK74" s="3">
        <v>135</v>
      </c>
      <c r="BL74" s="3"/>
      <c r="BM74" s="3"/>
      <c r="BN74" s="3" t="s">
        <v>301</v>
      </c>
      <c r="BO74" s="3">
        <v>135</v>
      </c>
      <c r="BP74" s="3"/>
      <c r="BQ74" s="3"/>
      <c r="BR74" s="3" t="s">
        <v>301</v>
      </c>
      <c r="BS74" s="3">
        <v>135</v>
      </c>
      <c r="BT74" s="3"/>
      <c r="BU74" s="3"/>
      <c r="BV74" s="3" t="s">
        <v>301</v>
      </c>
      <c r="BW74" s="3">
        <v>135</v>
      </c>
      <c r="BX74" s="3"/>
      <c r="BY74" s="3"/>
      <c r="BZ74" s="3" t="s">
        <v>301</v>
      </c>
      <c r="CA74" s="3">
        <v>135</v>
      </c>
      <c r="CB74" s="3"/>
      <c r="CC74" s="3"/>
      <c r="CD74" s="3" t="s">
        <v>301</v>
      </c>
      <c r="CE74" s="3">
        <v>135</v>
      </c>
      <c r="CF74" s="3"/>
      <c r="CG74" s="3"/>
      <c r="CH74" s="3" t="s">
        <v>301</v>
      </c>
      <c r="CI74" s="3">
        <v>135</v>
      </c>
      <c r="CJ74" s="3"/>
      <c r="CK74" s="3"/>
      <c r="CL74" s="3" t="s">
        <v>301</v>
      </c>
      <c r="CM74" s="3">
        <v>135</v>
      </c>
      <c r="CN74" s="3"/>
      <c r="CO74" s="3"/>
      <c r="CP74" s="3" t="s">
        <v>301</v>
      </c>
      <c r="CQ74" s="3">
        <v>135</v>
      </c>
      <c r="CR74" s="3"/>
      <c r="CS74" s="3"/>
      <c r="CT74" s="3" t="s">
        <v>301</v>
      </c>
      <c r="CU74" s="3">
        <v>135</v>
      </c>
      <c r="CV74" s="3"/>
      <c r="CW74" s="3"/>
      <c r="CX74" s="3" t="s">
        <v>301</v>
      </c>
      <c r="CY74" s="3">
        <v>135</v>
      </c>
      <c r="CZ74" s="3"/>
      <c r="DA74" s="3"/>
      <c r="DB74" s="3" t="s">
        <v>301</v>
      </c>
      <c r="DC74" s="3">
        <v>135</v>
      </c>
      <c r="DD74" s="3"/>
      <c r="DE74" s="3"/>
      <c r="DF74" s="3" t="s">
        <v>301</v>
      </c>
      <c r="DG74" s="3">
        <v>135</v>
      </c>
      <c r="DH74" s="3"/>
      <c r="DI74" s="3"/>
      <c r="DJ74" s="3" t="s">
        <v>301</v>
      </c>
      <c r="DK74" s="3">
        <v>135</v>
      </c>
      <c r="DL74" s="3"/>
      <c r="DM74" s="3"/>
      <c r="DN74" s="3" t="s">
        <v>301</v>
      </c>
      <c r="DO74" s="3">
        <v>135</v>
      </c>
      <c r="DP74" s="3"/>
      <c r="DQ74" s="3"/>
      <c r="DR74" s="3" t="s">
        <v>301</v>
      </c>
      <c r="DS74" s="3">
        <v>135</v>
      </c>
      <c r="DT74" s="3"/>
      <c r="DU74" s="3"/>
      <c r="DV74" s="3" t="s">
        <v>301</v>
      </c>
      <c r="DW74" s="3">
        <v>135</v>
      </c>
      <c r="DX74" s="3"/>
      <c r="DY74" s="3"/>
      <c r="DZ74" s="3" t="s">
        <v>301</v>
      </c>
      <c r="EA74" s="3">
        <v>135</v>
      </c>
      <c r="EB74" s="3"/>
      <c r="EC74" s="3"/>
      <c r="ED74" s="3" t="s">
        <v>301</v>
      </c>
      <c r="EE74" s="3">
        <v>135</v>
      </c>
      <c r="EF74" s="3"/>
      <c r="EG74" s="3"/>
      <c r="EH74" s="3" t="s">
        <v>301</v>
      </c>
      <c r="EI74" s="3">
        <v>135</v>
      </c>
      <c r="EJ74" s="3"/>
      <c r="EK74" s="3"/>
      <c r="EL74" s="3" t="s">
        <v>301</v>
      </c>
      <c r="EM74" s="3">
        <v>135</v>
      </c>
      <c r="EN74" s="3"/>
      <c r="EO74" s="3"/>
      <c r="EP74" s="3" t="s">
        <v>301</v>
      </c>
      <c r="EQ74" s="3">
        <v>135</v>
      </c>
      <c r="ER74" s="3"/>
      <c r="ES74" s="3"/>
      <c r="ET74" s="3" t="s">
        <v>301</v>
      </c>
      <c r="EU74" s="3">
        <v>135</v>
      </c>
      <c r="EV74" s="3"/>
      <c r="EW74" s="3"/>
      <c r="EX74" s="3" t="s">
        <v>301</v>
      </c>
      <c r="EY74" s="3">
        <v>135</v>
      </c>
      <c r="EZ74" s="3"/>
      <c r="FA74" s="3"/>
      <c r="FB74" s="3" t="s">
        <v>301</v>
      </c>
      <c r="FC74" s="3">
        <v>135</v>
      </c>
      <c r="FD74" s="3"/>
      <c r="FE74" s="3"/>
      <c r="FF74" s="3" t="s">
        <v>301</v>
      </c>
      <c r="FG74" s="3">
        <v>135</v>
      </c>
      <c r="FH74" s="3"/>
      <c r="FI74" s="3"/>
      <c r="FJ74" s="3" t="s">
        <v>301</v>
      </c>
      <c r="FK74" s="3">
        <v>135</v>
      </c>
      <c r="FL74" s="3"/>
      <c r="FM74" s="3"/>
      <c r="FN74" s="3" t="s">
        <v>301</v>
      </c>
      <c r="FO74" s="3">
        <v>135</v>
      </c>
      <c r="FP74" s="3"/>
      <c r="FQ74" s="3"/>
      <c r="FR74" s="3" t="s">
        <v>301</v>
      </c>
      <c r="FS74" s="3">
        <v>135</v>
      </c>
      <c r="FT74" s="3"/>
      <c r="FU74" s="3"/>
      <c r="FV74" s="3" t="s">
        <v>301</v>
      </c>
      <c r="FW74" s="3">
        <v>135</v>
      </c>
      <c r="FX74" s="3"/>
      <c r="FY74" s="3"/>
      <c r="FZ74" s="3" t="s">
        <v>301</v>
      </c>
      <c r="GA74" s="3">
        <v>135</v>
      </c>
      <c r="GB74" s="3"/>
      <c r="GC74" s="3"/>
      <c r="GD74" s="3" t="s">
        <v>301</v>
      </c>
      <c r="GE74" s="3">
        <v>135</v>
      </c>
      <c r="GF74" s="3"/>
      <c r="GG74" s="3"/>
      <c r="GH74" s="3" t="s">
        <v>301</v>
      </c>
      <c r="GI74" s="3">
        <v>135</v>
      </c>
      <c r="GJ74" s="3"/>
      <c r="GK74" s="3"/>
      <c r="GL74" s="3" t="s">
        <v>301</v>
      </c>
      <c r="GM74" s="3">
        <v>135</v>
      </c>
      <c r="GN74" s="3"/>
      <c r="GO74" s="3"/>
      <c r="GP74" s="3" t="s">
        <v>301</v>
      </c>
      <c r="GQ74" s="3">
        <v>135</v>
      </c>
      <c r="GR74" s="3"/>
      <c r="GS74" s="3"/>
      <c r="GT74" s="3" t="s">
        <v>301</v>
      </c>
      <c r="GU74" s="3">
        <v>135</v>
      </c>
      <c r="GV74" s="3"/>
      <c r="GW74" s="3"/>
      <c r="GX74" s="3" t="s">
        <v>301</v>
      </c>
      <c r="GY74" s="3">
        <v>135</v>
      </c>
      <c r="GZ74" s="3"/>
      <c r="HA74" s="3"/>
      <c r="HB74" s="3" t="s">
        <v>301</v>
      </c>
      <c r="HC74" s="3">
        <v>135</v>
      </c>
      <c r="HD74" s="3"/>
      <c r="HE74" s="3"/>
      <c r="HF74" s="3" t="s">
        <v>301</v>
      </c>
      <c r="HG74" s="3">
        <v>135</v>
      </c>
      <c r="HH74" s="3"/>
      <c r="HI74" s="3"/>
      <c r="HJ74" s="3" t="s">
        <v>301</v>
      </c>
      <c r="HK74" s="3">
        <v>135</v>
      </c>
      <c r="HL74" s="3"/>
      <c r="HM74" s="3"/>
      <c r="HN74" s="3" t="s">
        <v>301</v>
      </c>
      <c r="HO74" s="3">
        <v>135</v>
      </c>
      <c r="HP74" s="3"/>
      <c r="HQ74" s="3"/>
      <c r="HR74" s="3" t="s">
        <v>301</v>
      </c>
      <c r="HS74" s="3">
        <v>135</v>
      </c>
      <c r="HT74" s="3"/>
      <c r="HU74" s="3"/>
      <c r="HV74" s="3" t="s">
        <v>301</v>
      </c>
      <c r="HW74" s="3">
        <v>135</v>
      </c>
      <c r="HX74" s="3"/>
      <c r="HY74" s="3"/>
      <c r="HZ74" s="3" t="s">
        <v>301</v>
      </c>
      <c r="IA74" s="3">
        <v>135</v>
      </c>
      <c r="IB74" s="3"/>
      <c r="IC74" s="3"/>
      <c r="ID74" s="3" t="s">
        <v>301</v>
      </c>
      <c r="IE74" s="3">
        <v>135</v>
      </c>
      <c r="IF74" s="3"/>
      <c r="IG74" s="3"/>
      <c r="IH74" s="3" t="s">
        <v>301</v>
      </c>
      <c r="II74" s="3">
        <v>135</v>
      </c>
      <c r="IJ74" s="3"/>
      <c r="IK74" s="3"/>
      <c r="IL74" s="3" t="s">
        <v>301</v>
      </c>
      <c r="IM74" s="3">
        <v>135</v>
      </c>
      <c r="IN74" s="3"/>
      <c r="IO74" s="3"/>
      <c r="IP74" s="3" t="s">
        <v>301</v>
      </c>
      <c r="IQ74" s="3">
        <v>135</v>
      </c>
      <c r="IR74" s="3"/>
      <c r="IS74" s="3"/>
      <c r="IT74" s="3" t="s">
        <v>301</v>
      </c>
      <c r="IU74" s="3">
        <v>135</v>
      </c>
      <c r="IV74" s="3"/>
      <c r="IW74" s="3"/>
      <c r="IX74" s="3" t="s">
        <v>301</v>
      </c>
      <c r="IY74" s="3">
        <v>135</v>
      </c>
      <c r="IZ74" s="3"/>
      <c r="JA74" s="3"/>
      <c r="JB74" s="3" t="s">
        <v>301</v>
      </c>
      <c r="JC74" s="3">
        <v>135</v>
      </c>
      <c r="JD74" s="3"/>
      <c r="JE74" s="3"/>
      <c r="JF74" s="3" t="s">
        <v>301</v>
      </c>
      <c r="JG74" s="3">
        <v>135</v>
      </c>
      <c r="JH74" s="3"/>
      <c r="JI74" s="3"/>
      <c r="JJ74" s="3" t="s">
        <v>301</v>
      </c>
      <c r="JK74" s="3">
        <v>135</v>
      </c>
      <c r="JL74" s="3"/>
      <c r="JM74" s="3"/>
      <c r="JN74" s="3" t="s">
        <v>301</v>
      </c>
      <c r="JO74" s="3">
        <v>135</v>
      </c>
      <c r="JP74" s="3"/>
      <c r="JQ74" s="3"/>
      <c r="JR74" s="3" t="s">
        <v>301</v>
      </c>
      <c r="JS74" s="3">
        <v>135</v>
      </c>
      <c r="JT74" s="3"/>
      <c r="JU74" s="3"/>
      <c r="JV74" s="3" t="s">
        <v>301</v>
      </c>
      <c r="JW74" s="3">
        <v>135</v>
      </c>
      <c r="JX74" s="3"/>
      <c r="JY74" s="3"/>
      <c r="JZ74" s="3" t="s">
        <v>301</v>
      </c>
      <c r="KA74" s="3">
        <v>135</v>
      </c>
      <c r="KB74" s="3"/>
      <c r="KC74" s="3"/>
      <c r="KD74" s="3" t="s">
        <v>301</v>
      </c>
      <c r="KE74" s="3">
        <v>135</v>
      </c>
      <c r="KF74" s="3"/>
      <c r="KG74" s="3"/>
      <c r="KH74" s="3" t="s">
        <v>301</v>
      </c>
      <c r="KI74" s="3">
        <v>135</v>
      </c>
      <c r="KJ74" s="3"/>
      <c r="KK74" s="3"/>
      <c r="KL74" s="3" t="s">
        <v>301</v>
      </c>
      <c r="KM74" s="3">
        <v>135</v>
      </c>
      <c r="KN74" s="3"/>
      <c r="KO74" s="3"/>
      <c r="KP74" s="3" t="s">
        <v>301</v>
      </c>
      <c r="KQ74" s="3">
        <v>135</v>
      </c>
      <c r="KR74" s="3"/>
      <c r="KS74" s="3"/>
      <c r="KT74" s="3" t="s">
        <v>301</v>
      </c>
      <c r="KU74" s="3">
        <v>135</v>
      </c>
      <c r="KV74" s="3"/>
      <c r="KW74" s="3"/>
      <c r="KX74" s="3" t="s">
        <v>301</v>
      </c>
      <c r="KY74" s="3">
        <v>135</v>
      </c>
      <c r="KZ74" s="3"/>
      <c r="LA74" s="3"/>
      <c r="LB74" s="3" t="s">
        <v>301</v>
      </c>
      <c r="LC74" s="3">
        <v>135</v>
      </c>
      <c r="LD74" s="3"/>
      <c r="LE74" s="3"/>
      <c r="LF74" s="3" t="s">
        <v>301</v>
      </c>
      <c r="LG74" s="3">
        <v>135</v>
      </c>
      <c r="LH74" s="3"/>
      <c r="LI74" s="3"/>
      <c r="LJ74" s="3" t="s">
        <v>301</v>
      </c>
      <c r="LK74" s="3">
        <v>135</v>
      </c>
      <c r="LL74" s="3"/>
      <c r="LM74" s="3"/>
      <c r="LN74" s="3" t="s">
        <v>301</v>
      </c>
      <c r="LO74" s="3">
        <v>135</v>
      </c>
      <c r="LP74" s="3"/>
      <c r="LQ74" s="3"/>
      <c r="LR74" s="3" t="s">
        <v>301</v>
      </c>
      <c r="LS74" s="3">
        <v>135</v>
      </c>
      <c r="LT74" s="3"/>
      <c r="LU74" s="3"/>
      <c r="LV74" s="3" t="s">
        <v>301</v>
      </c>
      <c r="LW74" s="3">
        <v>135</v>
      </c>
      <c r="LX74" s="3"/>
      <c r="LY74" s="3"/>
      <c r="LZ74" s="3" t="s">
        <v>301</v>
      </c>
      <c r="MA74" s="3">
        <v>135</v>
      </c>
      <c r="MB74" s="3"/>
      <c r="MC74" s="3"/>
      <c r="MD74" s="3" t="s">
        <v>301</v>
      </c>
      <c r="ME74" s="3">
        <v>135</v>
      </c>
      <c r="MF74" s="3"/>
      <c r="MG74" s="3"/>
      <c r="MH74" s="3" t="s">
        <v>301</v>
      </c>
      <c r="MI74" s="3">
        <v>135</v>
      </c>
      <c r="MJ74" s="3"/>
      <c r="MK74" s="3"/>
      <c r="ML74" s="3" t="s">
        <v>301</v>
      </c>
      <c r="MM74" s="3">
        <v>135</v>
      </c>
      <c r="MN74" s="3"/>
      <c r="MO74" s="3"/>
      <c r="MP74" s="3" t="s">
        <v>301</v>
      </c>
      <c r="MQ74" s="3">
        <v>135</v>
      </c>
      <c r="MR74" s="3"/>
      <c r="MS74" s="3"/>
      <c r="MT74" s="3" t="s">
        <v>301</v>
      </c>
      <c r="MU74" s="3">
        <v>135</v>
      </c>
      <c r="MV74" s="3"/>
      <c r="MW74" s="3"/>
      <c r="MX74" s="3" t="s">
        <v>301</v>
      </c>
      <c r="MY74" s="3">
        <v>135</v>
      </c>
      <c r="MZ74" s="3"/>
      <c r="NA74" s="3"/>
      <c r="NB74" s="3" t="s">
        <v>301</v>
      </c>
      <c r="NC74" s="3">
        <v>135</v>
      </c>
      <c r="ND74" s="3"/>
      <c r="NE74" s="3"/>
      <c r="NF74" s="3" t="s">
        <v>301</v>
      </c>
      <c r="NG74" s="3">
        <v>135</v>
      </c>
      <c r="NH74" s="3"/>
      <c r="NI74" s="3"/>
      <c r="NJ74" s="3" t="s">
        <v>301</v>
      </c>
      <c r="NK74" s="3">
        <v>135</v>
      </c>
      <c r="NL74" s="3"/>
      <c r="NM74" s="3"/>
      <c r="NN74" s="3" t="s">
        <v>301</v>
      </c>
      <c r="NO74" s="3">
        <v>135</v>
      </c>
      <c r="NP74" s="3"/>
      <c r="NQ74" s="3"/>
      <c r="NR74" s="3" t="s">
        <v>301</v>
      </c>
      <c r="NS74" s="3">
        <v>135</v>
      </c>
      <c r="NT74" s="3"/>
      <c r="NU74" s="3"/>
      <c r="NV74" s="3" t="s">
        <v>301</v>
      </c>
      <c r="NW74" s="3">
        <v>135</v>
      </c>
      <c r="NX74" s="3"/>
      <c r="NY74" s="3"/>
      <c r="NZ74" s="3" t="s">
        <v>301</v>
      </c>
      <c r="OA74" s="3">
        <v>135</v>
      </c>
      <c r="OB74" s="3"/>
      <c r="OC74" s="3"/>
      <c r="OD74" s="3" t="s">
        <v>301</v>
      </c>
      <c r="OE74" s="3">
        <v>135</v>
      </c>
      <c r="OF74" s="3"/>
      <c r="OG74" s="3"/>
      <c r="OH74" s="3" t="s">
        <v>301</v>
      </c>
      <c r="OI74" s="3">
        <v>135</v>
      </c>
      <c r="OJ74" s="3"/>
      <c r="OK74" s="3"/>
      <c r="OL74" s="3" t="s">
        <v>301</v>
      </c>
      <c r="OM74" s="3">
        <v>135</v>
      </c>
      <c r="ON74" s="3"/>
      <c r="OO74" s="3"/>
      <c r="OP74" s="3" t="s">
        <v>301</v>
      </c>
      <c r="OQ74" s="3">
        <v>135</v>
      </c>
      <c r="OR74" s="3"/>
      <c r="OS74" s="3"/>
      <c r="OT74" s="3" t="s">
        <v>301</v>
      </c>
      <c r="OU74" s="3">
        <v>135</v>
      </c>
      <c r="OV74" s="3"/>
      <c r="OW74" s="3"/>
      <c r="OX74" s="3" t="s">
        <v>301</v>
      </c>
      <c r="OY74" s="3">
        <v>135</v>
      </c>
      <c r="OZ74" s="3"/>
      <c r="PA74" s="3"/>
      <c r="PB74" s="3" t="s">
        <v>301</v>
      </c>
      <c r="PC74" s="3">
        <v>135</v>
      </c>
      <c r="PD74" s="3"/>
      <c r="PE74" s="3"/>
      <c r="PF74" s="3" t="s">
        <v>301</v>
      </c>
      <c r="PG74" s="3">
        <v>135</v>
      </c>
      <c r="PH74" s="3"/>
      <c r="PI74" s="3"/>
      <c r="PJ74" s="3" t="s">
        <v>301</v>
      </c>
      <c r="PK74" s="3">
        <v>135</v>
      </c>
      <c r="PL74" s="3"/>
      <c r="PM74" s="3"/>
      <c r="PN74" s="3" t="s">
        <v>301</v>
      </c>
      <c r="PO74" s="3">
        <v>135</v>
      </c>
      <c r="PP74" s="3"/>
      <c r="PQ74" s="3"/>
      <c r="PR74" s="3" t="s">
        <v>301</v>
      </c>
      <c r="PS74" s="3">
        <v>135</v>
      </c>
      <c r="PT74" s="3"/>
      <c r="PU74" s="3"/>
      <c r="PV74" s="3" t="s">
        <v>301</v>
      </c>
      <c r="PW74" s="3">
        <v>135</v>
      </c>
      <c r="PX74" s="3"/>
      <c r="PY74" s="3"/>
      <c r="PZ74" s="3" t="s">
        <v>301</v>
      </c>
      <c r="QA74" s="3">
        <v>135</v>
      </c>
      <c r="QB74" s="3"/>
      <c r="QC74" s="3"/>
      <c r="QD74" s="3" t="s">
        <v>301</v>
      </c>
      <c r="QE74" s="3">
        <v>135</v>
      </c>
      <c r="QF74" s="3"/>
      <c r="QG74" s="3"/>
      <c r="QH74" s="3" t="s">
        <v>301</v>
      </c>
      <c r="QI74" s="3">
        <v>135</v>
      </c>
      <c r="QJ74" s="3"/>
      <c r="QK74" s="3"/>
      <c r="QL74" s="3" t="s">
        <v>301</v>
      </c>
      <c r="QM74" s="3">
        <v>135</v>
      </c>
      <c r="QN74" s="3"/>
      <c r="QO74" s="3"/>
      <c r="QP74" s="3" t="s">
        <v>301</v>
      </c>
      <c r="QQ74" s="3">
        <v>135</v>
      </c>
      <c r="QR74" s="3"/>
      <c r="QS74" s="3"/>
      <c r="QT74" s="3" t="s">
        <v>301</v>
      </c>
      <c r="QU74" s="3">
        <v>135</v>
      </c>
      <c r="QV74" s="3"/>
      <c r="QW74" s="3"/>
      <c r="QX74" s="3" t="s">
        <v>301</v>
      </c>
      <c r="QY74" s="3">
        <v>135</v>
      </c>
      <c r="QZ74" s="3"/>
      <c r="RA74" s="3"/>
      <c r="RB74" s="3" t="s">
        <v>301</v>
      </c>
      <c r="RC74" s="3">
        <v>135</v>
      </c>
      <c r="RD74" s="3"/>
      <c r="RE74" s="3"/>
      <c r="RF74" s="3" t="s">
        <v>301</v>
      </c>
      <c r="RG74" s="3">
        <v>135</v>
      </c>
      <c r="RH74" s="3"/>
      <c r="RI74" s="3"/>
      <c r="RJ74" s="3" t="s">
        <v>301</v>
      </c>
      <c r="RK74" s="3">
        <v>135</v>
      </c>
      <c r="RL74" s="3"/>
      <c r="RM74" s="3"/>
      <c r="RN74" s="3" t="s">
        <v>301</v>
      </c>
      <c r="RO74" s="3">
        <v>135</v>
      </c>
      <c r="RP74" s="3"/>
      <c r="RQ74" s="3"/>
      <c r="RR74" s="3" t="s">
        <v>301</v>
      </c>
      <c r="RS74" s="3">
        <v>135</v>
      </c>
      <c r="RT74" s="3"/>
      <c r="RU74" s="3"/>
      <c r="RV74" s="3" t="s">
        <v>301</v>
      </c>
      <c r="RW74" s="3">
        <v>135</v>
      </c>
      <c r="RX74" s="3"/>
      <c r="RY74" s="3"/>
      <c r="RZ74" s="3" t="s">
        <v>301</v>
      </c>
      <c r="SA74" s="3">
        <v>135</v>
      </c>
      <c r="SB74" s="3"/>
      <c r="SC74" s="3"/>
      <c r="SD74" s="3" t="s">
        <v>301</v>
      </c>
      <c r="SE74" s="3">
        <v>135</v>
      </c>
      <c r="SF74" s="3"/>
      <c r="SG74" s="3"/>
      <c r="SH74" s="3" t="s">
        <v>301</v>
      </c>
      <c r="SI74" s="3">
        <v>135</v>
      </c>
      <c r="SJ74" s="3"/>
      <c r="SK74" s="3"/>
      <c r="SL74" s="3" t="s">
        <v>301</v>
      </c>
      <c r="SM74" s="3">
        <v>135</v>
      </c>
      <c r="SN74" s="3"/>
      <c r="SO74" s="3"/>
      <c r="SP74" s="3" t="s">
        <v>301</v>
      </c>
      <c r="SQ74" s="3">
        <v>135</v>
      </c>
      <c r="SR74" s="3"/>
      <c r="SS74" s="3"/>
      <c r="ST74" s="3" t="s">
        <v>301</v>
      </c>
      <c r="SU74" s="3">
        <v>135</v>
      </c>
      <c r="SV74" s="3"/>
      <c r="SW74" s="3"/>
      <c r="SX74" s="3" t="s">
        <v>301</v>
      </c>
      <c r="SY74" s="3">
        <v>135</v>
      </c>
      <c r="SZ74" s="3"/>
      <c r="TA74" s="3"/>
      <c r="TB74" s="3" t="s">
        <v>301</v>
      </c>
      <c r="TC74" s="3">
        <v>135</v>
      </c>
      <c r="TD74" s="3"/>
      <c r="TE74" s="3"/>
      <c r="TF74" s="3" t="s">
        <v>301</v>
      </c>
      <c r="TG74" s="3">
        <v>135</v>
      </c>
      <c r="TH74" s="3"/>
      <c r="TI74" s="3"/>
      <c r="TJ74" s="3" t="s">
        <v>301</v>
      </c>
      <c r="TK74" s="3">
        <v>135</v>
      </c>
      <c r="TL74" s="3"/>
      <c r="TM74" s="3"/>
      <c r="TN74" s="3" t="s">
        <v>301</v>
      </c>
      <c r="TO74" s="3">
        <v>135</v>
      </c>
      <c r="TP74" s="3"/>
      <c r="TQ74" s="3"/>
      <c r="TR74" s="3" t="s">
        <v>301</v>
      </c>
      <c r="TS74" s="3">
        <v>135</v>
      </c>
      <c r="TT74" s="3"/>
      <c r="TU74" s="3"/>
      <c r="TV74" s="3" t="s">
        <v>301</v>
      </c>
      <c r="TW74" s="3">
        <v>135</v>
      </c>
      <c r="TX74" s="3"/>
      <c r="TY74" s="3"/>
      <c r="TZ74" s="3" t="s">
        <v>301</v>
      </c>
      <c r="UA74" s="3">
        <v>135</v>
      </c>
      <c r="UB74" s="3"/>
      <c r="UC74" s="3"/>
      <c r="UD74" s="3" t="s">
        <v>301</v>
      </c>
      <c r="UE74" s="3">
        <v>135</v>
      </c>
      <c r="UF74" s="3"/>
      <c r="UG74" s="3"/>
      <c r="UH74" s="3" t="s">
        <v>301</v>
      </c>
      <c r="UI74" s="3">
        <v>135</v>
      </c>
      <c r="UJ74" s="3"/>
      <c r="UK74" s="3"/>
      <c r="UL74" s="3" t="s">
        <v>301</v>
      </c>
      <c r="UM74" s="3">
        <v>135</v>
      </c>
      <c r="UN74" s="3"/>
      <c r="UO74" s="3"/>
      <c r="UP74" s="3" t="s">
        <v>301</v>
      </c>
      <c r="UQ74" s="3">
        <v>135</v>
      </c>
      <c r="UR74" s="3"/>
      <c r="US74" s="3"/>
      <c r="UT74" s="3" t="s">
        <v>301</v>
      </c>
      <c r="UU74" s="3">
        <v>135</v>
      </c>
      <c r="UV74" s="3"/>
      <c r="UW74" s="3"/>
      <c r="UX74" s="3" t="s">
        <v>301</v>
      </c>
      <c r="UY74" s="3">
        <v>135</v>
      </c>
      <c r="UZ74" s="3"/>
      <c r="VA74" s="3"/>
      <c r="VB74" s="3" t="s">
        <v>301</v>
      </c>
      <c r="VC74" s="3">
        <v>135</v>
      </c>
      <c r="VD74" s="3"/>
      <c r="VE74" s="3"/>
      <c r="VF74" s="3" t="s">
        <v>301</v>
      </c>
      <c r="VG74" s="3">
        <v>135</v>
      </c>
      <c r="VH74" s="3"/>
      <c r="VI74" s="3"/>
      <c r="VJ74" s="3" t="s">
        <v>301</v>
      </c>
      <c r="VK74" s="3">
        <v>135</v>
      </c>
      <c r="VL74" s="3"/>
      <c r="VM74" s="3"/>
      <c r="VN74" s="3" t="s">
        <v>301</v>
      </c>
      <c r="VO74" s="3">
        <v>135</v>
      </c>
      <c r="VP74" s="3"/>
      <c r="VQ74" s="3"/>
      <c r="VR74" s="3" t="s">
        <v>301</v>
      </c>
      <c r="VS74" s="3">
        <v>135</v>
      </c>
      <c r="VT74" s="3"/>
      <c r="VU74" s="3"/>
      <c r="VV74" s="3" t="s">
        <v>301</v>
      </c>
      <c r="VW74" s="3">
        <v>135</v>
      </c>
      <c r="VX74" s="3"/>
      <c r="VY74" s="3"/>
      <c r="VZ74" s="3" t="s">
        <v>301</v>
      </c>
      <c r="WA74" s="3">
        <v>135</v>
      </c>
      <c r="WB74" s="3"/>
      <c r="WC74" s="3"/>
      <c r="WD74" s="3" t="s">
        <v>301</v>
      </c>
      <c r="WE74" s="3">
        <v>135</v>
      </c>
      <c r="WF74" s="3"/>
      <c r="WG74" s="3"/>
      <c r="WH74" s="3" t="s">
        <v>301</v>
      </c>
      <c r="WI74" s="3">
        <v>135</v>
      </c>
      <c r="WJ74" s="3"/>
      <c r="WK74" s="3"/>
      <c r="WL74" s="3" t="s">
        <v>301</v>
      </c>
      <c r="WM74" s="3">
        <v>135</v>
      </c>
      <c r="WN74" s="3"/>
      <c r="WO74" s="3"/>
      <c r="WP74" s="3" t="s">
        <v>301</v>
      </c>
      <c r="WQ74" s="3">
        <v>135</v>
      </c>
      <c r="WR74" s="3"/>
      <c r="WS74" s="3"/>
      <c r="WT74" s="3" t="s">
        <v>301</v>
      </c>
      <c r="WU74" s="3">
        <v>135</v>
      </c>
      <c r="WV74" s="3"/>
      <c r="WW74" s="3"/>
      <c r="WX74" s="3" t="s">
        <v>301</v>
      </c>
      <c r="WY74" s="3">
        <v>135</v>
      </c>
      <c r="WZ74" s="3"/>
      <c r="XA74" s="3"/>
      <c r="XB74" s="3" t="s">
        <v>301</v>
      </c>
      <c r="XC74" s="3">
        <v>135</v>
      </c>
      <c r="XD74" s="3"/>
      <c r="XE74" s="3"/>
      <c r="XF74" s="3" t="s">
        <v>301</v>
      </c>
      <c r="XG74" s="3">
        <v>135</v>
      </c>
      <c r="XH74" s="3"/>
      <c r="XI74" s="3"/>
      <c r="XJ74" s="3" t="s">
        <v>301</v>
      </c>
      <c r="XK74" s="3">
        <v>135</v>
      </c>
      <c r="XL74" s="3"/>
      <c r="XM74" s="3"/>
      <c r="XN74" s="3" t="s">
        <v>301</v>
      </c>
      <c r="XO74" s="3">
        <v>135</v>
      </c>
      <c r="XP74" s="3"/>
      <c r="XQ74" s="3"/>
      <c r="XR74" s="3" t="s">
        <v>301</v>
      </c>
      <c r="XS74" s="3">
        <v>135</v>
      </c>
      <c r="XT74" s="3"/>
      <c r="XU74" s="3"/>
      <c r="XV74" s="3" t="s">
        <v>301</v>
      </c>
      <c r="XW74" s="3">
        <v>135</v>
      </c>
      <c r="XX74" s="3"/>
      <c r="XY74" s="3"/>
      <c r="XZ74" s="3" t="s">
        <v>301</v>
      </c>
      <c r="YA74" s="3">
        <v>135</v>
      </c>
      <c r="YB74" s="3"/>
      <c r="YC74" s="3"/>
      <c r="YD74" s="3" t="s">
        <v>301</v>
      </c>
      <c r="YE74" s="3">
        <v>135</v>
      </c>
      <c r="YF74" s="3"/>
      <c r="YG74" s="3"/>
      <c r="YH74" s="3" t="s">
        <v>301</v>
      </c>
      <c r="YI74" s="3">
        <v>135</v>
      </c>
      <c r="YJ74" s="3"/>
      <c r="YK74" s="3"/>
      <c r="YL74" s="3" t="s">
        <v>301</v>
      </c>
      <c r="YM74" s="3">
        <v>135</v>
      </c>
      <c r="YN74" s="3"/>
      <c r="YO74" s="3"/>
      <c r="YP74" s="3" t="s">
        <v>301</v>
      </c>
      <c r="YQ74" s="3">
        <v>135</v>
      </c>
      <c r="YR74" s="3"/>
      <c r="YS74" s="3"/>
      <c r="YT74" s="3" t="s">
        <v>301</v>
      </c>
      <c r="YU74" s="3">
        <v>135</v>
      </c>
      <c r="YV74" s="3"/>
      <c r="YW74" s="3"/>
      <c r="YX74" s="3" t="s">
        <v>301</v>
      </c>
      <c r="YY74" s="3">
        <v>135</v>
      </c>
      <c r="YZ74" s="3"/>
      <c r="ZA74" s="3"/>
      <c r="ZB74" s="3" t="s">
        <v>301</v>
      </c>
      <c r="ZC74" s="3">
        <v>135</v>
      </c>
      <c r="ZD74" s="3"/>
      <c r="ZE74" s="3"/>
      <c r="ZF74" s="3" t="s">
        <v>301</v>
      </c>
      <c r="ZG74" s="3">
        <v>135</v>
      </c>
      <c r="ZH74" s="3"/>
      <c r="ZI74" s="3"/>
      <c r="ZJ74" s="3" t="s">
        <v>301</v>
      </c>
      <c r="ZK74" s="3">
        <v>135</v>
      </c>
      <c r="ZL74" s="3"/>
      <c r="ZM74" s="3"/>
      <c r="ZN74" s="3" t="s">
        <v>301</v>
      </c>
      <c r="ZO74" s="3">
        <v>135</v>
      </c>
      <c r="ZP74" s="3"/>
      <c r="ZQ74" s="3"/>
      <c r="ZR74" s="3" t="s">
        <v>301</v>
      </c>
      <c r="ZS74" s="3">
        <v>135</v>
      </c>
      <c r="ZT74" s="3"/>
      <c r="ZU74" s="3"/>
      <c r="ZV74" s="3" t="s">
        <v>301</v>
      </c>
      <c r="ZW74" s="3">
        <v>135</v>
      </c>
      <c r="ZX74" s="3"/>
      <c r="ZY74" s="3"/>
      <c r="ZZ74" s="3" t="s">
        <v>301</v>
      </c>
      <c r="AAA74" s="3">
        <v>135</v>
      </c>
      <c r="AAB74" s="3"/>
      <c r="AAC74" s="3"/>
      <c r="AAD74" s="3" t="s">
        <v>301</v>
      </c>
      <c r="AAE74" s="3">
        <v>135</v>
      </c>
      <c r="AAF74" s="3"/>
      <c r="AAG74" s="3"/>
      <c r="AAH74" s="3" t="s">
        <v>301</v>
      </c>
      <c r="AAI74" s="3">
        <v>135</v>
      </c>
      <c r="AAJ74" s="3"/>
      <c r="AAK74" s="3"/>
      <c r="AAL74" s="3" t="s">
        <v>301</v>
      </c>
      <c r="AAM74" s="3">
        <v>135</v>
      </c>
      <c r="AAN74" s="3"/>
      <c r="AAO74" s="3"/>
      <c r="AAP74" s="3" t="s">
        <v>301</v>
      </c>
      <c r="AAQ74" s="3">
        <v>135</v>
      </c>
      <c r="AAR74" s="3"/>
      <c r="AAS74" s="3"/>
      <c r="AAT74" s="3" t="s">
        <v>301</v>
      </c>
      <c r="AAU74" s="3">
        <v>135</v>
      </c>
      <c r="AAV74" s="3"/>
      <c r="AAW74" s="3"/>
      <c r="AAX74" s="3" t="s">
        <v>301</v>
      </c>
      <c r="AAY74" s="3">
        <v>135</v>
      </c>
      <c r="AAZ74" s="3"/>
      <c r="ABA74" s="3"/>
      <c r="ABB74" s="3" t="s">
        <v>301</v>
      </c>
      <c r="ABC74" s="3">
        <v>135</v>
      </c>
      <c r="ABD74" s="3"/>
      <c r="ABE74" s="3"/>
      <c r="ABF74" s="3" t="s">
        <v>301</v>
      </c>
      <c r="ABG74" s="3">
        <v>135</v>
      </c>
      <c r="ABH74" s="3"/>
      <c r="ABI74" s="3"/>
      <c r="ABJ74" s="3" t="s">
        <v>301</v>
      </c>
      <c r="ABK74" s="3">
        <v>135</v>
      </c>
      <c r="ABL74" s="3"/>
      <c r="ABM74" s="3"/>
      <c r="ABN74" s="3" t="s">
        <v>301</v>
      </c>
      <c r="ABO74" s="3">
        <v>135</v>
      </c>
      <c r="ABP74" s="3"/>
      <c r="ABQ74" s="3"/>
      <c r="ABR74" s="3" t="s">
        <v>301</v>
      </c>
      <c r="ABS74" s="3">
        <v>135</v>
      </c>
      <c r="ABT74" s="3"/>
      <c r="ABU74" s="3"/>
      <c r="ABV74" s="3" t="s">
        <v>301</v>
      </c>
      <c r="ABW74" s="3">
        <v>135</v>
      </c>
      <c r="ABX74" s="3"/>
      <c r="ABY74" s="3"/>
      <c r="ABZ74" s="3" t="s">
        <v>301</v>
      </c>
      <c r="ACA74" s="3">
        <v>135</v>
      </c>
      <c r="ACB74" s="3"/>
      <c r="ACC74" s="3"/>
      <c r="ACD74" s="3" t="s">
        <v>301</v>
      </c>
      <c r="ACE74" s="3">
        <v>135</v>
      </c>
      <c r="ACF74" s="3"/>
      <c r="ACG74" s="3"/>
      <c r="ACH74" s="3" t="s">
        <v>301</v>
      </c>
      <c r="ACI74" s="3">
        <v>135</v>
      </c>
      <c r="ACJ74" s="3"/>
      <c r="ACK74" s="3"/>
      <c r="ACL74" s="3" t="s">
        <v>301</v>
      </c>
      <c r="ACM74" s="3">
        <v>135</v>
      </c>
      <c r="ACN74" s="3"/>
      <c r="ACO74" s="3"/>
      <c r="ACP74" s="3" t="s">
        <v>301</v>
      </c>
      <c r="ACQ74" s="3">
        <v>135</v>
      </c>
      <c r="ACR74" s="3"/>
      <c r="ACS74" s="3"/>
      <c r="ACT74" s="3" t="s">
        <v>301</v>
      </c>
      <c r="ACU74" s="3">
        <v>135</v>
      </c>
      <c r="ACV74" s="3"/>
      <c r="ACW74" s="3"/>
      <c r="ACX74" s="3" t="s">
        <v>301</v>
      </c>
      <c r="ACY74" s="3">
        <v>135</v>
      </c>
      <c r="ACZ74" s="3"/>
      <c r="ADA74" s="3"/>
      <c r="ADB74" s="3" t="s">
        <v>301</v>
      </c>
      <c r="ADC74" s="3">
        <v>135</v>
      </c>
      <c r="ADD74" s="3"/>
      <c r="ADE74" s="3"/>
      <c r="ADF74" s="3" t="s">
        <v>301</v>
      </c>
      <c r="ADG74" s="3">
        <v>135</v>
      </c>
      <c r="ADH74" s="3"/>
      <c r="ADI74" s="3"/>
      <c r="ADJ74" s="3" t="s">
        <v>301</v>
      </c>
      <c r="ADK74" s="3">
        <v>135</v>
      </c>
      <c r="ADL74" s="3"/>
      <c r="ADM74" s="3"/>
      <c r="ADN74" s="3" t="s">
        <v>301</v>
      </c>
      <c r="ADO74" s="3">
        <v>135</v>
      </c>
      <c r="ADP74" s="3"/>
      <c r="ADQ74" s="3"/>
      <c r="ADR74" s="3" t="s">
        <v>301</v>
      </c>
      <c r="ADS74" s="3">
        <v>135</v>
      </c>
      <c r="ADT74" s="3"/>
      <c r="ADU74" s="3"/>
      <c r="ADV74" s="3" t="s">
        <v>301</v>
      </c>
      <c r="ADW74" s="3">
        <v>135</v>
      </c>
      <c r="ADX74" s="3"/>
      <c r="ADY74" s="3"/>
      <c r="ADZ74" s="3" t="s">
        <v>301</v>
      </c>
      <c r="AEA74" s="3">
        <v>135</v>
      </c>
      <c r="AEB74" s="3"/>
      <c r="AEC74" s="3"/>
      <c r="AED74" s="3" t="s">
        <v>301</v>
      </c>
      <c r="AEE74" s="3">
        <v>135</v>
      </c>
      <c r="AEF74" s="3"/>
      <c r="AEG74" s="3"/>
      <c r="AEH74" s="3" t="s">
        <v>301</v>
      </c>
      <c r="AEI74" s="3">
        <v>135</v>
      </c>
      <c r="AEJ74" s="3"/>
      <c r="AEK74" s="3"/>
      <c r="AEL74" s="3" t="s">
        <v>301</v>
      </c>
      <c r="AEM74" s="3">
        <v>135</v>
      </c>
      <c r="AEN74" s="3"/>
      <c r="AEO74" s="3"/>
      <c r="AEP74" s="3" t="s">
        <v>301</v>
      </c>
      <c r="AEQ74" s="3">
        <v>135</v>
      </c>
      <c r="AER74" s="3"/>
      <c r="AES74" s="3"/>
      <c r="AET74" s="3" t="s">
        <v>301</v>
      </c>
      <c r="AEU74" s="3">
        <v>135</v>
      </c>
      <c r="AEV74" s="3"/>
      <c r="AEW74" s="3"/>
      <c r="AEX74" s="3" t="s">
        <v>301</v>
      </c>
      <c r="AEY74" s="3">
        <v>135</v>
      </c>
      <c r="AEZ74" s="3"/>
      <c r="AFA74" s="3"/>
      <c r="AFB74" s="3" t="s">
        <v>301</v>
      </c>
      <c r="AFC74" s="3">
        <v>135</v>
      </c>
      <c r="AFD74" s="3"/>
      <c r="AFE74" s="3"/>
      <c r="AFF74" s="3" t="s">
        <v>301</v>
      </c>
      <c r="AFG74" s="3">
        <v>135</v>
      </c>
      <c r="AFH74" s="3"/>
      <c r="AFI74" s="3"/>
      <c r="AFJ74" s="3" t="s">
        <v>301</v>
      </c>
      <c r="AFK74" s="3">
        <v>135</v>
      </c>
      <c r="AFL74" s="3"/>
      <c r="AFM74" s="3"/>
      <c r="AFN74" s="3" t="s">
        <v>301</v>
      </c>
      <c r="AFO74" s="3">
        <v>135</v>
      </c>
      <c r="AFP74" s="3"/>
      <c r="AFQ74" s="3"/>
      <c r="AFR74" s="3" t="s">
        <v>301</v>
      </c>
      <c r="AFS74" s="3">
        <v>135</v>
      </c>
      <c r="AFT74" s="3"/>
      <c r="AFU74" s="3"/>
      <c r="AFV74" s="3" t="s">
        <v>301</v>
      </c>
      <c r="AFW74" s="3">
        <v>135</v>
      </c>
      <c r="AFX74" s="3"/>
      <c r="AFY74" s="3"/>
      <c r="AFZ74" s="3" t="s">
        <v>301</v>
      </c>
      <c r="AGA74" s="3">
        <v>135</v>
      </c>
      <c r="AGB74" s="3"/>
      <c r="AGC74" s="3"/>
      <c r="AGD74" s="3" t="s">
        <v>301</v>
      </c>
      <c r="AGE74" s="3">
        <v>135</v>
      </c>
      <c r="AGF74" s="3"/>
      <c r="AGG74" s="3"/>
      <c r="AGH74" s="3" t="s">
        <v>301</v>
      </c>
      <c r="AGI74" s="3">
        <v>135</v>
      </c>
      <c r="AGJ74" s="3"/>
      <c r="AGK74" s="3"/>
      <c r="AGL74" s="3" t="s">
        <v>301</v>
      </c>
      <c r="AGM74" s="3">
        <v>135</v>
      </c>
      <c r="AGN74" s="3"/>
      <c r="AGO74" s="3"/>
      <c r="AGP74" s="3" t="s">
        <v>301</v>
      </c>
      <c r="AGQ74" s="3">
        <v>135</v>
      </c>
      <c r="AGR74" s="3"/>
      <c r="AGS74" s="3"/>
      <c r="AGT74" s="3" t="s">
        <v>301</v>
      </c>
      <c r="AGU74" s="3">
        <v>135</v>
      </c>
      <c r="AGV74" s="3"/>
      <c r="AGW74" s="3"/>
      <c r="AGX74" s="3" t="s">
        <v>301</v>
      </c>
      <c r="AGY74" s="3">
        <v>135</v>
      </c>
      <c r="AGZ74" s="3"/>
      <c r="AHA74" s="3"/>
      <c r="AHB74" s="3" t="s">
        <v>301</v>
      </c>
      <c r="AHC74" s="3">
        <v>135</v>
      </c>
      <c r="AHD74" s="3"/>
      <c r="AHE74" s="3"/>
      <c r="AHF74" s="3" t="s">
        <v>301</v>
      </c>
      <c r="AHG74" s="3">
        <v>135</v>
      </c>
      <c r="AHH74" s="3"/>
      <c r="AHI74" s="3"/>
      <c r="AHJ74" s="3" t="s">
        <v>301</v>
      </c>
      <c r="AHK74" s="3">
        <v>135</v>
      </c>
      <c r="AHL74" s="3"/>
      <c r="AHM74" s="3"/>
      <c r="AHN74" s="3" t="s">
        <v>301</v>
      </c>
      <c r="AHO74" s="3">
        <v>135</v>
      </c>
      <c r="AHP74" s="3"/>
      <c r="AHQ74" s="3"/>
      <c r="AHR74" s="3" t="s">
        <v>301</v>
      </c>
      <c r="AHS74" s="3">
        <v>135</v>
      </c>
      <c r="AHT74" s="3"/>
      <c r="AHU74" s="3"/>
      <c r="AHV74" s="3" t="s">
        <v>301</v>
      </c>
      <c r="AHW74" s="3">
        <v>135</v>
      </c>
      <c r="AHX74" s="3"/>
      <c r="AHY74" s="3"/>
      <c r="AHZ74" s="3" t="s">
        <v>301</v>
      </c>
      <c r="AIA74" s="3">
        <v>135</v>
      </c>
      <c r="AIB74" s="3"/>
      <c r="AIC74" s="3"/>
      <c r="AID74" s="3" t="s">
        <v>301</v>
      </c>
      <c r="AIE74" s="3">
        <v>135</v>
      </c>
      <c r="AIF74" s="3"/>
      <c r="AIG74" s="3"/>
      <c r="AIH74" s="3" t="s">
        <v>301</v>
      </c>
      <c r="AII74" s="3">
        <v>135</v>
      </c>
      <c r="AIJ74" s="3"/>
      <c r="AIK74" s="3"/>
      <c r="AIL74" s="3" t="s">
        <v>301</v>
      </c>
      <c r="AIM74" s="3">
        <v>135</v>
      </c>
      <c r="AIN74" s="3"/>
      <c r="AIO74" s="3"/>
      <c r="AIP74" s="3" t="s">
        <v>301</v>
      </c>
      <c r="AIQ74" s="3">
        <v>135</v>
      </c>
      <c r="AIR74" s="3"/>
      <c r="AIS74" s="3"/>
      <c r="AIT74" s="3" t="s">
        <v>301</v>
      </c>
      <c r="AIU74" s="3">
        <v>135</v>
      </c>
      <c r="AIV74" s="3"/>
      <c r="AIW74" s="3"/>
      <c r="AIX74" s="3" t="s">
        <v>301</v>
      </c>
      <c r="AIY74" s="3">
        <v>135</v>
      </c>
      <c r="AIZ74" s="3"/>
      <c r="AJA74" s="3"/>
      <c r="AJB74" s="3" t="s">
        <v>301</v>
      </c>
      <c r="AJC74" s="3">
        <v>135</v>
      </c>
      <c r="AJD74" s="3"/>
      <c r="AJE74" s="3"/>
      <c r="AJF74" s="3" t="s">
        <v>301</v>
      </c>
      <c r="AJG74" s="3">
        <v>135</v>
      </c>
      <c r="AJH74" s="3"/>
      <c r="AJI74" s="3"/>
      <c r="AJJ74" s="3" t="s">
        <v>301</v>
      </c>
      <c r="AJK74" s="3">
        <v>135</v>
      </c>
      <c r="AJL74" s="3"/>
      <c r="AJM74" s="3"/>
      <c r="AJN74" s="3" t="s">
        <v>301</v>
      </c>
      <c r="AJO74" s="3">
        <v>135</v>
      </c>
      <c r="AJP74" s="3"/>
      <c r="AJQ74" s="3"/>
      <c r="AJR74" s="3" t="s">
        <v>301</v>
      </c>
      <c r="AJS74" s="3">
        <v>135</v>
      </c>
      <c r="AJT74" s="3"/>
      <c r="AJU74" s="3"/>
      <c r="AJV74" s="3" t="s">
        <v>301</v>
      </c>
      <c r="AJW74" s="3">
        <v>135</v>
      </c>
      <c r="AJX74" s="3"/>
      <c r="AJY74" s="3"/>
      <c r="AJZ74" s="3" t="s">
        <v>301</v>
      </c>
      <c r="AKA74" s="3">
        <v>135</v>
      </c>
      <c r="AKB74" s="3"/>
      <c r="AKC74" s="3"/>
      <c r="AKD74" s="3" t="s">
        <v>301</v>
      </c>
      <c r="AKE74" s="3">
        <v>135</v>
      </c>
      <c r="AKF74" s="3"/>
      <c r="AKG74" s="3"/>
      <c r="AKH74" s="3" t="s">
        <v>301</v>
      </c>
      <c r="AKI74" s="3">
        <v>135</v>
      </c>
      <c r="AKJ74" s="3"/>
      <c r="AKK74" s="3"/>
      <c r="AKL74" s="3" t="s">
        <v>301</v>
      </c>
      <c r="AKM74" s="3">
        <v>135</v>
      </c>
      <c r="AKN74" s="3"/>
      <c r="AKO74" s="3"/>
      <c r="AKP74" s="3" t="s">
        <v>301</v>
      </c>
      <c r="AKQ74" s="3">
        <v>135</v>
      </c>
      <c r="AKR74" s="3"/>
      <c r="AKS74" s="3"/>
      <c r="AKT74" s="3" t="s">
        <v>301</v>
      </c>
      <c r="AKU74" s="3">
        <v>135</v>
      </c>
      <c r="AKV74" s="3"/>
      <c r="AKW74" s="3"/>
      <c r="AKX74" s="3" t="s">
        <v>301</v>
      </c>
      <c r="AKY74" s="3">
        <v>135</v>
      </c>
      <c r="AKZ74" s="3"/>
      <c r="ALA74" s="3"/>
      <c r="ALB74" s="3" t="s">
        <v>301</v>
      </c>
      <c r="ALC74" s="3">
        <v>135</v>
      </c>
      <c r="ALD74" s="3"/>
      <c r="ALE74" s="3"/>
      <c r="ALF74" s="3" t="s">
        <v>301</v>
      </c>
      <c r="ALG74" s="3">
        <v>135</v>
      </c>
      <c r="ALH74" s="3"/>
      <c r="ALI74" s="3"/>
      <c r="ALJ74" s="3" t="s">
        <v>301</v>
      </c>
      <c r="ALK74" s="3">
        <v>135</v>
      </c>
      <c r="ALL74" s="3"/>
      <c r="ALM74" s="3"/>
      <c r="ALN74" s="3" t="s">
        <v>301</v>
      </c>
      <c r="ALO74" s="3">
        <v>135</v>
      </c>
      <c r="ALP74" s="3"/>
      <c r="ALQ74" s="3"/>
      <c r="ALR74" s="3" t="s">
        <v>301</v>
      </c>
      <c r="ALS74" s="3">
        <v>135</v>
      </c>
      <c r="ALT74" s="3"/>
      <c r="ALU74" s="3"/>
      <c r="ALV74" s="3" t="s">
        <v>301</v>
      </c>
      <c r="ALW74" s="3">
        <v>135</v>
      </c>
      <c r="ALX74" s="3"/>
      <c r="ALY74" s="3"/>
      <c r="ALZ74" s="3" t="s">
        <v>301</v>
      </c>
      <c r="AMA74" s="3">
        <v>135</v>
      </c>
      <c r="AMB74" s="3"/>
      <c r="AMC74" s="3"/>
      <c r="AMD74" s="3" t="s">
        <v>301</v>
      </c>
      <c r="AME74" s="3">
        <v>135</v>
      </c>
      <c r="AMF74" s="3"/>
      <c r="AMG74" s="3"/>
      <c r="AMH74" s="3" t="s">
        <v>301</v>
      </c>
      <c r="AMI74" s="3">
        <v>135</v>
      </c>
      <c r="AMJ74" s="3"/>
      <c r="AMK74" s="3"/>
      <c r="AML74" s="3" t="s">
        <v>301</v>
      </c>
      <c r="AMM74" s="3">
        <v>135</v>
      </c>
      <c r="AMN74" s="3"/>
      <c r="AMO74" s="3"/>
      <c r="AMP74" s="3" t="s">
        <v>301</v>
      </c>
      <c r="AMQ74" s="3">
        <v>135</v>
      </c>
      <c r="AMR74" s="3"/>
      <c r="AMS74" s="3"/>
      <c r="AMT74" s="3" t="s">
        <v>301</v>
      </c>
      <c r="AMU74" s="3">
        <v>135</v>
      </c>
      <c r="AMV74" s="3"/>
      <c r="AMW74" s="3"/>
      <c r="AMX74" s="3" t="s">
        <v>301</v>
      </c>
      <c r="AMY74" s="3">
        <v>135</v>
      </c>
      <c r="AMZ74" s="3"/>
      <c r="ANA74" s="3"/>
      <c r="ANB74" s="3" t="s">
        <v>301</v>
      </c>
      <c r="ANC74" s="3">
        <v>135</v>
      </c>
      <c r="AND74" s="3"/>
      <c r="ANE74" s="3"/>
      <c r="ANF74" s="3" t="s">
        <v>301</v>
      </c>
      <c r="ANG74" s="3">
        <v>135</v>
      </c>
      <c r="ANH74" s="3"/>
      <c r="ANI74" s="3"/>
      <c r="ANJ74" s="3" t="s">
        <v>301</v>
      </c>
      <c r="ANK74" s="3">
        <v>135</v>
      </c>
      <c r="ANL74" s="3"/>
      <c r="ANM74" s="3"/>
      <c r="ANN74" s="3" t="s">
        <v>301</v>
      </c>
      <c r="ANO74" s="3">
        <v>135</v>
      </c>
      <c r="ANP74" s="3"/>
      <c r="ANQ74" s="3"/>
      <c r="ANR74" s="3" t="s">
        <v>301</v>
      </c>
      <c r="ANS74" s="3">
        <v>135</v>
      </c>
      <c r="ANT74" s="3"/>
      <c r="ANU74" s="3"/>
      <c r="ANV74" s="3" t="s">
        <v>301</v>
      </c>
      <c r="ANW74" s="3">
        <v>135</v>
      </c>
      <c r="ANX74" s="3"/>
      <c r="ANY74" s="3"/>
      <c r="ANZ74" s="3" t="s">
        <v>301</v>
      </c>
      <c r="AOA74" s="3">
        <v>135</v>
      </c>
      <c r="AOB74" s="3"/>
      <c r="AOC74" s="3"/>
      <c r="AOD74" s="3" t="s">
        <v>301</v>
      </c>
      <c r="AOE74" s="3">
        <v>135</v>
      </c>
      <c r="AOF74" s="3"/>
      <c r="AOG74" s="3"/>
      <c r="AOH74" s="3" t="s">
        <v>301</v>
      </c>
      <c r="AOI74" s="3">
        <v>135</v>
      </c>
      <c r="AOJ74" s="3"/>
      <c r="AOK74" s="3"/>
      <c r="AOL74" s="3" t="s">
        <v>301</v>
      </c>
      <c r="AOM74" s="3">
        <v>135</v>
      </c>
      <c r="AON74" s="3"/>
      <c r="AOO74" s="3"/>
      <c r="AOP74" s="3" t="s">
        <v>301</v>
      </c>
      <c r="AOQ74" s="3">
        <v>135</v>
      </c>
      <c r="AOR74" s="3"/>
      <c r="AOS74" s="3"/>
      <c r="AOT74" s="3" t="s">
        <v>301</v>
      </c>
      <c r="AOU74" s="3">
        <v>135</v>
      </c>
      <c r="AOV74" s="3"/>
      <c r="AOW74" s="3"/>
      <c r="AOX74" s="3" t="s">
        <v>301</v>
      </c>
      <c r="AOY74" s="3">
        <v>135</v>
      </c>
      <c r="AOZ74" s="3"/>
      <c r="APA74" s="3"/>
      <c r="APB74" s="3" t="s">
        <v>301</v>
      </c>
      <c r="APC74" s="3">
        <v>135</v>
      </c>
      <c r="APD74" s="3"/>
      <c r="APE74" s="3"/>
      <c r="APF74" s="3" t="s">
        <v>301</v>
      </c>
      <c r="APG74" s="3">
        <v>135</v>
      </c>
      <c r="APH74" s="3"/>
      <c r="API74" s="3"/>
      <c r="APJ74" s="3" t="s">
        <v>301</v>
      </c>
      <c r="APK74" s="3">
        <v>135</v>
      </c>
      <c r="APL74" s="3"/>
      <c r="APM74" s="3"/>
      <c r="APN74" s="3" t="s">
        <v>301</v>
      </c>
      <c r="APO74" s="3">
        <v>135</v>
      </c>
      <c r="APP74" s="3"/>
      <c r="APQ74" s="3"/>
      <c r="APR74" s="3" t="s">
        <v>301</v>
      </c>
      <c r="APS74" s="3">
        <v>135</v>
      </c>
      <c r="APT74" s="3"/>
      <c r="APU74" s="3"/>
      <c r="APV74" s="3" t="s">
        <v>301</v>
      </c>
      <c r="APW74" s="3">
        <v>135</v>
      </c>
      <c r="APX74" s="3"/>
      <c r="APY74" s="3"/>
      <c r="APZ74" s="3" t="s">
        <v>301</v>
      </c>
      <c r="AQA74" s="3">
        <v>135</v>
      </c>
      <c r="AQB74" s="3"/>
      <c r="AQC74" s="3"/>
      <c r="AQD74" s="3" t="s">
        <v>301</v>
      </c>
      <c r="AQE74" s="3">
        <v>135</v>
      </c>
      <c r="AQF74" s="3"/>
      <c r="AQG74" s="3"/>
      <c r="AQH74" s="3" t="s">
        <v>301</v>
      </c>
      <c r="AQI74" s="3">
        <v>135</v>
      </c>
      <c r="AQJ74" s="3"/>
      <c r="AQK74" s="3"/>
      <c r="AQL74" s="3" t="s">
        <v>301</v>
      </c>
      <c r="AQM74" s="3">
        <v>135</v>
      </c>
      <c r="AQN74" s="3"/>
      <c r="AQO74" s="3"/>
      <c r="AQP74" s="3" t="s">
        <v>301</v>
      </c>
      <c r="AQQ74" s="3">
        <v>135</v>
      </c>
      <c r="AQR74" s="3"/>
      <c r="AQS74" s="3"/>
      <c r="AQT74" s="3" t="s">
        <v>301</v>
      </c>
      <c r="AQU74" s="3">
        <v>135</v>
      </c>
      <c r="AQV74" s="3"/>
      <c r="AQW74" s="3"/>
      <c r="AQX74" s="3" t="s">
        <v>301</v>
      </c>
      <c r="AQY74" s="3">
        <v>135</v>
      </c>
      <c r="AQZ74" s="3"/>
      <c r="ARA74" s="3"/>
      <c r="ARB74" s="3" t="s">
        <v>301</v>
      </c>
      <c r="ARC74" s="3">
        <v>135</v>
      </c>
      <c r="ARD74" s="3"/>
      <c r="ARE74" s="3"/>
      <c r="ARF74" s="3" t="s">
        <v>301</v>
      </c>
      <c r="ARG74" s="3">
        <v>135</v>
      </c>
      <c r="ARH74" s="3"/>
      <c r="ARI74" s="3"/>
      <c r="ARJ74" s="3" t="s">
        <v>301</v>
      </c>
      <c r="ARK74" s="3">
        <v>135</v>
      </c>
      <c r="ARL74" s="3"/>
      <c r="ARM74" s="3"/>
      <c r="ARN74" s="3" t="s">
        <v>301</v>
      </c>
      <c r="ARO74" s="3">
        <v>135</v>
      </c>
      <c r="ARP74" s="3"/>
      <c r="ARQ74" s="3"/>
      <c r="ARR74" s="3" t="s">
        <v>301</v>
      </c>
      <c r="ARS74" s="3">
        <v>135</v>
      </c>
      <c r="ART74" s="3"/>
      <c r="ARU74" s="3"/>
      <c r="ARV74" s="3" t="s">
        <v>301</v>
      </c>
      <c r="ARW74" s="3">
        <v>135</v>
      </c>
      <c r="ARX74" s="3"/>
      <c r="ARY74" s="3"/>
      <c r="ARZ74" s="3" t="s">
        <v>301</v>
      </c>
      <c r="ASA74" s="3">
        <v>135</v>
      </c>
      <c r="ASB74" s="3"/>
      <c r="ASC74" s="3"/>
      <c r="ASD74" s="3" t="s">
        <v>301</v>
      </c>
      <c r="ASE74" s="3">
        <v>135</v>
      </c>
      <c r="ASF74" s="3"/>
      <c r="ASG74" s="3"/>
      <c r="ASH74" s="3" t="s">
        <v>301</v>
      </c>
      <c r="ASI74" s="3">
        <v>135</v>
      </c>
      <c r="ASJ74" s="3"/>
      <c r="ASK74" s="3"/>
      <c r="ASL74" s="3" t="s">
        <v>301</v>
      </c>
      <c r="ASM74" s="3">
        <v>135</v>
      </c>
      <c r="ASN74" s="3"/>
      <c r="ASO74" s="3"/>
      <c r="ASP74" s="3" t="s">
        <v>301</v>
      </c>
      <c r="ASQ74" s="3">
        <v>135</v>
      </c>
      <c r="ASR74" s="3"/>
      <c r="ASS74" s="3"/>
      <c r="AST74" s="3" t="s">
        <v>301</v>
      </c>
      <c r="ASU74" s="3">
        <v>135</v>
      </c>
      <c r="ASV74" s="3"/>
      <c r="ASW74" s="3"/>
      <c r="ASX74" s="3" t="s">
        <v>301</v>
      </c>
      <c r="ASY74" s="3">
        <v>135</v>
      </c>
      <c r="ASZ74" s="3"/>
      <c r="ATA74" s="3"/>
      <c r="ATB74" s="3" t="s">
        <v>301</v>
      </c>
      <c r="ATC74" s="3">
        <v>135</v>
      </c>
      <c r="ATD74" s="3"/>
      <c r="ATE74" s="3"/>
      <c r="ATF74" s="3" t="s">
        <v>301</v>
      </c>
      <c r="ATG74" s="3">
        <v>135</v>
      </c>
      <c r="ATH74" s="3"/>
      <c r="ATI74" s="3"/>
      <c r="ATJ74" s="3" t="s">
        <v>301</v>
      </c>
      <c r="ATK74" s="3">
        <v>135</v>
      </c>
      <c r="ATL74" s="3"/>
      <c r="ATM74" s="3"/>
      <c r="ATN74" s="3" t="s">
        <v>301</v>
      </c>
      <c r="ATO74" s="3">
        <v>135</v>
      </c>
      <c r="ATP74" s="3"/>
      <c r="ATQ74" s="3"/>
      <c r="ATR74" s="3" t="s">
        <v>301</v>
      </c>
      <c r="ATS74" s="3">
        <v>135</v>
      </c>
      <c r="ATT74" s="3"/>
      <c r="ATU74" s="3"/>
      <c r="ATV74" s="3" t="s">
        <v>301</v>
      </c>
      <c r="ATW74" s="3">
        <v>135</v>
      </c>
      <c r="ATX74" s="3"/>
      <c r="ATY74" s="3"/>
      <c r="ATZ74" s="3" t="s">
        <v>301</v>
      </c>
      <c r="AUA74" s="3">
        <v>135</v>
      </c>
      <c r="AUB74" s="3"/>
      <c r="AUC74" s="3"/>
      <c r="AUD74" s="3" t="s">
        <v>301</v>
      </c>
      <c r="AUE74" s="3">
        <v>135</v>
      </c>
      <c r="AUF74" s="3"/>
      <c r="AUG74" s="3"/>
      <c r="AUH74" s="3" t="s">
        <v>301</v>
      </c>
      <c r="AUI74" s="3">
        <v>135</v>
      </c>
      <c r="AUJ74" s="3"/>
      <c r="AUK74" s="3"/>
      <c r="AUL74" s="3" t="s">
        <v>301</v>
      </c>
      <c r="AUM74" s="3">
        <v>135</v>
      </c>
      <c r="AUN74" s="3"/>
      <c r="AUO74" s="3"/>
      <c r="AUP74" s="3" t="s">
        <v>301</v>
      </c>
      <c r="AUQ74" s="3">
        <v>135</v>
      </c>
      <c r="AUR74" s="3"/>
      <c r="AUS74" s="3"/>
      <c r="AUT74" s="3" t="s">
        <v>301</v>
      </c>
      <c r="AUU74" s="3">
        <v>135</v>
      </c>
      <c r="AUV74" s="3"/>
      <c r="AUW74" s="3"/>
      <c r="AUX74" s="3" t="s">
        <v>301</v>
      </c>
      <c r="AUY74" s="3">
        <v>135</v>
      </c>
      <c r="AUZ74" s="3"/>
      <c r="AVA74" s="3"/>
      <c r="AVB74" s="3" t="s">
        <v>301</v>
      </c>
      <c r="AVC74" s="3">
        <v>135</v>
      </c>
      <c r="AVD74" s="3"/>
      <c r="AVE74" s="3"/>
      <c r="AVF74" s="3" t="s">
        <v>301</v>
      </c>
      <c r="AVG74" s="3">
        <v>135</v>
      </c>
      <c r="AVH74" s="3"/>
      <c r="AVI74" s="3"/>
      <c r="AVJ74" s="3" t="s">
        <v>301</v>
      </c>
      <c r="AVK74" s="3">
        <v>135</v>
      </c>
      <c r="AVL74" s="3"/>
      <c r="AVM74" s="3"/>
      <c r="AVN74" s="3" t="s">
        <v>301</v>
      </c>
      <c r="AVO74" s="3">
        <v>135</v>
      </c>
      <c r="AVP74" s="3"/>
      <c r="AVQ74" s="3"/>
      <c r="AVR74" s="3" t="s">
        <v>301</v>
      </c>
      <c r="AVS74" s="3">
        <v>135</v>
      </c>
      <c r="AVT74" s="3"/>
      <c r="AVU74" s="3"/>
      <c r="AVV74" s="3" t="s">
        <v>301</v>
      </c>
      <c r="AVW74" s="3">
        <v>135</v>
      </c>
      <c r="AVX74" s="3"/>
      <c r="AVY74" s="3"/>
      <c r="AVZ74" s="3" t="s">
        <v>301</v>
      </c>
      <c r="AWA74" s="3">
        <v>135</v>
      </c>
      <c r="AWB74" s="3"/>
      <c r="AWC74" s="3"/>
      <c r="AWD74" s="3" t="s">
        <v>301</v>
      </c>
      <c r="AWE74" s="3">
        <v>135</v>
      </c>
      <c r="AWF74" s="3"/>
      <c r="AWG74" s="3"/>
      <c r="AWH74" s="3" t="s">
        <v>301</v>
      </c>
      <c r="AWI74" s="3">
        <v>135</v>
      </c>
      <c r="AWJ74" s="3"/>
      <c r="AWK74" s="3"/>
      <c r="AWL74" s="3" t="s">
        <v>301</v>
      </c>
      <c r="AWM74" s="3">
        <v>135</v>
      </c>
      <c r="AWN74" s="3"/>
      <c r="AWO74" s="3"/>
      <c r="AWP74" s="3" t="s">
        <v>301</v>
      </c>
      <c r="AWQ74" s="3">
        <v>135</v>
      </c>
      <c r="AWR74" s="3"/>
      <c r="AWS74" s="3"/>
      <c r="AWT74" s="3" t="s">
        <v>301</v>
      </c>
      <c r="AWU74" s="3">
        <v>135</v>
      </c>
      <c r="AWV74" s="3"/>
      <c r="AWW74" s="3"/>
      <c r="AWX74" s="3" t="s">
        <v>301</v>
      </c>
      <c r="AWY74" s="3">
        <v>135</v>
      </c>
      <c r="AWZ74" s="3"/>
      <c r="AXA74" s="3"/>
      <c r="AXB74" s="3" t="s">
        <v>301</v>
      </c>
      <c r="AXC74" s="3">
        <v>135</v>
      </c>
      <c r="AXD74" s="3"/>
      <c r="AXE74" s="3"/>
      <c r="AXF74" s="3" t="s">
        <v>301</v>
      </c>
      <c r="AXG74" s="3">
        <v>135</v>
      </c>
      <c r="AXH74" s="3"/>
      <c r="AXI74" s="3"/>
      <c r="AXJ74" s="3" t="s">
        <v>301</v>
      </c>
      <c r="AXK74" s="3">
        <v>135</v>
      </c>
      <c r="AXL74" s="3"/>
      <c r="AXM74" s="3"/>
      <c r="AXN74" s="3" t="s">
        <v>301</v>
      </c>
      <c r="AXO74" s="3">
        <v>135</v>
      </c>
      <c r="AXP74" s="3"/>
      <c r="AXQ74" s="3"/>
      <c r="AXR74" s="3" t="s">
        <v>301</v>
      </c>
      <c r="AXS74" s="3">
        <v>135</v>
      </c>
      <c r="AXT74" s="3"/>
      <c r="AXU74" s="3"/>
      <c r="AXV74" s="3" t="s">
        <v>301</v>
      </c>
      <c r="AXW74" s="3">
        <v>135</v>
      </c>
      <c r="AXX74" s="3"/>
      <c r="AXY74" s="3"/>
      <c r="AXZ74" s="3" t="s">
        <v>301</v>
      </c>
      <c r="AYA74" s="3">
        <v>135</v>
      </c>
      <c r="AYB74" s="3"/>
      <c r="AYC74" s="3"/>
      <c r="AYD74" s="3" t="s">
        <v>301</v>
      </c>
      <c r="AYE74" s="3">
        <v>135</v>
      </c>
      <c r="AYF74" s="3"/>
      <c r="AYG74" s="3"/>
      <c r="AYH74" s="3" t="s">
        <v>301</v>
      </c>
      <c r="AYI74" s="3">
        <v>135</v>
      </c>
      <c r="AYJ74" s="3"/>
      <c r="AYK74" s="3"/>
      <c r="AYL74" s="3" t="s">
        <v>301</v>
      </c>
      <c r="AYM74" s="3">
        <v>135</v>
      </c>
      <c r="AYN74" s="3"/>
      <c r="AYO74" s="3"/>
      <c r="AYP74" s="3" t="s">
        <v>301</v>
      </c>
      <c r="AYQ74" s="3">
        <v>135</v>
      </c>
      <c r="AYR74" s="3"/>
      <c r="AYS74" s="3"/>
      <c r="AYT74" s="3" t="s">
        <v>301</v>
      </c>
      <c r="AYU74" s="3">
        <v>135</v>
      </c>
      <c r="AYV74" s="3"/>
      <c r="AYW74" s="3"/>
      <c r="AYX74" s="3" t="s">
        <v>301</v>
      </c>
      <c r="AYY74" s="3">
        <v>135</v>
      </c>
      <c r="AYZ74" s="3"/>
      <c r="AZA74" s="3"/>
      <c r="AZB74" s="3" t="s">
        <v>301</v>
      </c>
      <c r="AZC74" s="3">
        <v>135</v>
      </c>
      <c r="AZD74" s="3"/>
      <c r="AZE74" s="3"/>
      <c r="AZF74" s="3" t="s">
        <v>301</v>
      </c>
      <c r="AZG74" s="3">
        <v>135</v>
      </c>
      <c r="AZH74" s="3"/>
      <c r="AZI74" s="3"/>
      <c r="AZJ74" s="3" t="s">
        <v>301</v>
      </c>
      <c r="AZK74" s="3">
        <v>135</v>
      </c>
      <c r="AZL74" s="3"/>
      <c r="AZM74" s="3"/>
      <c r="AZN74" s="3" t="s">
        <v>301</v>
      </c>
      <c r="AZO74" s="3">
        <v>135</v>
      </c>
      <c r="AZP74" s="3"/>
      <c r="AZQ74" s="3"/>
      <c r="AZR74" s="3" t="s">
        <v>301</v>
      </c>
      <c r="AZS74" s="3">
        <v>135</v>
      </c>
      <c r="AZT74" s="3"/>
      <c r="AZU74" s="3"/>
      <c r="AZV74" s="3" t="s">
        <v>301</v>
      </c>
      <c r="AZW74" s="3">
        <v>135</v>
      </c>
      <c r="AZX74" s="3"/>
      <c r="AZY74" s="3"/>
      <c r="AZZ74" s="3" t="s">
        <v>301</v>
      </c>
      <c r="BAA74" s="3">
        <v>135</v>
      </c>
      <c r="BAB74" s="3"/>
      <c r="BAC74" s="3"/>
      <c r="BAD74" s="3" t="s">
        <v>301</v>
      </c>
      <c r="BAE74" s="3">
        <v>135</v>
      </c>
      <c r="BAF74" s="3"/>
      <c r="BAG74" s="3"/>
      <c r="BAH74" s="3" t="s">
        <v>301</v>
      </c>
      <c r="BAI74" s="3">
        <v>135</v>
      </c>
      <c r="BAJ74" s="3"/>
      <c r="BAK74" s="3"/>
      <c r="BAL74" s="3" t="s">
        <v>301</v>
      </c>
      <c r="BAM74" s="3">
        <v>135</v>
      </c>
      <c r="BAN74" s="3"/>
      <c r="BAO74" s="3"/>
      <c r="BAP74" s="3" t="s">
        <v>301</v>
      </c>
      <c r="BAQ74" s="3">
        <v>135</v>
      </c>
      <c r="BAR74" s="3"/>
      <c r="BAS74" s="3"/>
      <c r="BAT74" s="3" t="s">
        <v>301</v>
      </c>
      <c r="BAU74" s="3">
        <v>135</v>
      </c>
      <c r="BAV74" s="3"/>
      <c r="BAW74" s="3"/>
      <c r="BAX74" s="3" t="s">
        <v>301</v>
      </c>
      <c r="BAY74" s="3">
        <v>135</v>
      </c>
      <c r="BAZ74" s="3"/>
      <c r="BBA74" s="3"/>
      <c r="BBB74" s="3" t="s">
        <v>301</v>
      </c>
      <c r="BBC74" s="3">
        <v>135</v>
      </c>
      <c r="BBD74" s="3"/>
      <c r="BBE74" s="3"/>
      <c r="BBF74" s="3" t="s">
        <v>301</v>
      </c>
      <c r="BBG74" s="3">
        <v>135</v>
      </c>
      <c r="BBH74" s="3"/>
      <c r="BBI74" s="3"/>
      <c r="BBJ74" s="3" t="s">
        <v>301</v>
      </c>
      <c r="BBK74" s="3">
        <v>135</v>
      </c>
      <c r="BBL74" s="3"/>
      <c r="BBM74" s="3"/>
      <c r="BBN74" s="3" t="s">
        <v>301</v>
      </c>
      <c r="BBO74" s="3">
        <v>135</v>
      </c>
      <c r="BBP74" s="3"/>
      <c r="BBQ74" s="3"/>
      <c r="BBR74" s="3" t="s">
        <v>301</v>
      </c>
      <c r="BBS74" s="3">
        <v>135</v>
      </c>
      <c r="BBT74" s="3"/>
      <c r="BBU74" s="3"/>
      <c r="BBV74" s="3" t="s">
        <v>301</v>
      </c>
      <c r="BBW74" s="3">
        <v>135</v>
      </c>
      <c r="BBX74" s="3"/>
      <c r="BBY74" s="3"/>
      <c r="BBZ74" s="3" t="s">
        <v>301</v>
      </c>
      <c r="BCA74" s="3">
        <v>135</v>
      </c>
      <c r="BCB74" s="3"/>
      <c r="BCC74" s="3"/>
      <c r="BCD74" s="3" t="s">
        <v>301</v>
      </c>
      <c r="BCE74" s="3">
        <v>135</v>
      </c>
      <c r="BCF74" s="3"/>
      <c r="BCG74" s="3"/>
      <c r="BCH74" s="3" t="s">
        <v>301</v>
      </c>
      <c r="BCI74" s="3">
        <v>135</v>
      </c>
      <c r="BCJ74" s="3"/>
      <c r="BCK74" s="3"/>
      <c r="BCL74" s="3" t="s">
        <v>301</v>
      </c>
      <c r="BCM74" s="3">
        <v>135</v>
      </c>
      <c r="BCN74" s="3"/>
      <c r="BCO74" s="3"/>
      <c r="BCP74" s="3" t="s">
        <v>301</v>
      </c>
      <c r="BCQ74" s="3">
        <v>135</v>
      </c>
      <c r="BCR74" s="3"/>
      <c r="BCS74" s="3"/>
      <c r="BCT74" s="3" t="s">
        <v>301</v>
      </c>
      <c r="BCU74" s="3">
        <v>135</v>
      </c>
      <c r="BCV74" s="3"/>
      <c r="BCW74" s="3"/>
      <c r="BCX74" s="3" t="s">
        <v>301</v>
      </c>
      <c r="BCY74" s="3">
        <v>135</v>
      </c>
      <c r="BCZ74" s="3"/>
      <c r="BDA74" s="3"/>
      <c r="BDB74" s="3" t="s">
        <v>301</v>
      </c>
      <c r="BDC74" s="3">
        <v>135</v>
      </c>
      <c r="BDD74" s="3"/>
      <c r="BDE74" s="3"/>
      <c r="BDF74" s="3" t="s">
        <v>301</v>
      </c>
      <c r="BDG74" s="3">
        <v>135</v>
      </c>
      <c r="BDH74" s="3"/>
      <c r="BDI74" s="3"/>
      <c r="BDJ74" s="3" t="s">
        <v>301</v>
      </c>
      <c r="BDK74" s="3">
        <v>135</v>
      </c>
      <c r="BDL74" s="3"/>
      <c r="BDM74" s="3"/>
      <c r="BDN74" s="3" t="s">
        <v>301</v>
      </c>
      <c r="BDO74" s="3">
        <v>135</v>
      </c>
      <c r="BDP74" s="3"/>
      <c r="BDQ74" s="3"/>
      <c r="BDR74" s="3" t="s">
        <v>301</v>
      </c>
      <c r="BDS74" s="3">
        <v>135</v>
      </c>
      <c r="BDT74" s="3"/>
      <c r="BDU74" s="3"/>
      <c r="BDV74" s="3" t="s">
        <v>301</v>
      </c>
      <c r="BDW74" s="3">
        <v>135</v>
      </c>
      <c r="BDX74" s="3"/>
      <c r="BDY74" s="3"/>
      <c r="BDZ74" s="3" t="s">
        <v>301</v>
      </c>
      <c r="BEA74" s="3">
        <v>135</v>
      </c>
      <c r="BEB74" s="3"/>
      <c r="BEC74" s="3"/>
      <c r="BED74" s="3" t="s">
        <v>301</v>
      </c>
      <c r="BEE74" s="3">
        <v>135</v>
      </c>
      <c r="BEF74" s="3"/>
      <c r="BEG74" s="3"/>
      <c r="BEH74" s="3" t="s">
        <v>301</v>
      </c>
      <c r="BEI74" s="3">
        <v>135</v>
      </c>
      <c r="BEJ74" s="3"/>
      <c r="BEK74" s="3"/>
      <c r="BEL74" s="3" t="s">
        <v>301</v>
      </c>
      <c r="BEM74" s="3">
        <v>135</v>
      </c>
      <c r="BEN74" s="3"/>
      <c r="BEO74" s="3"/>
      <c r="BEP74" s="3" t="s">
        <v>301</v>
      </c>
      <c r="BEQ74" s="3">
        <v>135</v>
      </c>
      <c r="BER74" s="3"/>
      <c r="BES74" s="3"/>
      <c r="BET74" s="3" t="s">
        <v>301</v>
      </c>
      <c r="BEU74" s="3">
        <v>135</v>
      </c>
      <c r="BEV74" s="3"/>
      <c r="BEW74" s="3"/>
      <c r="BEX74" s="3" t="s">
        <v>301</v>
      </c>
      <c r="BEY74" s="3">
        <v>135</v>
      </c>
      <c r="BEZ74" s="3"/>
      <c r="BFA74" s="3"/>
      <c r="BFB74" s="3" t="s">
        <v>301</v>
      </c>
      <c r="BFC74" s="3">
        <v>135</v>
      </c>
      <c r="BFD74" s="3"/>
      <c r="BFE74" s="3"/>
      <c r="BFF74" s="3" t="s">
        <v>301</v>
      </c>
      <c r="BFG74" s="3">
        <v>135</v>
      </c>
      <c r="BFH74" s="3"/>
      <c r="BFI74" s="3"/>
      <c r="BFJ74" s="3" t="s">
        <v>301</v>
      </c>
      <c r="BFK74" s="3">
        <v>135</v>
      </c>
      <c r="BFL74" s="3"/>
      <c r="BFM74" s="3"/>
      <c r="BFN74" s="3" t="s">
        <v>301</v>
      </c>
      <c r="BFO74" s="3">
        <v>135</v>
      </c>
      <c r="BFP74" s="3"/>
      <c r="BFQ74" s="3"/>
      <c r="BFR74" s="3" t="s">
        <v>301</v>
      </c>
      <c r="BFS74" s="3">
        <v>135</v>
      </c>
      <c r="BFT74" s="3"/>
      <c r="BFU74" s="3"/>
      <c r="BFV74" s="3" t="s">
        <v>301</v>
      </c>
      <c r="BFW74" s="3">
        <v>135</v>
      </c>
      <c r="BFX74" s="3"/>
      <c r="BFY74" s="3"/>
      <c r="BFZ74" s="3" t="s">
        <v>301</v>
      </c>
      <c r="BGA74" s="3">
        <v>135</v>
      </c>
      <c r="BGB74" s="3"/>
      <c r="BGC74" s="3"/>
      <c r="BGD74" s="3" t="s">
        <v>301</v>
      </c>
      <c r="BGE74" s="3">
        <v>135</v>
      </c>
      <c r="BGF74" s="3"/>
      <c r="BGG74" s="3"/>
      <c r="BGH74" s="3" t="s">
        <v>301</v>
      </c>
      <c r="BGI74" s="3">
        <v>135</v>
      </c>
      <c r="BGJ74" s="3"/>
      <c r="BGK74" s="3"/>
      <c r="BGL74" s="3" t="s">
        <v>301</v>
      </c>
      <c r="BGM74" s="3">
        <v>135</v>
      </c>
      <c r="BGN74" s="3"/>
      <c r="BGO74" s="3"/>
      <c r="BGP74" s="3" t="s">
        <v>301</v>
      </c>
      <c r="BGQ74" s="3">
        <v>135</v>
      </c>
      <c r="BGR74" s="3"/>
      <c r="BGS74" s="3"/>
      <c r="BGT74" s="3" t="s">
        <v>301</v>
      </c>
      <c r="BGU74" s="3">
        <v>135</v>
      </c>
      <c r="BGV74" s="3"/>
      <c r="BGW74" s="3"/>
      <c r="BGX74" s="3" t="s">
        <v>301</v>
      </c>
      <c r="BGY74" s="3">
        <v>135</v>
      </c>
      <c r="BGZ74" s="3"/>
      <c r="BHA74" s="3"/>
      <c r="BHB74" s="3" t="s">
        <v>301</v>
      </c>
      <c r="BHC74" s="3">
        <v>135</v>
      </c>
      <c r="BHD74" s="3"/>
      <c r="BHE74" s="3"/>
      <c r="BHF74" s="3" t="s">
        <v>301</v>
      </c>
      <c r="BHG74" s="3">
        <v>135</v>
      </c>
      <c r="BHH74" s="3"/>
      <c r="BHI74" s="3"/>
      <c r="BHJ74" s="3" t="s">
        <v>301</v>
      </c>
      <c r="BHK74" s="3">
        <v>135</v>
      </c>
      <c r="BHL74" s="3"/>
      <c r="BHM74" s="3"/>
      <c r="BHN74" s="3" t="s">
        <v>301</v>
      </c>
      <c r="BHO74" s="3">
        <v>135</v>
      </c>
      <c r="BHP74" s="3"/>
      <c r="BHQ74" s="3"/>
      <c r="BHR74" s="3" t="s">
        <v>301</v>
      </c>
      <c r="BHS74" s="3">
        <v>135</v>
      </c>
      <c r="BHT74" s="3"/>
      <c r="BHU74" s="3"/>
      <c r="BHV74" s="3" t="s">
        <v>301</v>
      </c>
      <c r="BHW74" s="3">
        <v>135</v>
      </c>
      <c r="BHX74" s="3"/>
      <c r="BHY74" s="3"/>
      <c r="BHZ74" s="3" t="s">
        <v>301</v>
      </c>
      <c r="BIA74" s="3">
        <v>135</v>
      </c>
      <c r="BIB74" s="3"/>
      <c r="BIC74" s="3"/>
      <c r="BID74" s="3" t="s">
        <v>301</v>
      </c>
      <c r="BIE74" s="3">
        <v>135</v>
      </c>
      <c r="BIF74" s="3"/>
      <c r="BIG74" s="3"/>
      <c r="BIH74" s="3" t="s">
        <v>301</v>
      </c>
      <c r="BII74" s="3">
        <v>135</v>
      </c>
      <c r="BIJ74" s="3"/>
      <c r="BIK74" s="3"/>
      <c r="BIL74" s="3" t="s">
        <v>301</v>
      </c>
      <c r="BIM74" s="3">
        <v>135</v>
      </c>
      <c r="BIN74" s="3"/>
      <c r="BIO74" s="3"/>
      <c r="BIP74" s="3" t="s">
        <v>301</v>
      </c>
      <c r="BIQ74" s="3">
        <v>135</v>
      </c>
      <c r="BIR74" s="3"/>
      <c r="BIS74" s="3"/>
      <c r="BIT74" s="3" t="s">
        <v>301</v>
      </c>
      <c r="BIU74" s="3">
        <v>135</v>
      </c>
      <c r="BIV74" s="3"/>
      <c r="BIW74" s="3"/>
      <c r="BIX74" s="3" t="s">
        <v>301</v>
      </c>
      <c r="BIY74" s="3">
        <v>135</v>
      </c>
      <c r="BIZ74" s="3"/>
      <c r="BJA74" s="3"/>
      <c r="BJB74" s="3" t="s">
        <v>301</v>
      </c>
      <c r="BJC74" s="3">
        <v>135</v>
      </c>
      <c r="BJD74" s="3"/>
      <c r="BJE74" s="3"/>
      <c r="BJF74" s="3" t="s">
        <v>301</v>
      </c>
      <c r="BJG74" s="3">
        <v>135</v>
      </c>
      <c r="BJH74" s="3"/>
      <c r="BJI74" s="3"/>
      <c r="BJJ74" s="3" t="s">
        <v>301</v>
      </c>
      <c r="BJK74" s="3">
        <v>135</v>
      </c>
      <c r="BJL74" s="3"/>
      <c r="BJM74" s="3"/>
      <c r="BJN74" s="3" t="s">
        <v>301</v>
      </c>
      <c r="BJO74" s="3">
        <v>135</v>
      </c>
      <c r="BJP74" s="3"/>
      <c r="BJQ74" s="3"/>
      <c r="BJR74" s="3" t="s">
        <v>301</v>
      </c>
      <c r="BJS74" s="3">
        <v>135</v>
      </c>
      <c r="BJT74" s="3"/>
      <c r="BJU74" s="3"/>
      <c r="BJV74" s="3" t="s">
        <v>301</v>
      </c>
      <c r="BJW74" s="3">
        <v>135</v>
      </c>
      <c r="BJX74" s="3"/>
      <c r="BJY74" s="3"/>
      <c r="BJZ74" s="3" t="s">
        <v>301</v>
      </c>
      <c r="BKA74" s="3">
        <v>135</v>
      </c>
      <c r="BKB74" s="3"/>
      <c r="BKC74" s="3"/>
      <c r="BKD74" s="3" t="s">
        <v>301</v>
      </c>
      <c r="BKE74" s="3">
        <v>135</v>
      </c>
      <c r="BKF74" s="3"/>
      <c r="BKG74" s="3"/>
      <c r="BKH74" s="3" t="s">
        <v>301</v>
      </c>
      <c r="BKI74" s="3">
        <v>135</v>
      </c>
      <c r="BKJ74" s="3"/>
      <c r="BKK74" s="3"/>
      <c r="BKL74" s="3" t="s">
        <v>301</v>
      </c>
      <c r="BKM74" s="3">
        <v>135</v>
      </c>
      <c r="BKN74" s="3"/>
      <c r="BKO74" s="3"/>
      <c r="BKP74" s="3" t="s">
        <v>301</v>
      </c>
      <c r="BKQ74" s="3">
        <v>135</v>
      </c>
      <c r="BKR74" s="3"/>
      <c r="BKS74" s="3"/>
      <c r="BKT74" s="3" t="s">
        <v>301</v>
      </c>
      <c r="BKU74" s="3">
        <v>135</v>
      </c>
      <c r="BKV74" s="3"/>
      <c r="BKW74" s="3"/>
      <c r="BKX74" s="3" t="s">
        <v>301</v>
      </c>
      <c r="BKY74" s="3">
        <v>135</v>
      </c>
      <c r="BKZ74" s="3"/>
      <c r="BLA74" s="3"/>
      <c r="BLB74" s="3" t="s">
        <v>301</v>
      </c>
      <c r="BLC74" s="3">
        <v>135</v>
      </c>
      <c r="BLD74" s="3"/>
      <c r="BLE74" s="3"/>
      <c r="BLF74" s="3" t="s">
        <v>301</v>
      </c>
      <c r="BLG74" s="3">
        <v>135</v>
      </c>
      <c r="BLH74" s="3"/>
      <c r="BLI74" s="3"/>
      <c r="BLJ74" s="3" t="s">
        <v>301</v>
      </c>
      <c r="BLK74" s="3">
        <v>135</v>
      </c>
      <c r="BLL74" s="3"/>
      <c r="BLM74" s="3"/>
      <c r="BLN74" s="3" t="s">
        <v>301</v>
      </c>
      <c r="BLO74" s="3">
        <v>135</v>
      </c>
      <c r="BLP74" s="3"/>
      <c r="BLQ74" s="3"/>
      <c r="BLR74" s="3" t="s">
        <v>301</v>
      </c>
      <c r="BLS74" s="3">
        <v>135</v>
      </c>
      <c r="BLT74" s="3"/>
      <c r="BLU74" s="3"/>
      <c r="BLV74" s="3" t="s">
        <v>301</v>
      </c>
      <c r="BLW74" s="3">
        <v>135</v>
      </c>
      <c r="BLX74" s="3"/>
      <c r="BLY74" s="3"/>
      <c r="BLZ74" s="3" t="s">
        <v>301</v>
      </c>
      <c r="BMA74" s="3">
        <v>135</v>
      </c>
      <c r="BMB74" s="3"/>
      <c r="BMC74" s="3"/>
      <c r="BMD74" s="3" t="s">
        <v>301</v>
      </c>
      <c r="BME74" s="3">
        <v>135</v>
      </c>
      <c r="BMF74" s="3"/>
      <c r="BMG74" s="3"/>
      <c r="BMH74" s="3" t="s">
        <v>301</v>
      </c>
      <c r="BMI74" s="3">
        <v>135</v>
      </c>
      <c r="BMJ74" s="3"/>
      <c r="BMK74" s="3"/>
      <c r="BML74" s="3" t="s">
        <v>301</v>
      </c>
      <c r="BMM74" s="3">
        <v>135</v>
      </c>
      <c r="BMN74" s="3"/>
      <c r="BMO74" s="3"/>
      <c r="BMP74" s="3" t="s">
        <v>301</v>
      </c>
      <c r="BMQ74" s="3">
        <v>135</v>
      </c>
      <c r="BMR74" s="3"/>
      <c r="BMS74" s="3"/>
      <c r="BMT74" s="3" t="s">
        <v>301</v>
      </c>
      <c r="BMU74" s="3">
        <v>135</v>
      </c>
      <c r="BMV74" s="3"/>
      <c r="BMW74" s="3"/>
      <c r="BMX74" s="3" t="s">
        <v>301</v>
      </c>
      <c r="BMY74" s="3">
        <v>135</v>
      </c>
      <c r="BMZ74" s="3"/>
      <c r="BNA74" s="3"/>
      <c r="BNB74" s="3" t="s">
        <v>301</v>
      </c>
      <c r="BNC74" s="3">
        <v>135</v>
      </c>
      <c r="BND74" s="3"/>
      <c r="BNE74" s="3"/>
      <c r="BNF74" s="3" t="s">
        <v>301</v>
      </c>
      <c r="BNG74" s="3">
        <v>135</v>
      </c>
      <c r="BNH74" s="3"/>
      <c r="BNI74" s="3"/>
      <c r="BNJ74" s="3" t="s">
        <v>301</v>
      </c>
      <c r="BNK74" s="3">
        <v>135</v>
      </c>
      <c r="BNL74" s="3"/>
      <c r="BNM74" s="3"/>
      <c r="BNN74" s="3" t="s">
        <v>301</v>
      </c>
      <c r="BNO74" s="3">
        <v>135</v>
      </c>
      <c r="BNP74" s="3"/>
      <c r="BNQ74" s="3"/>
      <c r="BNR74" s="3" t="s">
        <v>301</v>
      </c>
      <c r="BNS74" s="3">
        <v>135</v>
      </c>
      <c r="BNT74" s="3"/>
      <c r="BNU74" s="3"/>
      <c r="BNV74" s="3" t="s">
        <v>301</v>
      </c>
      <c r="BNW74" s="3">
        <v>135</v>
      </c>
      <c r="BNX74" s="3"/>
      <c r="BNY74" s="3"/>
      <c r="BNZ74" s="3" t="s">
        <v>301</v>
      </c>
      <c r="BOA74" s="3">
        <v>135</v>
      </c>
      <c r="BOB74" s="3"/>
      <c r="BOC74" s="3"/>
      <c r="BOD74" s="3" t="s">
        <v>301</v>
      </c>
      <c r="BOE74" s="3">
        <v>135</v>
      </c>
      <c r="BOF74" s="3"/>
      <c r="BOG74" s="3"/>
      <c r="BOH74" s="3" t="s">
        <v>301</v>
      </c>
      <c r="BOI74" s="3">
        <v>135</v>
      </c>
      <c r="BOJ74" s="3"/>
      <c r="BOK74" s="3"/>
      <c r="BOL74" s="3" t="s">
        <v>301</v>
      </c>
      <c r="BOM74" s="3">
        <v>135</v>
      </c>
      <c r="BON74" s="3"/>
      <c r="BOO74" s="3"/>
      <c r="BOP74" s="3" t="s">
        <v>301</v>
      </c>
      <c r="BOQ74" s="3">
        <v>135</v>
      </c>
      <c r="BOR74" s="3"/>
      <c r="BOS74" s="3"/>
      <c r="BOT74" s="3" t="s">
        <v>301</v>
      </c>
      <c r="BOU74" s="3">
        <v>135</v>
      </c>
      <c r="BOV74" s="3"/>
      <c r="BOW74" s="3"/>
      <c r="BOX74" s="3" t="s">
        <v>301</v>
      </c>
      <c r="BOY74" s="3">
        <v>135</v>
      </c>
      <c r="BOZ74" s="3"/>
      <c r="BPA74" s="3"/>
      <c r="BPB74" s="3" t="s">
        <v>301</v>
      </c>
      <c r="BPC74" s="3">
        <v>135</v>
      </c>
      <c r="BPD74" s="3"/>
      <c r="BPE74" s="3"/>
      <c r="BPF74" s="3" t="s">
        <v>301</v>
      </c>
      <c r="BPG74" s="3">
        <v>135</v>
      </c>
      <c r="BPH74" s="3"/>
      <c r="BPI74" s="3"/>
      <c r="BPJ74" s="3" t="s">
        <v>301</v>
      </c>
      <c r="BPK74" s="3">
        <v>135</v>
      </c>
      <c r="BPL74" s="3"/>
      <c r="BPM74" s="3"/>
      <c r="BPN74" s="3" t="s">
        <v>301</v>
      </c>
      <c r="BPO74" s="3">
        <v>135</v>
      </c>
      <c r="BPP74" s="3"/>
      <c r="BPQ74" s="3"/>
      <c r="BPR74" s="3" t="s">
        <v>301</v>
      </c>
      <c r="BPS74" s="3">
        <v>135</v>
      </c>
      <c r="BPT74" s="3"/>
      <c r="BPU74" s="3"/>
      <c r="BPV74" s="3" t="s">
        <v>301</v>
      </c>
      <c r="BPW74" s="3">
        <v>135</v>
      </c>
      <c r="BPX74" s="3"/>
      <c r="BPY74" s="3"/>
      <c r="BPZ74" s="3" t="s">
        <v>301</v>
      </c>
      <c r="BQA74" s="3">
        <v>135</v>
      </c>
      <c r="BQB74" s="3"/>
      <c r="BQC74" s="3"/>
      <c r="BQD74" s="3" t="s">
        <v>301</v>
      </c>
      <c r="BQE74" s="3">
        <v>135</v>
      </c>
      <c r="BQF74" s="3"/>
      <c r="BQG74" s="3"/>
      <c r="BQH74" s="3" t="s">
        <v>301</v>
      </c>
      <c r="BQI74" s="3">
        <v>135</v>
      </c>
      <c r="BQJ74" s="3"/>
      <c r="BQK74" s="3"/>
      <c r="BQL74" s="3" t="s">
        <v>301</v>
      </c>
      <c r="BQM74" s="3">
        <v>135</v>
      </c>
      <c r="BQN74" s="3"/>
      <c r="BQO74" s="3"/>
      <c r="BQP74" s="3" t="s">
        <v>301</v>
      </c>
      <c r="BQQ74" s="3">
        <v>135</v>
      </c>
      <c r="BQR74" s="3"/>
      <c r="BQS74" s="3"/>
      <c r="BQT74" s="3" t="s">
        <v>301</v>
      </c>
      <c r="BQU74" s="3">
        <v>135</v>
      </c>
      <c r="BQV74" s="3"/>
      <c r="BQW74" s="3"/>
      <c r="BQX74" s="3" t="s">
        <v>301</v>
      </c>
      <c r="BQY74" s="3">
        <v>135</v>
      </c>
      <c r="BQZ74" s="3"/>
      <c r="BRA74" s="3"/>
      <c r="BRB74" s="3" t="s">
        <v>301</v>
      </c>
      <c r="BRC74" s="3">
        <v>135</v>
      </c>
      <c r="BRD74" s="3"/>
      <c r="BRE74" s="3"/>
      <c r="BRF74" s="3" t="s">
        <v>301</v>
      </c>
      <c r="BRG74" s="3">
        <v>135</v>
      </c>
      <c r="BRH74" s="3"/>
      <c r="BRI74" s="3"/>
      <c r="BRJ74" s="3" t="s">
        <v>301</v>
      </c>
      <c r="BRK74" s="3">
        <v>135</v>
      </c>
      <c r="BRL74" s="3"/>
      <c r="BRM74" s="3"/>
      <c r="BRN74" s="3" t="s">
        <v>301</v>
      </c>
      <c r="BRO74" s="3">
        <v>135</v>
      </c>
      <c r="BRP74" s="3"/>
      <c r="BRQ74" s="3"/>
      <c r="BRR74" s="3" t="s">
        <v>301</v>
      </c>
      <c r="BRS74" s="3">
        <v>135</v>
      </c>
      <c r="BRT74" s="3"/>
      <c r="BRU74" s="3"/>
      <c r="BRV74" s="3" t="s">
        <v>301</v>
      </c>
      <c r="BRW74" s="3">
        <v>135</v>
      </c>
      <c r="BRX74" s="3"/>
      <c r="BRY74" s="3"/>
      <c r="BRZ74" s="3" t="s">
        <v>301</v>
      </c>
      <c r="BSA74" s="3">
        <v>135</v>
      </c>
      <c r="BSB74" s="3"/>
      <c r="BSC74" s="3"/>
      <c r="BSD74" s="3" t="s">
        <v>301</v>
      </c>
      <c r="BSE74" s="3">
        <v>135</v>
      </c>
      <c r="BSF74" s="3"/>
      <c r="BSG74" s="3"/>
      <c r="BSH74" s="3" t="s">
        <v>301</v>
      </c>
      <c r="BSI74" s="3">
        <v>135</v>
      </c>
      <c r="BSJ74" s="3"/>
      <c r="BSK74" s="3"/>
      <c r="BSL74" s="3" t="s">
        <v>301</v>
      </c>
      <c r="BSM74" s="3">
        <v>135</v>
      </c>
      <c r="BSN74" s="3"/>
      <c r="BSO74" s="3"/>
      <c r="BSP74" s="3" t="s">
        <v>301</v>
      </c>
      <c r="BSQ74" s="3">
        <v>135</v>
      </c>
      <c r="BSR74" s="3"/>
      <c r="BSS74" s="3"/>
      <c r="BST74" s="3" t="s">
        <v>301</v>
      </c>
      <c r="BSU74" s="3">
        <v>135</v>
      </c>
      <c r="BSV74" s="3"/>
      <c r="BSW74" s="3"/>
      <c r="BSX74" s="3" t="s">
        <v>301</v>
      </c>
      <c r="BSY74" s="3">
        <v>135</v>
      </c>
      <c r="BSZ74" s="3"/>
      <c r="BTA74" s="3"/>
      <c r="BTB74" s="3" t="s">
        <v>301</v>
      </c>
      <c r="BTC74" s="3">
        <v>135</v>
      </c>
      <c r="BTD74" s="3"/>
      <c r="BTE74" s="3"/>
      <c r="BTF74" s="3" t="s">
        <v>301</v>
      </c>
      <c r="BTG74" s="3">
        <v>135</v>
      </c>
      <c r="BTH74" s="3"/>
      <c r="BTI74" s="3"/>
      <c r="BTJ74" s="3" t="s">
        <v>301</v>
      </c>
      <c r="BTK74" s="3">
        <v>135</v>
      </c>
      <c r="BTL74" s="3"/>
      <c r="BTM74" s="3"/>
      <c r="BTN74" s="3" t="s">
        <v>301</v>
      </c>
      <c r="BTO74" s="3">
        <v>135</v>
      </c>
      <c r="BTP74" s="3"/>
      <c r="BTQ74" s="3"/>
      <c r="BTR74" s="3" t="s">
        <v>301</v>
      </c>
      <c r="BTS74" s="3">
        <v>135</v>
      </c>
      <c r="BTT74" s="3"/>
      <c r="BTU74" s="3"/>
      <c r="BTV74" s="3" t="s">
        <v>301</v>
      </c>
      <c r="BTW74" s="3">
        <v>135</v>
      </c>
      <c r="BTX74" s="3"/>
      <c r="BTY74" s="3"/>
      <c r="BTZ74" s="3" t="s">
        <v>301</v>
      </c>
      <c r="BUA74" s="3">
        <v>135</v>
      </c>
      <c r="BUB74" s="3"/>
      <c r="BUC74" s="3"/>
      <c r="BUD74" s="3" t="s">
        <v>301</v>
      </c>
      <c r="BUE74" s="3">
        <v>135</v>
      </c>
      <c r="BUF74" s="3"/>
      <c r="BUG74" s="3"/>
      <c r="BUH74" s="3" t="s">
        <v>301</v>
      </c>
      <c r="BUI74" s="3">
        <v>135</v>
      </c>
      <c r="BUJ74" s="3"/>
      <c r="BUK74" s="3"/>
      <c r="BUL74" s="3" t="s">
        <v>301</v>
      </c>
      <c r="BUM74" s="3">
        <v>135</v>
      </c>
      <c r="BUN74" s="3"/>
      <c r="BUO74" s="3"/>
      <c r="BUP74" s="3" t="s">
        <v>301</v>
      </c>
      <c r="BUQ74" s="3">
        <v>135</v>
      </c>
      <c r="BUR74" s="3"/>
      <c r="BUS74" s="3"/>
      <c r="BUT74" s="3" t="s">
        <v>301</v>
      </c>
      <c r="BUU74" s="3">
        <v>135</v>
      </c>
      <c r="BUV74" s="3"/>
      <c r="BUW74" s="3"/>
      <c r="BUX74" s="3" t="s">
        <v>301</v>
      </c>
      <c r="BUY74" s="3">
        <v>135</v>
      </c>
      <c r="BUZ74" s="3"/>
      <c r="BVA74" s="3"/>
      <c r="BVB74" s="3" t="s">
        <v>301</v>
      </c>
      <c r="BVC74" s="3">
        <v>135</v>
      </c>
      <c r="BVD74" s="3"/>
      <c r="BVE74" s="3"/>
      <c r="BVF74" s="3" t="s">
        <v>301</v>
      </c>
      <c r="BVG74" s="3">
        <v>135</v>
      </c>
      <c r="BVH74" s="3"/>
      <c r="BVI74" s="3"/>
      <c r="BVJ74" s="3" t="s">
        <v>301</v>
      </c>
      <c r="BVK74" s="3">
        <v>135</v>
      </c>
      <c r="BVL74" s="3"/>
      <c r="BVM74" s="3"/>
      <c r="BVN74" s="3" t="s">
        <v>301</v>
      </c>
      <c r="BVO74" s="3">
        <v>135</v>
      </c>
      <c r="BVP74" s="3"/>
      <c r="BVQ74" s="3"/>
      <c r="BVR74" s="3" t="s">
        <v>301</v>
      </c>
      <c r="BVS74" s="3">
        <v>135</v>
      </c>
      <c r="BVT74" s="3"/>
      <c r="BVU74" s="3"/>
      <c r="BVV74" s="3" t="s">
        <v>301</v>
      </c>
      <c r="BVW74" s="3">
        <v>135</v>
      </c>
      <c r="BVX74" s="3"/>
      <c r="BVY74" s="3"/>
      <c r="BVZ74" s="3" t="s">
        <v>301</v>
      </c>
      <c r="BWA74" s="3">
        <v>135</v>
      </c>
      <c r="BWB74" s="3"/>
      <c r="BWC74" s="3"/>
      <c r="BWD74" s="3" t="s">
        <v>301</v>
      </c>
      <c r="BWE74" s="3">
        <v>135</v>
      </c>
      <c r="BWF74" s="3"/>
      <c r="BWG74" s="3"/>
      <c r="BWH74" s="3" t="s">
        <v>301</v>
      </c>
      <c r="BWI74" s="3">
        <v>135</v>
      </c>
      <c r="BWJ74" s="3"/>
      <c r="BWK74" s="3"/>
      <c r="BWL74" s="3" t="s">
        <v>301</v>
      </c>
      <c r="BWM74" s="3">
        <v>135</v>
      </c>
      <c r="BWN74" s="3"/>
      <c r="BWO74" s="3"/>
      <c r="BWP74" s="3" t="s">
        <v>301</v>
      </c>
      <c r="BWQ74" s="3">
        <v>135</v>
      </c>
      <c r="BWR74" s="3"/>
      <c r="BWS74" s="3"/>
      <c r="BWT74" s="3" t="s">
        <v>301</v>
      </c>
      <c r="BWU74" s="3">
        <v>135</v>
      </c>
      <c r="BWV74" s="3"/>
      <c r="BWW74" s="3"/>
      <c r="BWX74" s="3" t="s">
        <v>301</v>
      </c>
      <c r="BWY74" s="3">
        <v>135</v>
      </c>
      <c r="BWZ74" s="3"/>
      <c r="BXA74" s="3"/>
      <c r="BXB74" s="3" t="s">
        <v>301</v>
      </c>
      <c r="BXC74" s="3">
        <v>135</v>
      </c>
      <c r="BXD74" s="3"/>
      <c r="BXE74" s="3"/>
      <c r="BXF74" s="3" t="s">
        <v>301</v>
      </c>
      <c r="BXG74" s="3">
        <v>135</v>
      </c>
      <c r="BXH74" s="3"/>
      <c r="BXI74" s="3"/>
      <c r="BXJ74" s="3" t="s">
        <v>301</v>
      </c>
      <c r="BXK74" s="3">
        <v>135</v>
      </c>
      <c r="BXL74" s="3"/>
      <c r="BXM74" s="3"/>
      <c r="BXN74" s="3" t="s">
        <v>301</v>
      </c>
      <c r="BXO74" s="3">
        <v>135</v>
      </c>
      <c r="BXP74" s="3"/>
      <c r="BXQ74" s="3"/>
      <c r="BXR74" s="3" t="s">
        <v>301</v>
      </c>
      <c r="BXS74" s="3">
        <v>135</v>
      </c>
      <c r="BXT74" s="3"/>
      <c r="BXU74" s="3"/>
      <c r="BXV74" s="3" t="s">
        <v>301</v>
      </c>
      <c r="BXW74" s="3">
        <v>135</v>
      </c>
      <c r="BXX74" s="3"/>
      <c r="BXY74" s="3"/>
      <c r="BXZ74" s="3" t="s">
        <v>301</v>
      </c>
      <c r="BYA74" s="3">
        <v>135</v>
      </c>
      <c r="BYB74" s="3"/>
      <c r="BYC74" s="3"/>
      <c r="BYD74" s="3" t="s">
        <v>301</v>
      </c>
      <c r="BYE74" s="3">
        <v>135</v>
      </c>
      <c r="BYF74" s="3"/>
      <c r="BYG74" s="3"/>
      <c r="BYH74" s="3" t="s">
        <v>301</v>
      </c>
      <c r="BYI74" s="3">
        <v>135</v>
      </c>
      <c r="BYJ74" s="3"/>
      <c r="BYK74" s="3"/>
      <c r="BYL74" s="3" t="s">
        <v>301</v>
      </c>
      <c r="BYM74" s="3">
        <v>135</v>
      </c>
      <c r="BYN74" s="3"/>
      <c r="BYO74" s="3"/>
      <c r="BYP74" s="3" t="s">
        <v>301</v>
      </c>
      <c r="BYQ74" s="3">
        <v>135</v>
      </c>
      <c r="BYR74" s="3"/>
      <c r="BYS74" s="3"/>
      <c r="BYT74" s="3" t="s">
        <v>301</v>
      </c>
      <c r="BYU74" s="3">
        <v>135</v>
      </c>
      <c r="BYV74" s="3"/>
      <c r="BYW74" s="3"/>
      <c r="BYX74" s="3" t="s">
        <v>301</v>
      </c>
      <c r="BYY74" s="3">
        <v>135</v>
      </c>
      <c r="BYZ74" s="3"/>
      <c r="BZA74" s="3"/>
      <c r="BZB74" s="3" t="s">
        <v>301</v>
      </c>
      <c r="BZC74" s="3">
        <v>135</v>
      </c>
      <c r="BZD74" s="3"/>
      <c r="BZE74" s="3"/>
      <c r="BZF74" s="3" t="s">
        <v>301</v>
      </c>
      <c r="BZG74" s="3">
        <v>135</v>
      </c>
      <c r="BZH74" s="3"/>
      <c r="BZI74" s="3"/>
      <c r="BZJ74" s="3" t="s">
        <v>301</v>
      </c>
      <c r="BZK74" s="3">
        <v>135</v>
      </c>
      <c r="BZL74" s="3"/>
      <c r="BZM74" s="3"/>
      <c r="BZN74" s="3" t="s">
        <v>301</v>
      </c>
      <c r="BZO74" s="3">
        <v>135</v>
      </c>
      <c r="BZP74" s="3"/>
      <c r="BZQ74" s="3"/>
      <c r="BZR74" s="3" t="s">
        <v>301</v>
      </c>
      <c r="BZS74" s="3">
        <v>135</v>
      </c>
      <c r="BZT74" s="3"/>
      <c r="BZU74" s="3"/>
      <c r="BZV74" s="3" t="s">
        <v>301</v>
      </c>
      <c r="BZW74" s="3">
        <v>135</v>
      </c>
      <c r="BZX74" s="3"/>
      <c r="BZY74" s="3"/>
      <c r="BZZ74" s="3" t="s">
        <v>301</v>
      </c>
      <c r="CAA74" s="3">
        <v>135</v>
      </c>
      <c r="CAB74" s="3"/>
      <c r="CAC74" s="3"/>
      <c r="CAD74" s="3" t="s">
        <v>301</v>
      </c>
      <c r="CAE74" s="3">
        <v>135</v>
      </c>
      <c r="CAF74" s="3"/>
      <c r="CAG74" s="3"/>
      <c r="CAH74" s="3" t="s">
        <v>301</v>
      </c>
      <c r="CAI74" s="3">
        <v>135</v>
      </c>
      <c r="CAJ74" s="3"/>
      <c r="CAK74" s="3"/>
      <c r="CAL74" s="3" t="s">
        <v>301</v>
      </c>
      <c r="CAM74" s="3">
        <v>135</v>
      </c>
      <c r="CAN74" s="3"/>
      <c r="CAO74" s="3"/>
      <c r="CAP74" s="3" t="s">
        <v>301</v>
      </c>
      <c r="CAQ74" s="3">
        <v>135</v>
      </c>
      <c r="CAR74" s="3"/>
      <c r="CAS74" s="3"/>
      <c r="CAT74" s="3" t="s">
        <v>301</v>
      </c>
      <c r="CAU74" s="3">
        <v>135</v>
      </c>
      <c r="CAV74" s="3"/>
      <c r="CAW74" s="3"/>
      <c r="CAX74" s="3" t="s">
        <v>301</v>
      </c>
      <c r="CAY74" s="3">
        <v>135</v>
      </c>
      <c r="CAZ74" s="3"/>
      <c r="CBA74" s="3"/>
      <c r="CBB74" s="3" t="s">
        <v>301</v>
      </c>
      <c r="CBC74" s="3">
        <v>135</v>
      </c>
      <c r="CBD74" s="3"/>
      <c r="CBE74" s="3"/>
      <c r="CBF74" s="3" t="s">
        <v>301</v>
      </c>
      <c r="CBG74" s="3">
        <v>135</v>
      </c>
      <c r="CBH74" s="3"/>
      <c r="CBI74" s="3"/>
      <c r="CBJ74" s="3" t="s">
        <v>301</v>
      </c>
      <c r="CBK74" s="3">
        <v>135</v>
      </c>
      <c r="CBL74" s="3"/>
      <c r="CBM74" s="3"/>
      <c r="CBN74" s="3" t="s">
        <v>301</v>
      </c>
      <c r="CBO74" s="3">
        <v>135</v>
      </c>
      <c r="CBP74" s="3"/>
      <c r="CBQ74" s="3"/>
      <c r="CBR74" s="3" t="s">
        <v>301</v>
      </c>
      <c r="CBS74" s="3">
        <v>135</v>
      </c>
      <c r="CBT74" s="3"/>
      <c r="CBU74" s="3"/>
      <c r="CBV74" s="3" t="s">
        <v>301</v>
      </c>
      <c r="CBW74" s="3">
        <v>135</v>
      </c>
      <c r="CBX74" s="3"/>
      <c r="CBY74" s="3"/>
      <c r="CBZ74" s="3" t="s">
        <v>301</v>
      </c>
      <c r="CCA74" s="3">
        <v>135</v>
      </c>
      <c r="CCB74" s="3"/>
      <c r="CCC74" s="3"/>
      <c r="CCD74" s="3" t="s">
        <v>301</v>
      </c>
      <c r="CCE74" s="3">
        <v>135</v>
      </c>
      <c r="CCF74" s="3"/>
      <c r="CCG74" s="3"/>
      <c r="CCH74" s="3" t="s">
        <v>301</v>
      </c>
      <c r="CCI74" s="3">
        <v>135</v>
      </c>
      <c r="CCJ74" s="3"/>
      <c r="CCK74" s="3"/>
      <c r="CCL74" s="3" t="s">
        <v>301</v>
      </c>
      <c r="CCM74" s="3">
        <v>135</v>
      </c>
      <c r="CCN74" s="3"/>
      <c r="CCO74" s="3"/>
      <c r="CCP74" s="3" t="s">
        <v>301</v>
      </c>
      <c r="CCQ74" s="3">
        <v>135</v>
      </c>
      <c r="CCR74" s="3"/>
      <c r="CCS74" s="3"/>
      <c r="CCT74" s="3" t="s">
        <v>301</v>
      </c>
      <c r="CCU74" s="3">
        <v>135</v>
      </c>
      <c r="CCV74" s="3"/>
      <c r="CCW74" s="3"/>
      <c r="CCX74" s="3" t="s">
        <v>301</v>
      </c>
      <c r="CCY74" s="3">
        <v>135</v>
      </c>
      <c r="CCZ74" s="3"/>
      <c r="CDA74" s="3"/>
      <c r="CDB74" s="3" t="s">
        <v>301</v>
      </c>
      <c r="CDC74" s="3">
        <v>135</v>
      </c>
      <c r="CDD74" s="3"/>
      <c r="CDE74" s="3"/>
      <c r="CDF74" s="3" t="s">
        <v>301</v>
      </c>
      <c r="CDG74" s="3">
        <v>135</v>
      </c>
      <c r="CDH74" s="3"/>
      <c r="CDI74" s="3"/>
      <c r="CDJ74" s="3" t="s">
        <v>301</v>
      </c>
      <c r="CDK74" s="3">
        <v>135</v>
      </c>
      <c r="CDL74" s="3"/>
      <c r="CDM74" s="3"/>
      <c r="CDN74" s="3" t="s">
        <v>301</v>
      </c>
      <c r="CDO74" s="3">
        <v>135</v>
      </c>
      <c r="CDP74" s="3"/>
      <c r="CDQ74" s="3"/>
      <c r="CDR74" s="3" t="s">
        <v>301</v>
      </c>
      <c r="CDS74" s="3">
        <v>135</v>
      </c>
      <c r="CDT74" s="3"/>
      <c r="CDU74" s="3"/>
      <c r="CDV74" s="3" t="s">
        <v>301</v>
      </c>
      <c r="CDW74" s="3">
        <v>135</v>
      </c>
      <c r="CDX74" s="3"/>
      <c r="CDY74" s="3"/>
      <c r="CDZ74" s="3" t="s">
        <v>301</v>
      </c>
      <c r="CEA74" s="3">
        <v>135</v>
      </c>
      <c r="CEB74" s="3"/>
      <c r="CEC74" s="3"/>
      <c r="CED74" s="3" t="s">
        <v>301</v>
      </c>
      <c r="CEE74" s="3">
        <v>135</v>
      </c>
      <c r="CEF74" s="3"/>
      <c r="CEG74" s="3"/>
      <c r="CEH74" s="3" t="s">
        <v>301</v>
      </c>
      <c r="CEI74" s="3">
        <v>135</v>
      </c>
      <c r="CEJ74" s="3"/>
      <c r="CEK74" s="3"/>
      <c r="CEL74" s="3" t="s">
        <v>301</v>
      </c>
      <c r="CEM74" s="3">
        <v>135</v>
      </c>
      <c r="CEN74" s="3"/>
      <c r="CEO74" s="3"/>
      <c r="CEP74" s="3" t="s">
        <v>301</v>
      </c>
      <c r="CEQ74" s="3">
        <v>135</v>
      </c>
      <c r="CER74" s="3"/>
      <c r="CES74" s="3"/>
      <c r="CET74" s="3" t="s">
        <v>301</v>
      </c>
      <c r="CEU74" s="3">
        <v>135</v>
      </c>
      <c r="CEV74" s="3"/>
      <c r="CEW74" s="3"/>
      <c r="CEX74" s="3" t="s">
        <v>301</v>
      </c>
      <c r="CEY74" s="3">
        <v>135</v>
      </c>
      <c r="CEZ74" s="3"/>
      <c r="CFA74" s="3"/>
      <c r="CFB74" s="3" t="s">
        <v>301</v>
      </c>
      <c r="CFC74" s="3">
        <v>135</v>
      </c>
      <c r="CFD74" s="3"/>
      <c r="CFE74" s="3"/>
      <c r="CFF74" s="3" t="s">
        <v>301</v>
      </c>
      <c r="CFG74" s="3">
        <v>135</v>
      </c>
      <c r="CFH74" s="3"/>
      <c r="CFI74" s="3"/>
      <c r="CFJ74" s="3" t="s">
        <v>301</v>
      </c>
      <c r="CFK74" s="3">
        <v>135</v>
      </c>
      <c r="CFL74" s="3"/>
      <c r="CFM74" s="3"/>
      <c r="CFN74" s="3" t="s">
        <v>301</v>
      </c>
      <c r="CFO74" s="3">
        <v>135</v>
      </c>
      <c r="CFP74" s="3"/>
      <c r="CFQ74" s="3"/>
      <c r="CFR74" s="3" t="s">
        <v>301</v>
      </c>
      <c r="CFS74" s="3">
        <v>135</v>
      </c>
      <c r="CFT74" s="3"/>
      <c r="CFU74" s="3"/>
      <c r="CFV74" s="3" t="s">
        <v>301</v>
      </c>
      <c r="CFW74" s="3">
        <v>135</v>
      </c>
      <c r="CFX74" s="3"/>
      <c r="CFY74" s="3"/>
      <c r="CFZ74" s="3" t="s">
        <v>301</v>
      </c>
      <c r="CGA74" s="3">
        <v>135</v>
      </c>
      <c r="CGB74" s="3"/>
      <c r="CGC74" s="3"/>
      <c r="CGD74" s="3" t="s">
        <v>301</v>
      </c>
      <c r="CGE74" s="3">
        <v>135</v>
      </c>
      <c r="CGF74" s="3"/>
      <c r="CGG74" s="3"/>
      <c r="CGH74" s="3" t="s">
        <v>301</v>
      </c>
      <c r="CGI74" s="3">
        <v>135</v>
      </c>
      <c r="CGJ74" s="3"/>
      <c r="CGK74" s="3"/>
      <c r="CGL74" s="3" t="s">
        <v>301</v>
      </c>
      <c r="CGM74" s="3">
        <v>135</v>
      </c>
      <c r="CGN74" s="3"/>
      <c r="CGO74" s="3"/>
      <c r="CGP74" s="3" t="s">
        <v>301</v>
      </c>
      <c r="CGQ74" s="3">
        <v>135</v>
      </c>
      <c r="CGR74" s="3"/>
      <c r="CGS74" s="3"/>
      <c r="CGT74" s="3" t="s">
        <v>301</v>
      </c>
      <c r="CGU74" s="3">
        <v>135</v>
      </c>
      <c r="CGV74" s="3"/>
      <c r="CGW74" s="3"/>
      <c r="CGX74" s="3" t="s">
        <v>301</v>
      </c>
      <c r="CGY74" s="3">
        <v>135</v>
      </c>
      <c r="CGZ74" s="3"/>
      <c r="CHA74" s="3"/>
      <c r="CHB74" s="3" t="s">
        <v>301</v>
      </c>
      <c r="CHC74" s="3">
        <v>135</v>
      </c>
      <c r="CHD74" s="3"/>
      <c r="CHE74" s="3"/>
      <c r="CHF74" s="3" t="s">
        <v>301</v>
      </c>
      <c r="CHG74" s="3">
        <v>135</v>
      </c>
      <c r="CHH74" s="3"/>
      <c r="CHI74" s="3"/>
      <c r="CHJ74" s="3" t="s">
        <v>301</v>
      </c>
      <c r="CHK74" s="3">
        <v>135</v>
      </c>
      <c r="CHL74" s="3"/>
      <c r="CHM74" s="3"/>
      <c r="CHN74" s="3" t="s">
        <v>301</v>
      </c>
      <c r="CHO74" s="3">
        <v>135</v>
      </c>
      <c r="CHP74" s="3"/>
      <c r="CHQ74" s="3"/>
      <c r="CHR74" s="3" t="s">
        <v>301</v>
      </c>
      <c r="CHS74" s="3">
        <v>135</v>
      </c>
      <c r="CHT74" s="3"/>
      <c r="CHU74" s="3"/>
      <c r="CHV74" s="3" t="s">
        <v>301</v>
      </c>
      <c r="CHW74" s="3">
        <v>135</v>
      </c>
      <c r="CHX74" s="3"/>
      <c r="CHY74" s="3"/>
      <c r="CHZ74" s="3" t="s">
        <v>301</v>
      </c>
      <c r="CIA74" s="3">
        <v>135</v>
      </c>
      <c r="CIB74" s="3"/>
      <c r="CIC74" s="3"/>
      <c r="CID74" s="3" t="s">
        <v>301</v>
      </c>
      <c r="CIE74" s="3">
        <v>135</v>
      </c>
      <c r="CIF74" s="3"/>
      <c r="CIG74" s="3"/>
      <c r="CIH74" s="3" t="s">
        <v>301</v>
      </c>
      <c r="CII74" s="3">
        <v>135</v>
      </c>
      <c r="CIJ74" s="3"/>
      <c r="CIK74" s="3"/>
      <c r="CIL74" s="3" t="s">
        <v>301</v>
      </c>
      <c r="CIM74" s="3">
        <v>135</v>
      </c>
      <c r="CIN74" s="3"/>
      <c r="CIO74" s="3"/>
      <c r="CIP74" s="3" t="s">
        <v>301</v>
      </c>
      <c r="CIQ74" s="3">
        <v>135</v>
      </c>
      <c r="CIR74" s="3"/>
      <c r="CIS74" s="3"/>
      <c r="CIT74" s="3" t="s">
        <v>301</v>
      </c>
      <c r="CIU74" s="3">
        <v>135</v>
      </c>
      <c r="CIV74" s="3"/>
      <c r="CIW74" s="3"/>
      <c r="CIX74" s="3" t="s">
        <v>301</v>
      </c>
      <c r="CIY74" s="3">
        <v>135</v>
      </c>
      <c r="CIZ74" s="3"/>
      <c r="CJA74" s="3"/>
      <c r="CJB74" s="3" t="s">
        <v>301</v>
      </c>
      <c r="CJC74" s="3">
        <v>135</v>
      </c>
      <c r="CJD74" s="3"/>
      <c r="CJE74" s="3"/>
      <c r="CJF74" s="3" t="s">
        <v>301</v>
      </c>
      <c r="CJG74" s="3">
        <v>135</v>
      </c>
      <c r="CJH74" s="3"/>
      <c r="CJI74" s="3"/>
      <c r="CJJ74" s="3" t="s">
        <v>301</v>
      </c>
      <c r="CJK74" s="3">
        <v>135</v>
      </c>
      <c r="CJL74" s="3"/>
      <c r="CJM74" s="3"/>
      <c r="CJN74" s="3" t="s">
        <v>301</v>
      </c>
      <c r="CJO74" s="3">
        <v>135</v>
      </c>
      <c r="CJP74" s="3"/>
      <c r="CJQ74" s="3"/>
      <c r="CJR74" s="3" t="s">
        <v>301</v>
      </c>
      <c r="CJS74" s="3">
        <v>135</v>
      </c>
      <c r="CJT74" s="3"/>
      <c r="CJU74" s="3"/>
      <c r="CJV74" s="3" t="s">
        <v>301</v>
      </c>
      <c r="CJW74" s="3">
        <v>135</v>
      </c>
      <c r="CJX74" s="3"/>
      <c r="CJY74" s="3"/>
      <c r="CJZ74" s="3" t="s">
        <v>301</v>
      </c>
      <c r="CKA74" s="3">
        <v>135</v>
      </c>
      <c r="CKB74" s="3"/>
      <c r="CKC74" s="3"/>
      <c r="CKD74" s="3" t="s">
        <v>301</v>
      </c>
      <c r="CKE74" s="3">
        <v>135</v>
      </c>
      <c r="CKF74" s="3"/>
      <c r="CKG74" s="3"/>
      <c r="CKH74" s="3" t="s">
        <v>301</v>
      </c>
      <c r="CKI74" s="3">
        <v>135</v>
      </c>
      <c r="CKJ74" s="3"/>
      <c r="CKK74" s="3"/>
      <c r="CKL74" s="3" t="s">
        <v>301</v>
      </c>
      <c r="CKM74" s="3">
        <v>135</v>
      </c>
      <c r="CKN74" s="3"/>
      <c r="CKO74" s="3"/>
      <c r="CKP74" s="3" t="s">
        <v>301</v>
      </c>
      <c r="CKQ74" s="3">
        <v>135</v>
      </c>
      <c r="CKR74" s="3"/>
      <c r="CKS74" s="3"/>
      <c r="CKT74" s="3" t="s">
        <v>301</v>
      </c>
      <c r="CKU74" s="3">
        <v>135</v>
      </c>
      <c r="CKV74" s="3"/>
      <c r="CKW74" s="3"/>
      <c r="CKX74" s="3" t="s">
        <v>301</v>
      </c>
      <c r="CKY74" s="3">
        <v>135</v>
      </c>
      <c r="CKZ74" s="3"/>
      <c r="CLA74" s="3"/>
      <c r="CLB74" s="3" t="s">
        <v>301</v>
      </c>
      <c r="CLC74" s="3">
        <v>135</v>
      </c>
      <c r="CLD74" s="3"/>
      <c r="CLE74" s="3"/>
      <c r="CLF74" s="3" t="s">
        <v>301</v>
      </c>
      <c r="CLG74" s="3">
        <v>135</v>
      </c>
      <c r="CLH74" s="3"/>
      <c r="CLI74" s="3"/>
      <c r="CLJ74" s="3" t="s">
        <v>301</v>
      </c>
      <c r="CLK74" s="3">
        <v>135</v>
      </c>
      <c r="CLL74" s="3"/>
      <c r="CLM74" s="3"/>
      <c r="CLN74" s="3" t="s">
        <v>301</v>
      </c>
      <c r="CLO74" s="3">
        <v>135</v>
      </c>
      <c r="CLP74" s="3"/>
      <c r="CLQ74" s="3"/>
      <c r="CLR74" s="3" t="s">
        <v>301</v>
      </c>
      <c r="CLS74" s="3">
        <v>135</v>
      </c>
      <c r="CLT74" s="3"/>
      <c r="CLU74" s="3"/>
      <c r="CLV74" s="3" t="s">
        <v>301</v>
      </c>
      <c r="CLW74" s="3">
        <v>135</v>
      </c>
      <c r="CLX74" s="3"/>
      <c r="CLY74" s="3"/>
      <c r="CLZ74" s="3" t="s">
        <v>301</v>
      </c>
      <c r="CMA74" s="3">
        <v>135</v>
      </c>
      <c r="CMB74" s="3"/>
      <c r="CMC74" s="3"/>
      <c r="CMD74" s="3" t="s">
        <v>301</v>
      </c>
      <c r="CME74" s="3">
        <v>135</v>
      </c>
      <c r="CMF74" s="3"/>
      <c r="CMG74" s="3"/>
      <c r="CMH74" s="3" t="s">
        <v>301</v>
      </c>
      <c r="CMI74" s="3">
        <v>135</v>
      </c>
      <c r="CMJ74" s="3"/>
      <c r="CMK74" s="3"/>
      <c r="CML74" s="3" t="s">
        <v>301</v>
      </c>
      <c r="CMM74" s="3">
        <v>135</v>
      </c>
      <c r="CMN74" s="3"/>
      <c r="CMO74" s="3"/>
      <c r="CMP74" s="3" t="s">
        <v>301</v>
      </c>
      <c r="CMQ74" s="3">
        <v>135</v>
      </c>
      <c r="CMR74" s="3"/>
      <c r="CMS74" s="3"/>
      <c r="CMT74" s="3" t="s">
        <v>301</v>
      </c>
      <c r="CMU74" s="3">
        <v>135</v>
      </c>
      <c r="CMV74" s="3"/>
      <c r="CMW74" s="3"/>
      <c r="CMX74" s="3" t="s">
        <v>301</v>
      </c>
      <c r="CMY74" s="3">
        <v>135</v>
      </c>
      <c r="CMZ74" s="3"/>
      <c r="CNA74" s="3"/>
      <c r="CNB74" s="3" t="s">
        <v>301</v>
      </c>
      <c r="CNC74" s="3">
        <v>135</v>
      </c>
      <c r="CND74" s="3"/>
      <c r="CNE74" s="3"/>
      <c r="CNF74" s="3" t="s">
        <v>301</v>
      </c>
      <c r="CNG74" s="3">
        <v>135</v>
      </c>
      <c r="CNH74" s="3"/>
      <c r="CNI74" s="3"/>
      <c r="CNJ74" s="3" t="s">
        <v>301</v>
      </c>
      <c r="CNK74" s="3">
        <v>135</v>
      </c>
      <c r="CNL74" s="3"/>
      <c r="CNM74" s="3"/>
      <c r="CNN74" s="3" t="s">
        <v>301</v>
      </c>
      <c r="CNO74" s="3">
        <v>135</v>
      </c>
      <c r="CNP74" s="3"/>
      <c r="CNQ74" s="3"/>
      <c r="CNR74" s="3" t="s">
        <v>301</v>
      </c>
      <c r="CNS74" s="3">
        <v>135</v>
      </c>
      <c r="CNT74" s="3"/>
      <c r="CNU74" s="3"/>
      <c r="CNV74" s="3" t="s">
        <v>301</v>
      </c>
      <c r="CNW74" s="3">
        <v>135</v>
      </c>
      <c r="CNX74" s="3"/>
      <c r="CNY74" s="3"/>
      <c r="CNZ74" s="3" t="s">
        <v>301</v>
      </c>
      <c r="COA74" s="3">
        <v>135</v>
      </c>
      <c r="COB74" s="3"/>
      <c r="COC74" s="3"/>
      <c r="COD74" s="3" t="s">
        <v>301</v>
      </c>
      <c r="COE74" s="3">
        <v>135</v>
      </c>
      <c r="COF74" s="3"/>
      <c r="COG74" s="3"/>
      <c r="COH74" s="3" t="s">
        <v>301</v>
      </c>
      <c r="COI74" s="3">
        <v>135</v>
      </c>
      <c r="COJ74" s="3"/>
      <c r="COK74" s="3"/>
      <c r="COL74" s="3" t="s">
        <v>301</v>
      </c>
      <c r="COM74" s="3">
        <v>135</v>
      </c>
      <c r="CON74" s="3"/>
      <c r="COO74" s="3"/>
      <c r="COP74" s="3" t="s">
        <v>301</v>
      </c>
      <c r="COQ74" s="3">
        <v>135</v>
      </c>
      <c r="COR74" s="3"/>
      <c r="COS74" s="3"/>
      <c r="COT74" s="3" t="s">
        <v>301</v>
      </c>
      <c r="COU74" s="3">
        <v>135</v>
      </c>
      <c r="COV74" s="3"/>
      <c r="COW74" s="3"/>
      <c r="COX74" s="3" t="s">
        <v>301</v>
      </c>
      <c r="COY74" s="3">
        <v>135</v>
      </c>
      <c r="COZ74" s="3"/>
      <c r="CPA74" s="3"/>
      <c r="CPB74" s="3" t="s">
        <v>301</v>
      </c>
      <c r="CPC74" s="3">
        <v>135</v>
      </c>
      <c r="CPD74" s="3"/>
      <c r="CPE74" s="3"/>
      <c r="CPF74" s="3" t="s">
        <v>301</v>
      </c>
      <c r="CPG74" s="3">
        <v>135</v>
      </c>
      <c r="CPH74" s="3"/>
      <c r="CPI74" s="3"/>
      <c r="CPJ74" s="3" t="s">
        <v>301</v>
      </c>
      <c r="CPK74" s="3">
        <v>135</v>
      </c>
      <c r="CPL74" s="3"/>
      <c r="CPM74" s="3"/>
      <c r="CPN74" s="3" t="s">
        <v>301</v>
      </c>
      <c r="CPO74" s="3">
        <v>135</v>
      </c>
      <c r="CPP74" s="3"/>
      <c r="CPQ74" s="3"/>
      <c r="CPR74" s="3" t="s">
        <v>301</v>
      </c>
      <c r="CPS74" s="3">
        <v>135</v>
      </c>
      <c r="CPT74" s="3"/>
      <c r="CPU74" s="3"/>
      <c r="CPV74" s="3" t="s">
        <v>301</v>
      </c>
      <c r="CPW74" s="3">
        <v>135</v>
      </c>
      <c r="CPX74" s="3"/>
      <c r="CPY74" s="3"/>
      <c r="CPZ74" s="3" t="s">
        <v>301</v>
      </c>
      <c r="CQA74" s="3">
        <v>135</v>
      </c>
      <c r="CQB74" s="3"/>
      <c r="CQC74" s="3"/>
      <c r="CQD74" s="3" t="s">
        <v>301</v>
      </c>
      <c r="CQE74" s="3">
        <v>135</v>
      </c>
      <c r="CQF74" s="3"/>
      <c r="CQG74" s="3"/>
      <c r="CQH74" s="3" t="s">
        <v>301</v>
      </c>
      <c r="CQI74" s="3">
        <v>135</v>
      </c>
      <c r="CQJ74" s="3"/>
      <c r="CQK74" s="3"/>
      <c r="CQL74" s="3" t="s">
        <v>301</v>
      </c>
      <c r="CQM74" s="3">
        <v>135</v>
      </c>
      <c r="CQN74" s="3"/>
      <c r="CQO74" s="3"/>
      <c r="CQP74" s="3" t="s">
        <v>301</v>
      </c>
      <c r="CQQ74" s="3">
        <v>135</v>
      </c>
      <c r="CQR74" s="3"/>
      <c r="CQS74" s="3"/>
      <c r="CQT74" s="3" t="s">
        <v>301</v>
      </c>
      <c r="CQU74" s="3">
        <v>135</v>
      </c>
      <c r="CQV74" s="3"/>
      <c r="CQW74" s="3"/>
      <c r="CQX74" s="3" t="s">
        <v>301</v>
      </c>
      <c r="CQY74" s="3">
        <v>135</v>
      </c>
      <c r="CQZ74" s="3"/>
      <c r="CRA74" s="3"/>
      <c r="CRB74" s="3" t="s">
        <v>301</v>
      </c>
      <c r="CRC74" s="3">
        <v>135</v>
      </c>
      <c r="CRD74" s="3"/>
      <c r="CRE74" s="3"/>
      <c r="CRF74" s="3" t="s">
        <v>301</v>
      </c>
      <c r="CRG74" s="3">
        <v>135</v>
      </c>
      <c r="CRH74" s="3"/>
      <c r="CRI74" s="3"/>
      <c r="CRJ74" s="3" t="s">
        <v>301</v>
      </c>
      <c r="CRK74" s="3">
        <v>135</v>
      </c>
      <c r="CRL74" s="3"/>
      <c r="CRM74" s="3"/>
      <c r="CRN74" s="3" t="s">
        <v>301</v>
      </c>
      <c r="CRO74" s="3">
        <v>135</v>
      </c>
      <c r="CRP74" s="3"/>
      <c r="CRQ74" s="3"/>
      <c r="CRR74" s="3" t="s">
        <v>301</v>
      </c>
      <c r="CRS74" s="3">
        <v>135</v>
      </c>
      <c r="CRT74" s="3"/>
      <c r="CRU74" s="3"/>
      <c r="CRV74" s="3" t="s">
        <v>301</v>
      </c>
      <c r="CRW74" s="3">
        <v>135</v>
      </c>
      <c r="CRX74" s="3"/>
      <c r="CRY74" s="3"/>
      <c r="CRZ74" s="3" t="s">
        <v>301</v>
      </c>
      <c r="CSA74" s="3">
        <v>135</v>
      </c>
      <c r="CSB74" s="3"/>
      <c r="CSC74" s="3"/>
      <c r="CSD74" s="3" t="s">
        <v>301</v>
      </c>
      <c r="CSE74" s="3">
        <v>135</v>
      </c>
      <c r="CSF74" s="3"/>
      <c r="CSG74" s="3"/>
      <c r="CSH74" s="3" t="s">
        <v>301</v>
      </c>
      <c r="CSI74" s="3">
        <v>135</v>
      </c>
      <c r="CSJ74" s="3"/>
      <c r="CSK74" s="3"/>
      <c r="CSL74" s="3" t="s">
        <v>301</v>
      </c>
      <c r="CSM74" s="3">
        <v>135</v>
      </c>
      <c r="CSN74" s="3"/>
      <c r="CSO74" s="3"/>
      <c r="CSP74" s="3" t="s">
        <v>301</v>
      </c>
      <c r="CSQ74" s="3">
        <v>135</v>
      </c>
      <c r="CSR74" s="3"/>
      <c r="CSS74" s="3"/>
      <c r="CST74" s="3" t="s">
        <v>301</v>
      </c>
      <c r="CSU74" s="3">
        <v>135</v>
      </c>
      <c r="CSV74" s="3"/>
      <c r="CSW74" s="3"/>
      <c r="CSX74" s="3" t="s">
        <v>301</v>
      </c>
      <c r="CSY74" s="3">
        <v>135</v>
      </c>
      <c r="CSZ74" s="3"/>
      <c r="CTA74" s="3"/>
      <c r="CTB74" s="3" t="s">
        <v>301</v>
      </c>
      <c r="CTC74" s="3">
        <v>135</v>
      </c>
      <c r="CTD74" s="3"/>
      <c r="CTE74" s="3"/>
      <c r="CTF74" s="3" t="s">
        <v>301</v>
      </c>
      <c r="CTG74" s="3">
        <v>135</v>
      </c>
      <c r="CTH74" s="3"/>
      <c r="CTI74" s="3"/>
      <c r="CTJ74" s="3" t="s">
        <v>301</v>
      </c>
      <c r="CTK74" s="3">
        <v>135</v>
      </c>
      <c r="CTL74" s="3"/>
      <c r="CTM74" s="3"/>
      <c r="CTN74" s="3" t="s">
        <v>301</v>
      </c>
      <c r="CTO74" s="3">
        <v>135</v>
      </c>
      <c r="CTP74" s="3"/>
      <c r="CTQ74" s="3"/>
      <c r="CTR74" s="3" t="s">
        <v>301</v>
      </c>
      <c r="CTS74" s="3">
        <v>135</v>
      </c>
      <c r="CTT74" s="3"/>
      <c r="CTU74" s="3"/>
      <c r="CTV74" s="3" t="s">
        <v>301</v>
      </c>
      <c r="CTW74" s="3">
        <v>135</v>
      </c>
      <c r="CTX74" s="3"/>
      <c r="CTY74" s="3"/>
      <c r="CTZ74" s="3" t="s">
        <v>301</v>
      </c>
      <c r="CUA74" s="3">
        <v>135</v>
      </c>
      <c r="CUB74" s="3"/>
      <c r="CUC74" s="3"/>
      <c r="CUD74" s="3" t="s">
        <v>301</v>
      </c>
      <c r="CUE74" s="3">
        <v>135</v>
      </c>
      <c r="CUF74" s="3"/>
      <c r="CUG74" s="3"/>
      <c r="CUH74" s="3" t="s">
        <v>301</v>
      </c>
      <c r="CUI74" s="3">
        <v>135</v>
      </c>
      <c r="CUJ74" s="3"/>
      <c r="CUK74" s="3"/>
      <c r="CUL74" s="3" t="s">
        <v>301</v>
      </c>
      <c r="CUM74" s="3">
        <v>135</v>
      </c>
      <c r="CUN74" s="3"/>
      <c r="CUO74" s="3"/>
      <c r="CUP74" s="3" t="s">
        <v>301</v>
      </c>
      <c r="CUQ74" s="3">
        <v>135</v>
      </c>
      <c r="CUR74" s="3"/>
      <c r="CUS74" s="3"/>
      <c r="CUT74" s="3" t="s">
        <v>301</v>
      </c>
      <c r="CUU74" s="3">
        <v>135</v>
      </c>
      <c r="CUV74" s="3"/>
      <c r="CUW74" s="3"/>
      <c r="CUX74" s="3" t="s">
        <v>301</v>
      </c>
      <c r="CUY74" s="3">
        <v>135</v>
      </c>
      <c r="CUZ74" s="3"/>
      <c r="CVA74" s="3"/>
      <c r="CVB74" s="3" t="s">
        <v>301</v>
      </c>
      <c r="CVC74" s="3">
        <v>135</v>
      </c>
      <c r="CVD74" s="3"/>
      <c r="CVE74" s="3"/>
      <c r="CVF74" s="3" t="s">
        <v>301</v>
      </c>
      <c r="CVG74" s="3">
        <v>135</v>
      </c>
      <c r="CVH74" s="3"/>
      <c r="CVI74" s="3"/>
      <c r="CVJ74" s="3" t="s">
        <v>301</v>
      </c>
      <c r="CVK74" s="3">
        <v>135</v>
      </c>
      <c r="CVL74" s="3"/>
      <c r="CVM74" s="3"/>
      <c r="CVN74" s="3" t="s">
        <v>301</v>
      </c>
      <c r="CVO74" s="3">
        <v>135</v>
      </c>
      <c r="CVP74" s="3"/>
      <c r="CVQ74" s="3"/>
      <c r="CVR74" s="3" t="s">
        <v>301</v>
      </c>
      <c r="CVS74" s="3">
        <v>135</v>
      </c>
      <c r="CVT74" s="3"/>
      <c r="CVU74" s="3"/>
      <c r="CVV74" s="3" t="s">
        <v>301</v>
      </c>
      <c r="CVW74" s="3">
        <v>135</v>
      </c>
      <c r="CVX74" s="3"/>
      <c r="CVY74" s="3"/>
      <c r="CVZ74" s="3" t="s">
        <v>301</v>
      </c>
      <c r="CWA74" s="3">
        <v>135</v>
      </c>
      <c r="CWB74" s="3"/>
      <c r="CWC74" s="3"/>
      <c r="CWD74" s="3" t="s">
        <v>301</v>
      </c>
      <c r="CWE74" s="3">
        <v>135</v>
      </c>
      <c r="CWF74" s="3"/>
      <c r="CWG74" s="3"/>
      <c r="CWH74" s="3" t="s">
        <v>301</v>
      </c>
      <c r="CWI74" s="3">
        <v>135</v>
      </c>
      <c r="CWJ74" s="3"/>
      <c r="CWK74" s="3"/>
      <c r="CWL74" s="3" t="s">
        <v>301</v>
      </c>
      <c r="CWM74" s="3">
        <v>135</v>
      </c>
      <c r="CWN74" s="3"/>
      <c r="CWO74" s="3"/>
      <c r="CWP74" s="3" t="s">
        <v>301</v>
      </c>
      <c r="CWQ74" s="3">
        <v>135</v>
      </c>
      <c r="CWR74" s="3"/>
      <c r="CWS74" s="3"/>
      <c r="CWT74" s="3" t="s">
        <v>301</v>
      </c>
      <c r="CWU74" s="3">
        <v>135</v>
      </c>
      <c r="CWV74" s="3"/>
      <c r="CWW74" s="3"/>
      <c r="CWX74" s="3" t="s">
        <v>301</v>
      </c>
      <c r="CWY74" s="3">
        <v>135</v>
      </c>
      <c r="CWZ74" s="3"/>
      <c r="CXA74" s="3"/>
      <c r="CXB74" s="3" t="s">
        <v>301</v>
      </c>
      <c r="CXC74" s="3">
        <v>135</v>
      </c>
      <c r="CXD74" s="3"/>
      <c r="CXE74" s="3"/>
      <c r="CXF74" s="3" t="s">
        <v>301</v>
      </c>
      <c r="CXG74" s="3">
        <v>135</v>
      </c>
      <c r="CXH74" s="3"/>
      <c r="CXI74" s="3"/>
      <c r="CXJ74" s="3" t="s">
        <v>301</v>
      </c>
      <c r="CXK74" s="3">
        <v>135</v>
      </c>
      <c r="CXL74" s="3"/>
      <c r="CXM74" s="3"/>
      <c r="CXN74" s="3" t="s">
        <v>301</v>
      </c>
      <c r="CXO74" s="3">
        <v>135</v>
      </c>
      <c r="CXP74" s="3"/>
      <c r="CXQ74" s="3"/>
      <c r="CXR74" s="3" t="s">
        <v>301</v>
      </c>
      <c r="CXS74" s="3">
        <v>135</v>
      </c>
      <c r="CXT74" s="3"/>
      <c r="CXU74" s="3"/>
      <c r="CXV74" s="3" t="s">
        <v>301</v>
      </c>
      <c r="CXW74" s="3">
        <v>135</v>
      </c>
      <c r="CXX74" s="3"/>
      <c r="CXY74" s="3"/>
      <c r="CXZ74" s="3" t="s">
        <v>301</v>
      </c>
      <c r="CYA74" s="3">
        <v>135</v>
      </c>
      <c r="CYB74" s="3"/>
      <c r="CYC74" s="3"/>
      <c r="CYD74" s="3" t="s">
        <v>301</v>
      </c>
      <c r="CYE74" s="3">
        <v>135</v>
      </c>
      <c r="CYF74" s="3"/>
      <c r="CYG74" s="3"/>
      <c r="CYH74" s="3" t="s">
        <v>301</v>
      </c>
      <c r="CYI74" s="3">
        <v>135</v>
      </c>
      <c r="CYJ74" s="3"/>
      <c r="CYK74" s="3"/>
      <c r="CYL74" s="3" t="s">
        <v>301</v>
      </c>
      <c r="CYM74" s="3">
        <v>135</v>
      </c>
      <c r="CYN74" s="3"/>
      <c r="CYO74" s="3"/>
      <c r="CYP74" s="3" t="s">
        <v>301</v>
      </c>
      <c r="CYQ74" s="3">
        <v>135</v>
      </c>
      <c r="CYR74" s="3"/>
      <c r="CYS74" s="3"/>
      <c r="CYT74" s="3" t="s">
        <v>301</v>
      </c>
      <c r="CYU74" s="3">
        <v>135</v>
      </c>
      <c r="CYV74" s="3"/>
      <c r="CYW74" s="3"/>
      <c r="CYX74" s="3" t="s">
        <v>301</v>
      </c>
      <c r="CYY74" s="3">
        <v>135</v>
      </c>
      <c r="CYZ74" s="3"/>
      <c r="CZA74" s="3"/>
      <c r="CZB74" s="3" t="s">
        <v>301</v>
      </c>
      <c r="CZC74" s="3">
        <v>135</v>
      </c>
      <c r="CZD74" s="3"/>
      <c r="CZE74" s="3"/>
      <c r="CZF74" s="3" t="s">
        <v>301</v>
      </c>
      <c r="CZG74" s="3">
        <v>135</v>
      </c>
      <c r="CZH74" s="3"/>
      <c r="CZI74" s="3"/>
      <c r="CZJ74" s="3" t="s">
        <v>301</v>
      </c>
      <c r="CZK74" s="3">
        <v>135</v>
      </c>
      <c r="CZL74" s="3"/>
      <c r="CZM74" s="3"/>
      <c r="CZN74" s="3" t="s">
        <v>301</v>
      </c>
      <c r="CZO74" s="3">
        <v>135</v>
      </c>
      <c r="CZP74" s="3"/>
      <c r="CZQ74" s="3"/>
      <c r="CZR74" s="3" t="s">
        <v>301</v>
      </c>
      <c r="CZS74" s="3">
        <v>135</v>
      </c>
      <c r="CZT74" s="3"/>
      <c r="CZU74" s="3"/>
      <c r="CZV74" s="3" t="s">
        <v>301</v>
      </c>
      <c r="CZW74" s="3">
        <v>135</v>
      </c>
      <c r="CZX74" s="3"/>
      <c r="CZY74" s="3"/>
      <c r="CZZ74" s="3" t="s">
        <v>301</v>
      </c>
      <c r="DAA74" s="3">
        <v>135</v>
      </c>
      <c r="DAB74" s="3"/>
      <c r="DAC74" s="3"/>
      <c r="DAD74" s="3" t="s">
        <v>301</v>
      </c>
      <c r="DAE74" s="3">
        <v>135</v>
      </c>
      <c r="DAF74" s="3"/>
      <c r="DAG74" s="3"/>
      <c r="DAH74" s="3" t="s">
        <v>301</v>
      </c>
      <c r="DAI74" s="3">
        <v>135</v>
      </c>
      <c r="DAJ74" s="3"/>
      <c r="DAK74" s="3"/>
      <c r="DAL74" s="3" t="s">
        <v>301</v>
      </c>
      <c r="DAM74" s="3">
        <v>135</v>
      </c>
      <c r="DAN74" s="3"/>
      <c r="DAO74" s="3"/>
      <c r="DAP74" s="3" t="s">
        <v>301</v>
      </c>
      <c r="DAQ74" s="3">
        <v>135</v>
      </c>
      <c r="DAR74" s="3"/>
      <c r="DAS74" s="3"/>
      <c r="DAT74" s="3" t="s">
        <v>301</v>
      </c>
      <c r="DAU74" s="3">
        <v>135</v>
      </c>
      <c r="DAV74" s="3"/>
      <c r="DAW74" s="3"/>
      <c r="DAX74" s="3" t="s">
        <v>301</v>
      </c>
      <c r="DAY74" s="3">
        <v>135</v>
      </c>
      <c r="DAZ74" s="3"/>
      <c r="DBA74" s="3"/>
      <c r="DBB74" s="3" t="s">
        <v>301</v>
      </c>
      <c r="DBC74" s="3">
        <v>135</v>
      </c>
      <c r="DBD74" s="3"/>
      <c r="DBE74" s="3"/>
      <c r="DBF74" s="3" t="s">
        <v>301</v>
      </c>
      <c r="DBG74" s="3">
        <v>135</v>
      </c>
      <c r="DBH74" s="3"/>
      <c r="DBI74" s="3"/>
      <c r="DBJ74" s="3" t="s">
        <v>301</v>
      </c>
      <c r="DBK74" s="3">
        <v>135</v>
      </c>
      <c r="DBL74" s="3"/>
      <c r="DBM74" s="3"/>
      <c r="DBN74" s="3" t="s">
        <v>301</v>
      </c>
      <c r="DBO74" s="3">
        <v>135</v>
      </c>
      <c r="DBP74" s="3"/>
      <c r="DBQ74" s="3"/>
      <c r="DBR74" s="3" t="s">
        <v>301</v>
      </c>
      <c r="DBS74" s="3">
        <v>135</v>
      </c>
      <c r="DBT74" s="3"/>
      <c r="DBU74" s="3"/>
      <c r="DBV74" s="3" t="s">
        <v>301</v>
      </c>
      <c r="DBW74" s="3">
        <v>135</v>
      </c>
      <c r="DBX74" s="3"/>
      <c r="DBY74" s="3"/>
      <c r="DBZ74" s="3" t="s">
        <v>301</v>
      </c>
      <c r="DCA74" s="3">
        <v>135</v>
      </c>
      <c r="DCB74" s="3"/>
      <c r="DCC74" s="3"/>
      <c r="DCD74" s="3" t="s">
        <v>301</v>
      </c>
      <c r="DCE74" s="3">
        <v>135</v>
      </c>
      <c r="DCF74" s="3"/>
      <c r="DCG74" s="3"/>
      <c r="DCH74" s="3" t="s">
        <v>301</v>
      </c>
      <c r="DCI74" s="3">
        <v>135</v>
      </c>
      <c r="DCJ74" s="3"/>
      <c r="DCK74" s="3"/>
      <c r="DCL74" s="3" t="s">
        <v>301</v>
      </c>
      <c r="DCM74" s="3">
        <v>135</v>
      </c>
      <c r="DCN74" s="3"/>
      <c r="DCO74" s="3"/>
      <c r="DCP74" s="3" t="s">
        <v>301</v>
      </c>
      <c r="DCQ74" s="3">
        <v>135</v>
      </c>
      <c r="DCR74" s="3"/>
      <c r="DCS74" s="3"/>
      <c r="DCT74" s="3" t="s">
        <v>301</v>
      </c>
      <c r="DCU74" s="3">
        <v>135</v>
      </c>
      <c r="DCV74" s="3"/>
      <c r="DCW74" s="3"/>
      <c r="DCX74" s="3" t="s">
        <v>301</v>
      </c>
      <c r="DCY74" s="3">
        <v>135</v>
      </c>
      <c r="DCZ74" s="3"/>
      <c r="DDA74" s="3"/>
      <c r="DDB74" s="3" t="s">
        <v>301</v>
      </c>
      <c r="DDC74" s="3">
        <v>135</v>
      </c>
      <c r="DDD74" s="3"/>
      <c r="DDE74" s="3"/>
      <c r="DDF74" s="3" t="s">
        <v>301</v>
      </c>
      <c r="DDG74" s="3">
        <v>135</v>
      </c>
      <c r="DDH74" s="3"/>
      <c r="DDI74" s="3"/>
      <c r="DDJ74" s="3" t="s">
        <v>301</v>
      </c>
      <c r="DDK74" s="3">
        <v>135</v>
      </c>
      <c r="DDL74" s="3"/>
      <c r="DDM74" s="3"/>
      <c r="DDN74" s="3" t="s">
        <v>301</v>
      </c>
      <c r="DDO74" s="3">
        <v>135</v>
      </c>
      <c r="DDP74" s="3"/>
      <c r="DDQ74" s="3"/>
      <c r="DDR74" s="3" t="s">
        <v>301</v>
      </c>
      <c r="DDS74" s="3">
        <v>135</v>
      </c>
      <c r="DDT74" s="3"/>
      <c r="DDU74" s="3"/>
      <c r="DDV74" s="3" t="s">
        <v>301</v>
      </c>
      <c r="DDW74" s="3">
        <v>135</v>
      </c>
      <c r="DDX74" s="3"/>
      <c r="DDY74" s="3"/>
      <c r="DDZ74" s="3" t="s">
        <v>301</v>
      </c>
      <c r="DEA74" s="3">
        <v>135</v>
      </c>
      <c r="DEB74" s="3"/>
      <c r="DEC74" s="3"/>
      <c r="DED74" s="3" t="s">
        <v>301</v>
      </c>
      <c r="DEE74" s="3">
        <v>135</v>
      </c>
      <c r="DEF74" s="3"/>
      <c r="DEG74" s="3"/>
      <c r="DEH74" s="3" t="s">
        <v>301</v>
      </c>
      <c r="DEI74" s="3">
        <v>135</v>
      </c>
      <c r="DEJ74" s="3"/>
      <c r="DEK74" s="3"/>
      <c r="DEL74" s="3" t="s">
        <v>301</v>
      </c>
      <c r="DEM74" s="3">
        <v>135</v>
      </c>
      <c r="DEN74" s="3"/>
      <c r="DEO74" s="3"/>
      <c r="DEP74" s="3" t="s">
        <v>301</v>
      </c>
      <c r="DEQ74" s="3">
        <v>135</v>
      </c>
      <c r="DER74" s="3"/>
      <c r="DES74" s="3"/>
      <c r="DET74" s="3" t="s">
        <v>301</v>
      </c>
      <c r="DEU74" s="3">
        <v>135</v>
      </c>
      <c r="DEV74" s="3"/>
      <c r="DEW74" s="3"/>
      <c r="DEX74" s="3" t="s">
        <v>301</v>
      </c>
      <c r="DEY74" s="3">
        <v>135</v>
      </c>
      <c r="DEZ74" s="3"/>
      <c r="DFA74" s="3"/>
      <c r="DFB74" s="3" t="s">
        <v>301</v>
      </c>
      <c r="DFC74" s="3">
        <v>135</v>
      </c>
      <c r="DFD74" s="3"/>
      <c r="DFE74" s="3"/>
      <c r="DFF74" s="3" t="s">
        <v>301</v>
      </c>
      <c r="DFG74" s="3">
        <v>135</v>
      </c>
      <c r="DFH74" s="3"/>
      <c r="DFI74" s="3"/>
      <c r="DFJ74" s="3" t="s">
        <v>301</v>
      </c>
      <c r="DFK74" s="3">
        <v>135</v>
      </c>
      <c r="DFL74" s="3"/>
      <c r="DFM74" s="3"/>
      <c r="DFN74" s="3" t="s">
        <v>301</v>
      </c>
      <c r="DFO74" s="3">
        <v>135</v>
      </c>
      <c r="DFP74" s="3"/>
      <c r="DFQ74" s="3"/>
      <c r="DFR74" s="3" t="s">
        <v>301</v>
      </c>
      <c r="DFS74" s="3">
        <v>135</v>
      </c>
      <c r="DFT74" s="3"/>
      <c r="DFU74" s="3"/>
      <c r="DFV74" s="3" t="s">
        <v>301</v>
      </c>
      <c r="DFW74" s="3">
        <v>135</v>
      </c>
      <c r="DFX74" s="3"/>
      <c r="DFY74" s="3"/>
      <c r="DFZ74" s="3" t="s">
        <v>301</v>
      </c>
      <c r="DGA74" s="3">
        <v>135</v>
      </c>
      <c r="DGB74" s="3"/>
      <c r="DGC74" s="3"/>
      <c r="DGD74" s="3" t="s">
        <v>301</v>
      </c>
      <c r="DGE74" s="3">
        <v>135</v>
      </c>
      <c r="DGF74" s="3"/>
      <c r="DGG74" s="3"/>
      <c r="DGH74" s="3" t="s">
        <v>301</v>
      </c>
      <c r="DGI74" s="3">
        <v>135</v>
      </c>
      <c r="DGJ74" s="3"/>
      <c r="DGK74" s="3"/>
      <c r="DGL74" s="3" t="s">
        <v>301</v>
      </c>
      <c r="DGM74" s="3">
        <v>135</v>
      </c>
      <c r="DGN74" s="3"/>
      <c r="DGO74" s="3"/>
      <c r="DGP74" s="3" t="s">
        <v>301</v>
      </c>
      <c r="DGQ74" s="3">
        <v>135</v>
      </c>
      <c r="DGR74" s="3"/>
      <c r="DGS74" s="3"/>
      <c r="DGT74" s="3" t="s">
        <v>301</v>
      </c>
      <c r="DGU74" s="3">
        <v>135</v>
      </c>
      <c r="DGV74" s="3"/>
      <c r="DGW74" s="3"/>
      <c r="DGX74" s="3" t="s">
        <v>301</v>
      </c>
      <c r="DGY74" s="3">
        <v>135</v>
      </c>
      <c r="DGZ74" s="3"/>
      <c r="DHA74" s="3"/>
      <c r="DHB74" s="3" t="s">
        <v>301</v>
      </c>
      <c r="DHC74" s="3">
        <v>135</v>
      </c>
      <c r="DHD74" s="3"/>
      <c r="DHE74" s="3"/>
      <c r="DHF74" s="3" t="s">
        <v>301</v>
      </c>
      <c r="DHG74" s="3">
        <v>135</v>
      </c>
      <c r="DHH74" s="3"/>
      <c r="DHI74" s="3"/>
      <c r="DHJ74" s="3" t="s">
        <v>301</v>
      </c>
      <c r="DHK74" s="3">
        <v>135</v>
      </c>
      <c r="DHL74" s="3"/>
      <c r="DHM74" s="3"/>
      <c r="DHN74" s="3" t="s">
        <v>301</v>
      </c>
      <c r="DHO74" s="3">
        <v>135</v>
      </c>
      <c r="DHP74" s="3"/>
      <c r="DHQ74" s="3"/>
      <c r="DHR74" s="3" t="s">
        <v>301</v>
      </c>
      <c r="DHS74" s="3">
        <v>135</v>
      </c>
      <c r="DHT74" s="3"/>
      <c r="DHU74" s="3"/>
      <c r="DHV74" s="3" t="s">
        <v>301</v>
      </c>
      <c r="DHW74" s="3">
        <v>135</v>
      </c>
      <c r="DHX74" s="3"/>
      <c r="DHY74" s="3"/>
      <c r="DHZ74" s="3" t="s">
        <v>301</v>
      </c>
      <c r="DIA74" s="3">
        <v>135</v>
      </c>
      <c r="DIB74" s="3"/>
      <c r="DIC74" s="3"/>
      <c r="DID74" s="3" t="s">
        <v>301</v>
      </c>
      <c r="DIE74" s="3">
        <v>135</v>
      </c>
      <c r="DIF74" s="3"/>
      <c r="DIG74" s="3"/>
      <c r="DIH74" s="3" t="s">
        <v>301</v>
      </c>
      <c r="DII74" s="3">
        <v>135</v>
      </c>
      <c r="DIJ74" s="3"/>
      <c r="DIK74" s="3"/>
      <c r="DIL74" s="3" t="s">
        <v>301</v>
      </c>
      <c r="DIM74" s="3">
        <v>135</v>
      </c>
      <c r="DIN74" s="3"/>
      <c r="DIO74" s="3"/>
      <c r="DIP74" s="3" t="s">
        <v>301</v>
      </c>
      <c r="DIQ74" s="3">
        <v>135</v>
      </c>
      <c r="DIR74" s="3"/>
      <c r="DIS74" s="3"/>
      <c r="DIT74" s="3" t="s">
        <v>301</v>
      </c>
      <c r="DIU74" s="3">
        <v>135</v>
      </c>
      <c r="DIV74" s="3"/>
      <c r="DIW74" s="3"/>
      <c r="DIX74" s="3" t="s">
        <v>301</v>
      </c>
      <c r="DIY74" s="3">
        <v>135</v>
      </c>
      <c r="DIZ74" s="3"/>
      <c r="DJA74" s="3"/>
      <c r="DJB74" s="3" t="s">
        <v>301</v>
      </c>
      <c r="DJC74" s="3">
        <v>135</v>
      </c>
      <c r="DJD74" s="3"/>
      <c r="DJE74" s="3"/>
      <c r="DJF74" s="3" t="s">
        <v>301</v>
      </c>
      <c r="DJG74" s="3">
        <v>135</v>
      </c>
      <c r="DJH74" s="3"/>
      <c r="DJI74" s="3"/>
      <c r="DJJ74" s="3" t="s">
        <v>301</v>
      </c>
      <c r="DJK74" s="3">
        <v>135</v>
      </c>
      <c r="DJL74" s="3"/>
      <c r="DJM74" s="3"/>
      <c r="DJN74" s="3" t="s">
        <v>301</v>
      </c>
      <c r="DJO74" s="3">
        <v>135</v>
      </c>
      <c r="DJP74" s="3"/>
      <c r="DJQ74" s="3"/>
      <c r="DJR74" s="3" t="s">
        <v>301</v>
      </c>
      <c r="DJS74" s="3">
        <v>135</v>
      </c>
      <c r="DJT74" s="3"/>
      <c r="DJU74" s="3"/>
      <c r="DJV74" s="3" t="s">
        <v>301</v>
      </c>
      <c r="DJW74" s="3">
        <v>135</v>
      </c>
      <c r="DJX74" s="3"/>
      <c r="DJY74" s="3"/>
      <c r="DJZ74" s="3" t="s">
        <v>301</v>
      </c>
      <c r="DKA74" s="3">
        <v>135</v>
      </c>
      <c r="DKB74" s="3"/>
      <c r="DKC74" s="3"/>
      <c r="DKD74" s="3" t="s">
        <v>301</v>
      </c>
      <c r="DKE74" s="3">
        <v>135</v>
      </c>
      <c r="DKF74" s="3"/>
      <c r="DKG74" s="3"/>
      <c r="DKH74" s="3" t="s">
        <v>301</v>
      </c>
      <c r="DKI74" s="3">
        <v>135</v>
      </c>
      <c r="DKJ74" s="3"/>
      <c r="DKK74" s="3"/>
      <c r="DKL74" s="3" t="s">
        <v>301</v>
      </c>
      <c r="DKM74" s="3">
        <v>135</v>
      </c>
      <c r="DKN74" s="3"/>
      <c r="DKO74" s="3"/>
      <c r="DKP74" s="3" t="s">
        <v>301</v>
      </c>
      <c r="DKQ74" s="3">
        <v>135</v>
      </c>
      <c r="DKR74" s="3"/>
      <c r="DKS74" s="3"/>
      <c r="DKT74" s="3" t="s">
        <v>301</v>
      </c>
      <c r="DKU74" s="3">
        <v>135</v>
      </c>
      <c r="DKV74" s="3"/>
      <c r="DKW74" s="3"/>
      <c r="DKX74" s="3" t="s">
        <v>301</v>
      </c>
      <c r="DKY74" s="3">
        <v>135</v>
      </c>
      <c r="DKZ74" s="3"/>
      <c r="DLA74" s="3"/>
      <c r="DLB74" s="3" t="s">
        <v>301</v>
      </c>
      <c r="DLC74" s="3">
        <v>135</v>
      </c>
      <c r="DLD74" s="3"/>
      <c r="DLE74" s="3"/>
      <c r="DLF74" s="3" t="s">
        <v>301</v>
      </c>
      <c r="DLG74" s="3">
        <v>135</v>
      </c>
      <c r="DLH74" s="3"/>
      <c r="DLI74" s="3"/>
      <c r="DLJ74" s="3" t="s">
        <v>301</v>
      </c>
      <c r="DLK74" s="3">
        <v>135</v>
      </c>
      <c r="DLL74" s="3"/>
      <c r="DLM74" s="3"/>
      <c r="DLN74" s="3" t="s">
        <v>301</v>
      </c>
      <c r="DLO74" s="3">
        <v>135</v>
      </c>
      <c r="DLP74" s="3"/>
      <c r="DLQ74" s="3"/>
      <c r="DLR74" s="3" t="s">
        <v>301</v>
      </c>
      <c r="DLS74" s="3">
        <v>135</v>
      </c>
      <c r="DLT74" s="3"/>
      <c r="DLU74" s="3"/>
      <c r="DLV74" s="3" t="s">
        <v>301</v>
      </c>
      <c r="DLW74" s="3">
        <v>135</v>
      </c>
      <c r="DLX74" s="3"/>
      <c r="DLY74" s="3"/>
      <c r="DLZ74" s="3" t="s">
        <v>301</v>
      </c>
      <c r="DMA74" s="3">
        <v>135</v>
      </c>
      <c r="DMB74" s="3"/>
      <c r="DMC74" s="3"/>
      <c r="DMD74" s="3" t="s">
        <v>301</v>
      </c>
      <c r="DME74" s="3">
        <v>135</v>
      </c>
      <c r="DMF74" s="3"/>
      <c r="DMG74" s="3"/>
      <c r="DMH74" s="3" t="s">
        <v>301</v>
      </c>
      <c r="DMI74" s="3">
        <v>135</v>
      </c>
      <c r="DMJ74" s="3"/>
      <c r="DMK74" s="3"/>
      <c r="DML74" s="3" t="s">
        <v>301</v>
      </c>
      <c r="DMM74" s="3">
        <v>135</v>
      </c>
      <c r="DMN74" s="3"/>
      <c r="DMO74" s="3"/>
      <c r="DMP74" s="3" t="s">
        <v>301</v>
      </c>
      <c r="DMQ74" s="3">
        <v>135</v>
      </c>
      <c r="DMR74" s="3"/>
      <c r="DMS74" s="3"/>
      <c r="DMT74" s="3" t="s">
        <v>301</v>
      </c>
      <c r="DMU74" s="3">
        <v>135</v>
      </c>
      <c r="DMV74" s="3"/>
      <c r="DMW74" s="3"/>
      <c r="DMX74" s="3" t="s">
        <v>301</v>
      </c>
      <c r="DMY74" s="3">
        <v>135</v>
      </c>
      <c r="DMZ74" s="3"/>
      <c r="DNA74" s="3"/>
      <c r="DNB74" s="3" t="s">
        <v>301</v>
      </c>
      <c r="DNC74" s="3">
        <v>135</v>
      </c>
      <c r="DND74" s="3"/>
      <c r="DNE74" s="3"/>
      <c r="DNF74" s="3" t="s">
        <v>301</v>
      </c>
      <c r="DNG74" s="3">
        <v>135</v>
      </c>
      <c r="DNH74" s="3"/>
      <c r="DNI74" s="3"/>
      <c r="DNJ74" s="3" t="s">
        <v>301</v>
      </c>
      <c r="DNK74" s="3">
        <v>135</v>
      </c>
      <c r="DNL74" s="3"/>
      <c r="DNM74" s="3"/>
      <c r="DNN74" s="3" t="s">
        <v>301</v>
      </c>
      <c r="DNO74" s="3">
        <v>135</v>
      </c>
      <c r="DNP74" s="3"/>
      <c r="DNQ74" s="3"/>
      <c r="DNR74" s="3" t="s">
        <v>301</v>
      </c>
      <c r="DNS74" s="3">
        <v>135</v>
      </c>
      <c r="DNT74" s="3"/>
      <c r="DNU74" s="3"/>
      <c r="DNV74" s="3" t="s">
        <v>301</v>
      </c>
      <c r="DNW74" s="3">
        <v>135</v>
      </c>
      <c r="DNX74" s="3"/>
      <c r="DNY74" s="3"/>
      <c r="DNZ74" s="3" t="s">
        <v>301</v>
      </c>
      <c r="DOA74" s="3">
        <v>135</v>
      </c>
      <c r="DOB74" s="3"/>
      <c r="DOC74" s="3"/>
      <c r="DOD74" s="3" t="s">
        <v>301</v>
      </c>
      <c r="DOE74" s="3">
        <v>135</v>
      </c>
      <c r="DOF74" s="3"/>
      <c r="DOG74" s="3"/>
      <c r="DOH74" s="3" t="s">
        <v>301</v>
      </c>
      <c r="DOI74" s="3">
        <v>135</v>
      </c>
      <c r="DOJ74" s="3"/>
      <c r="DOK74" s="3"/>
      <c r="DOL74" s="3" t="s">
        <v>301</v>
      </c>
      <c r="DOM74" s="3">
        <v>135</v>
      </c>
      <c r="DON74" s="3"/>
      <c r="DOO74" s="3"/>
      <c r="DOP74" s="3" t="s">
        <v>301</v>
      </c>
      <c r="DOQ74" s="3">
        <v>135</v>
      </c>
      <c r="DOR74" s="3"/>
      <c r="DOS74" s="3"/>
      <c r="DOT74" s="3" t="s">
        <v>301</v>
      </c>
      <c r="DOU74" s="3">
        <v>135</v>
      </c>
      <c r="DOV74" s="3"/>
      <c r="DOW74" s="3"/>
      <c r="DOX74" s="3" t="s">
        <v>301</v>
      </c>
      <c r="DOY74" s="3">
        <v>135</v>
      </c>
      <c r="DOZ74" s="3"/>
      <c r="DPA74" s="3"/>
      <c r="DPB74" s="3" t="s">
        <v>301</v>
      </c>
      <c r="DPC74" s="3">
        <v>135</v>
      </c>
      <c r="DPD74" s="3"/>
      <c r="DPE74" s="3"/>
      <c r="DPF74" s="3" t="s">
        <v>301</v>
      </c>
      <c r="DPG74" s="3">
        <v>135</v>
      </c>
      <c r="DPH74" s="3"/>
      <c r="DPI74" s="3"/>
      <c r="DPJ74" s="3" t="s">
        <v>301</v>
      </c>
      <c r="DPK74" s="3">
        <v>135</v>
      </c>
      <c r="DPL74" s="3"/>
      <c r="DPM74" s="3"/>
      <c r="DPN74" s="3" t="s">
        <v>301</v>
      </c>
      <c r="DPO74" s="3">
        <v>135</v>
      </c>
      <c r="DPP74" s="3"/>
      <c r="DPQ74" s="3"/>
      <c r="DPR74" s="3" t="s">
        <v>301</v>
      </c>
      <c r="DPS74" s="3">
        <v>135</v>
      </c>
      <c r="DPT74" s="3"/>
      <c r="DPU74" s="3"/>
      <c r="DPV74" s="3" t="s">
        <v>301</v>
      </c>
      <c r="DPW74" s="3">
        <v>135</v>
      </c>
      <c r="DPX74" s="3"/>
      <c r="DPY74" s="3"/>
      <c r="DPZ74" s="3" t="s">
        <v>301</v>
      </c>
      <c r="DQA74" s="3">
        <v>135</v>
      </c>
      <c r="DQB74" s="3"/>
      <c r="DQC74" s="3"/>
      <c r="DQD74" s="3" t="s">
        <v>301</v>
      </c>
      <c r="DQE74" s="3">
        <v>135</v>
      </c>
      <c r="DQF74" s="3"/>
      <c r="DQG74" s="3"/>
      <c r="DQH74" s="3" t="s">
        <v>301</v>
      </c>
      <c r="DQI74" s="3">
        <v>135</v>
      </c>
      <c r="DQJ74" s="3"/>
      <c r="DQK74" s="3"/>
      <c r="DQL74" s="3" t="s">
        <v>301</v>
      </c>
      <c r="DQM74" s="3">
        <v>135</v>
      </c>
      <c r="DQN74" s="3"/>
      <c r="DQO74" s="3"/>
      <c r="DQP74" s="3" t="s">
        <v>301</v>
      </c>
      <c r="DQQ74" s="3">
        <v>135</v>
      </c>
      <c r="DQR74" s="3"/>
      <c r="DQS74" s="3"/>
      <c r="DQT74" s="3" t="s">
        <v>301</v>
      </c>
      <c r="DQU74" s="3">
        <v>135</v>
      </c>
      <c r="DQV74" s="3"/>
      <c r="DQW74" s="3"/>
      <c r="DQX74" s="3" t="s">
        <v>301</v>
      </c>
      <c r="DQY74" s="3">
        <v>135</v>
      </c>
      <c r="DQZ74" s="3"/>
      <c r="DRA74" s="3"/>
      <c r="DRB74" s="3" t="s">
        <v>301</v>
      </c>
      <c r="DRC74" s="3">
        <v>135</v>
      </c>
      <c r="DRD74" s="3"/>
      <c r="DRE74" s="3"/>
      <c r="DRF74" s="3" t="s">
        <v>301</v>
      </c>
      <c r="DRG74" s="3">
        <v>135</v>
      </c>
      <c r="DRH74" s="3"/>
      <c r="DRI74" s="3"/>
      <c r="DRJ74" s="3" t="s">
        <v>301</v>
      </c>
      <c r="DRK74" s="3">
        <v>135</v>
      </c>
      <c r="DRL74" s="3"/>
      <c r="DRM74" s="3"/>
      <c r="DRN74" s="3" t="s">
        <v>301</v>
      </c>
      <c r="DRO74" s="3">
        <v>135</v>
      </c>
      <c r="DRP74" s="3"/>
      <c r="DRQ74" s="3"/>
      <c r="DRR74" s="3" t="s">
        <v>301</v>
      </c>
      <c r="DRS74" s="3">
        <v>135</v>
      </c>
      <c r="DRT74" s="3"/>
      <c r="DRU74" s="3"/>
      <c r="DRV74" s="3" t="s">
        <v>301</v>
      </c>
      <c r="DRW74" s="3">
        <v>135</v>
      </c>
      <c r="DRX74" s="3"/>
      <c r="DRY74" s="3"/>
      <c r="DRZ74" s="3" t="s">
        <v>301</v>
      </c>
      <c r="DSA74" s="3">
        <v>135</v>
      </c>
      <c r="DSB74" s="3"/>
      <c r="DSC74" s="3"/>
      <c r="DSD74" s="3" t="s">
        <v>301</v>
      </c>
      <c r="DSE74" s="3">
        <v>135</v>
      </c>
      <c r="DSF74" s="3"/>
      <c r="DSG74" s="3"/>
      <c r="DSH74" s="3" t="s">
        <v>301</v>
      </c>
      <c r="DSI74" s="3">
        <v>135</v>
      </c>
      <c r="DSJ74" s="3"/>
      <c r="DSK74" s="3"/>
      <c r="DSL74" s="3" t="s">
        <v>301</v>
      </c>
      <c r="DSM74" s="3">
        <v>135</v>
      </c>
      <c r="DSN74" s="3"/>
      <c r="DSO74" s="3"/>
      <c r="DSP74" s="3" t="s">
        <v>301</v>
      </c>
      <c r="DSQ74" s="3">
        <v>135</v>
      </c>
      <c r="DSR74" s="3"/>
      <c r="DSS74" s="3"/>
      <c r="DST74" s="3" t="s">
        <v>301</v>
      </c>
      <c r="DSU74" s="3">
        <v>135</v>
      </c>
      <c r="DSV74" s="3"/>
      <c r="DSW74" s="3"/>
      <c r="DSX74" s="3" t="s">
        <v>301</v>
      </c>
      <c r="DSY74" s="3">
        <v>135</v>
      </c>
      <c r="DSZ74" s="3"/>
      <c r="DTA74" s="3"/>
      <c r="DTB74" s="3" t="s">
        <v>301</v>
      </c>
      <c r="DTC74" s="3">
        <v>135</v>
      </c>
      <c r="DTD74" s="3"/>
      <c r="DTE74" s="3"/>
      <c r="DTF74" s="3" t="s">
        <v>301</v>
      </c>
      <c r="DTG74" s="3">
        <v>135</v>
      </c>
      <c r="DTH74" s="3"/>
      <c r="DTI74" s="3"/>
      <c r="DTJ74" s="3" t="s">
        <v>301</v>
      </c>
      <c r="DTK74" s="3">
        <v>135</v>
      </c>
      <c r="DTL74" s="3"/>
      <c r="DTM74" s="3"/>
      <c r="DTN74" s="3" t="s">
        <v>301</v>
      </c>
      <c r="DTO74" s="3">
        <v>135</v>
      </c>
      <c r="DTP74" s="3"/>
      <c r="DTQ74" s="3"/>
      <c r="DTR74" s="3" t="s">
        <v>301</v>
      </c>
      <c r="DTS74" s="3">
        <v>135</v>
      </c>
      <c r="DTT74" s="3"/>
      <c r="DTU74" s="3"/>
      <c r="DTV74" s="3" t="s">
        <v>301</v>
      </c>
      <c r="DTW74" s="3">
        <v>135</v>
      </c>
      <c r="DTX74" s="3"/>
      <c r="DTY74" s="3"/>
      <c r="DTZ74" s="3" t="s">
        <v>301</v>
      </c>
      <c r="DUA74" s="3">
        <v>135</v>
      </c>
      <c r="DUB74" s="3"/>
      <c r="DUC74" s="3"/>
      <c r="DUD74" s="3" t="s">
        <v>301</v>
      </c>
      <c r="DUE74" s="3">
        <v>135</v>
      </c>
      <c r="DUF74" s="3"/>
      <c r="DUG74" s="3"/>
      <c r="DUH74" s="3" t="s">
        <v>301</v>
      </c>
      <c r="DUI74" s="3">
        <v>135</v>
      </c>
      <c r="DUJ74" s="3"/>
      <c r="DUK74" s="3"/>
      <c r="DUL74" s="3" t="s">
        <v>301</v>
      </c>
      <c r="DUM74" s="3">
        <v>135</v>
      </c>
      <c r="DUN74" s="3"/>
      <c r="DUO74" s="3"/>
      <c r="DUP74" s="3" t="s">
        <v>301</v>
      </c>
      <c r="DUQ74" s="3">
        <v>135</v>
      </c>
      <c r="DUR74" s="3"/>
      <c r="DUS74" s="3"/>
      <c r="DUT74" s="3" t="s">
        <v>301</v>
      </c>
      <c r="DUU74" s="3">
        <v>135</v>
      </c>
      <c r="DUV74" s="3"/>
      <c r="DUW74" s="3"/>
      <c r="DUX74" s="3" t="s">
        <v>301</v>
      </c>
      <c r="DUY74" s="3">
        <v>135</v>
      </c>
      <c r="DUZ74" s="3"/>
      <c r="DVA74" s="3"/>
      <c r="DVB74" s="3" t="s">
        <v>301</v>
      </c>
      <c r="DVC74" s="3">
        <v>135</v>
      </c>
      <c r="DVD74" s="3"/>
      <c r="DVE74" s="3"/>
      <c r="DVF74" s="3" t="s">
        <v>301</v>
      </c>
      <c r="DVG74" s="3">
        <v>135</v>
      </c>
      <c r="DVH74" s="3"/>
      <c r="DVI74" s="3"/>
      <c r="DVJ74" s="3" t="s">
        <v>301</v>
      </c>
      <c r="DVK74" s="3">
        <v>135</v>
      </c>
      <c r="DVL74" s="3"/>
      <c r="DVM74" s="3"/>
      <c r="DVN74" s="3" t="s">
        <v>301</v>
      </c>
      <c r="DVO74" s="3">
        <v>135</v>
      </c>
      <c r="DVP74" s="3"/>
      <c r="DVQ74" s="3"/>
      <c r="DVR74" s="3" t="s">
        <v>301</v>
      </c>
      <c r="DVS74" s="3">
        <v>135</v>
      </c>
      <c r="DVT74" s="3"/>
      <c r="DVU74" s="3"/>
      <c r="DVV74" s="3" t="s">
        <v>301</v>
      </c>
      <c r="DVW74" s="3">
        <v>135</v>
      </c>
      <c r="DVX74" s="3"/>
      <c r="DVY74" s="3"/>
      <c r="DVZ74" s="3" t="s">
        <v>301</v>
      </c>
      <c r="DWA74" s="3">
        <v>135</v>
      </c>
      <c r="DWB74" s="3"/>
      <c r="DWC74" s="3"/>
      <c r="DWD74" s="3" t="s">
        <v>301</v>
      </c>
      <c r="DWE74" s="3">
        <v>135</v>
      </c>
      <c r="DWF74" s="3"/>
      <c r="DWG74" s="3"/>
      <c r="DWH74" s="3" t="s">
        <v>301</v>
      </c>
      <c r="DWI74" s="3">
        <v>135</v>
      </c>
      <c r="DWJ74" s="3"/>
      <c r="DWK74" s="3"/>
      <c r="DWL74" s="3" t="s">
        <v>301</v>
      </c>
      <c r="DWM74" s="3">
        <v>135</v>
      </c>
      <c r="DWN74" s="3"/>
      <c r="DWO74" s="3"/>
      <c r="DWP74" s="3" t="s">
        <v>301</v>
      </c>
      <c r="DWQ74" s="3">
        <v>135</v>
      </c>
      <c r="DWR74" s="3"/>
      <c r="DWS74" s="3"/>
      <c r="DWT74" s="3" t="s">
        <v>301</v>
      </c>
      <c r="DWU74" s="3">
        <v>135</v>
      </c>
      <c r="DWV74" s="3"/>
      <c r="DWW74" s="3"/>
      <c r="DWX74" s="3" t="s">
        <v>301</v>
      </c>
      <c r="DWY74" s="3">
        <v>135</v>
      </c>
      <c r="DWZ74" s="3"/>
      <c r="DXA74" s="3"/>
      <c r="DXB74" s="3" t="s">
        <v>301</v>
      </c>
      <c r="DXC74" s="3">
        <v>135</v>
      </c>
      <c r="DXD74" s="3"/>
      <c r="DXE74" s="3"/>
      <c r="DXF74" s="3" t="s">
        <v>301</v>
      </c>
      <c r="DXG74" s="3">
        <v>135</v>
      </c>
      <c r="DXH74" s="3"/>
      <c r="DXI74" s="3"/>
      <c r="DXJ74" s="3" t="s">
        <v>301</v>
      </c>
      <c r="DXK74" s="3">
        <v>135</v>
      </c>
      <c r="DXL74" s="3"/>
      <c r="DXM74" s="3"/>
      <c r="DXN74" s="3" t="s">
        <v>301</v>
      </c>
      <c r="DXO74" s="3">
        <v>135</v>
      </c>
      <c r="DXP74" s="3"/>
      <c r="DXQ74" s="3"/>
      <c r="DXR74" s="3" t="s">
        <v>301</v>
      </c>
      <c r="DXS74" s="3">
        <v>135</v>
      </c>
      <c r="DXT74" s="3"/>
      <c r="DXU74" s="3"/>
      <c r="DXV74" s="3" t="s">
        <v>301</v>
      </c>
      <c r="DXW74" s="3">
        <v>135</v>
      </c>
      <c r="DXX74" s="3"/>
      <c r="DXY74" s="3"/>
      <c r="DXZ74" s="3" t="s">
        <v>301</v>
      </c>
      <c r="DYA74" s="3">
        <v>135</v>
      </c>
      <c r="DYB74" s="3"/>
      <c r="DYC74" s="3"/>
      <c r="DYD74" s="3" t="s">
        <v>301</v>
      </c>
      <c r="DYE74" s="3">
        <v>135</v>
      </c>
      <c r="DYF74" s="3"/>
      <c r="DYG74" s="3"/>
      <c r="DYH74" s="3" t="s">
        <v>301</v>
      </c>
      <c r="DYI74" s="3">
        <v>135</v>
      </c>
      <c r="DYJ74" s="3"/>
      <c r="DYK74" s="3"/>
      <c r="DYL74" s="3" t="s">
        <v>301</v>
      </c>
      <c r="DYM74" s="3">
        <v>135</v>
      </c>
      <c r="DYN74" s="3"/>
      <c r="DYO74" s="3"/>
      <c r="DYP74" s="3" t="s">
        <v>301</v>
      </c>
      <c r="DYQ74" s="3">
        <v>135</v>
      </c>
      <c r="DYR74" s="3"/>
      <c r="DYS74" s="3"/>
      <c r="DYT74" s="3" t="s">
        <v>301</v>
      </c>
      <c r="DYU74" s="3">
        <v>135</v>
      </c>
      <c r="DYV74" s="3"/>
      <c r="DYW74" s="3"/>
      <c r="DYX74" s="3" t="s">
        <v>301</v>
      </c>
      <c r="DYY74" s="3">
        <v>135</v>
      </c>
      <c r="DYZ74" s="3"/>
      <c r="DZA74" s="3"/>
      <c r="DZB74" s="3" t="s">
        <v>301</v>
      </c>
      <c r="DZC74" s="3">
        <v>135</v>
      </c>
      <c r="DZD74" s="3"/>
      <c r="DZE74" s="3"/>
      <c r="DZF74" s="3" t="s">
        <v>301</v>
      </c>
      <c r="DZG74" s="3">
        <v>135</v>
      </c>
      <c r="DZH74" s="3"/>
      <c r="DZI74" s="3"/>
      <c r="DZJ74" s="3" t="s">
        <v>301</v>
      </c>
      <c r="DZK74" s="3">
        <v>135</v>
      </c>
      <c r="DZL74" s="3"/>
      <c r="DZM74" s="3"/>
      <c r="DZN74" s="3" t="s">
        <v>301</v>
      </c>
      <c r="DZO74" s="3">
        <v>135</v>
      </c>
      <c r="DZP74" s="3"/>
      <c r="DZQ74" s="3"/>
      <c r="DZR74" s="3" t="s">
        <v>301</v>
      </c>
      <c r="DZS74" s="3">
        <v>135</v>
      </c>
      <c r="DZT74" s="3"/>
      <c r="DZU74" s="3"/>
      <c r="DZV74" s="3" t="s">
        <v>301</v>
      </c>
      <c r="DZW74" s="3">
        <v>135</v>
      </c>
      <c r="DZX74" s="3"/>
      <c r="DZY74" s="3"/>
      <c r="DZZ74" s="3" t="s">
        <v>301</v>
      </c>
      <c r="EAA74" s="3">
        <v>135</v>
      </c>
      <c r="EAB74" s="3"/>
      <c r="EAC74" s="3"/>
      <c r="EAD74" s="3" t="s">
        <v>301</v>
      </c>
      <c r="EAE74" s="3">
        <v>135</v>
      </c>
      <c r="EAF74" s="3"/>
      <c r="EAG74" s="3"/>
      <c r="EAH74" s="3" t="s">
        <v>301</v>
      </c>
      <c r="EAI74" s="3">
        <v>135</v>
      </c>
      <c r="EAJ74" s="3"/>
      <c r="EAK74" s="3"/>
      <c r="EAL74" s="3" t="s">
        <v>301</v>
      </c>
      <c r="EAM74" s="3">
        <v>135</v>
      </c>
      <c r="EAN74" s="3"/>
      <c r="EAO74" s="3"/>
      <c r="EAP74" s="3" t="s">
        <v>301</v>
      </c>
      <c r="EAQ74" s="3">
        <v>135</v>
      </c>
      <c r="EAR74" s="3"/>
      <c r="EAS74" s="3"/>
      <c r="EAT74" s="3" t="s">
        <v>301</v>
      </c>
      <c r="EAU74" s="3">
        <v>135</v>
      </c>
      <c r="EAV74" s="3"/>
      <c r="EAW74" s="3"/>
      <c r="EAX74" s="3" t="s">
        <v>301</v>
      </c>
      <c r="EAY74" s="3">
        <v>135</v>
      </c>
      <c r="EAZ74" s="3"/>
      <c r="EBA74" s="3"/>
      <c r="EBB74" s="3" t="s">
        <v>301</v>
      </c>
      <c r="EBC74" s="3">
        <v>135</v>
      </c>
      <c r="EBD74" s="3"/>
      <c r="EBE74" s="3"/>
      <c r="EBF74" s="3" t="s">
        <v>301</v>
      </c>
      <c r="EBG74" s="3">
        <v>135</v>
      </c>
      <c r="EBH74" s="3"/>
      <c r="EBI74" s="3"/>
      <c r="EBJ74" s="3" t="s">
        <v>301</v>
      </c>
      <c r="EBK74" s="3">
        <v>135</v>
      </c>
      <c r="EBL74" s="3"/>
      <c r="EBM74" s="3"/>
      <c r="EBN74" s="3" t="s">
        <v>301</v>
      </c>
      <c r="EBO74" s="3">
        <v>135</v>
      </c>
      <c r="EBP74" s="3"/>
      <c r="EBQ74" s="3"/>
      <c r="EBR74" s="3" t="s">
        <v>301</v>
      </c>
      <c r="EBS74" s="3">
        <v>135</v>
      </c>
      <c r="EBT74" s="3"/>
      <c r="EBU74" s="3"/>
      <c r="EBV74" s="3" t="s">
        <v>301</v>
      </c>
      <c r="EBW74" s="3">
        <v>135</v>
      </c>
      <c r="EBX74" s="3"/>
      <c r="EBY74" s="3"/>
      <c r="EBZ74" s="3" t="s">
        <v>301</v>
      </c>
      <c r="ECA74" s="3">
        <v>135</v>
      </c>
      <c r="ECB74" s="3"/>
      <c r="ECC74" s="3"/>
      <c r="ECD74" s="3" t="s">
        <v>301</v>
      </c>
      <c r="ECE74" s="3">
        <v>135</v>
      </c>
      <c r="ECF74" s="3"/>
      <c r="ECG74" s="3"/>
      <c r="ECH74" s="3" t="s">
        <v>301</v>
      </c>
      <c r="ECI74" s="3">
        <v>135</v>
      </c>
      <c r="ECJ74" s="3"/>
      <c r="ECK74" s="3"/>
      <c r="ECL74" s="3" t="s">
        <v>301</v>
      </c>
      <c r="ECM74" s="3">
        <v>135</v>
      </c>
      <c r="ECN74" s="3"/>
      <c r="ECO74" s="3"/>
      <c r="ECP74" s="3" t="s">
        <v>301</v>
      </c>
      <c r="ECQ74" s="3">
        <v>135</v>
      </c>
      <c r="ECR74" s="3"/>
      <c r="ECS74" s="3"/>
      <c r="ECT74" s="3" t="s">
        <v>301</v>
      </c>
      <c r="ECU74" s="3">
        <v>135</v>
      </c>
      <c r="ECV74" s="3"/>
      <c r="ECW74" s="3"/>
      <c r="ECX74" s="3" t="s">
        <v>301</v>
      </c>
      <c r="ECY74" s="3">
        <v>135</v>
      </c>
      <c r="ECZ74" s="3"/>
      <c r="EDA74" s="3"/>
      <c r="EDB74" s="3" t="s">
        <v>301</v>
      </c>
      <c r="EDC74" s="3">
        <v>135</v>
      </c>
      <c r="EDD74" s="3"/>
      <c r="EDE74" s="3"/>
      <c r="EDF74" s="3" t="s">
        <v>301</v>
      </c>
      <c r="EDG74" s="3">
        <v>135</v>
      </c>
      <c r="EDH74" s="3"/>
      <c r="EDI74" s="3"/>
      <c r="EDJ74" s="3" t="s">
        <v>301</v>
      </c>
      <c r="EDK74" s="3">
        <v>135</v>
      </c>
      <c r="EDL74" s="3"/>
      <c r="EDM74" s="3"/>
      <c r="EDN74" s="3" t="s">
        <v>301</v>
      </c>
      <c r="EDO74" s="3">
        <v>135</v>
      </c>
      <c r="EDP74" s="3"/>
      <c r="EDQ74" s="3"/>
      <c r="EDR74" s="3" t="s">
        <v>301</v>
      </c>
      <c r="EDS74" s="3">
        <v>135</v>
      </c>
      <c r="EDT74" s="3"/>
      <c r="EDU74" s="3"/>
      <c r="EDV74" s="3" t="s">
        <v>301</v>
      </c>
      <c r="EDW74" s="3">
        <v>135</v>
      </c>
      <c r="EDX74" s="3"/>
      <c r="EDY74" s="3"/>
      <c r="EDZ74" s="3" t="s">
        <v>301</v>
      </c>
      <c r="EEA74" s="3">
        <v>135</v>
      </c>
      <c r="EEB74" s="3"/>
      <c r="EEC74" s="3"/>
      <c r="EED74" s="3" t="s">
        <v>301</v>
      </c>
      <c r="EEE74" s="3">
        <v>135</v>
      </c>
      <c r="EEF74" s="3"/>
      <c r="EEG74" s="3"/>
      <c r="EEH74" s="3" t="s">
        <v>301</v>
      </c>
      <c r="EEI74" s="3">
        <v>135</v>
      </c>
      <c r="EEJ74" s="3"/>
      <c r="EEK74" s="3"/>
      <c r="EEL74" s="3" t="s">
        <v>301</v>
      </c>
      <c r="EEM74" s="3">
        <v>135</v>
      </c>
      <c r="EEN74" s="3"/>
      <c r="EEO74" s="3"/>
      <c r="EEP74" s="3" t="s">
        <v>301</v>
      </c>
      <c r="EEQ74" s="3">
        <v>135</v>
      </c>
      <c r="EER74" s="3"/>
      <c r="EES74" s="3"/>
      <c r="EET74" s="3" t="s">
        <v>301</v>
      </c>
      <c r="EEU74" s="3">
        <v>135</v>
      </c>
      <c r="EEV74" s="3"/>
      <c r="EEW74" s="3"/>
      <c r="EEX74" s="3" t="s">
        <v>301</v>
      </c>
      <c r="EEY74" s="3">
        <v>135</v>
      </c>
      <c r="EEZ74" s="3"/>
      <c r="EFA74" s="3"/>
      <c r="EFB74" s="3" t="s">
        <v>301</v>
      </c>
      <c r="EFC74" s="3">
        <v>135</v>
      </c>
      <c r="EFD74" s="3"/>
      <c r="EFE74" s="3"/>
      <c r="EFF74" s="3" t="s">
        <v>301</v>
      </c>
      <c r="EFG74" s="3">
        <v>135</v>
      </c>
      <c r="EFH74" s="3"/>
      <c r="EFI74" s="3"/>
      <c r="EFJ74" s="3" t="s">
        <v>301</v>
      </c>
      <c r="EFK74" s="3">
        <v>135</v>
      </c>
      <c r="EFL74" s="3"/>
      <c r="EFM74" s="3"/>
      <c r="EFN74" s="3" t="s">
        <v>301</v>
      </c>
      <c r="EFO74" s="3">
        <v>135</v>
      </c>
      <c r="EFP74" s="3"/>
      <c r="EFQ74" s="3"/>
      <c r="EFR74" s="3" t="s">
        <v>301</v>
      </c>
      <c r="EFS74" s="3">
        <v>135</v>
      </c>
      <c r="EFT74" s="3"/>
      <c r="EFU74" s="3"/>
      <c r="EFV74" s="3" t="s">
        <v>301</v>
      </c>
      <c r="EFW74" s="3">
        <v>135</v>
      </c>
      <c r="EFX74" s="3"/>
      <c r="EFY74" s="3"/>
      <c r="EFZ74" s="3" t="s">
        <v>301</v>
      </c>
      <c r="EGA74" s="3">
        <v>135</v>
      </c>
      <c r="EGB74" s="3"/>
      <c r="EGC74" s="3"/>
      <c r="EGD74" s="3" t="s">
        <v>301</v>
      </c>
      <c r="EGE74" s="3">
        <v>135</v>
      </c>
      <c r="EGF74" s="3"/>
      <c r="EGG74" s="3"/>
      <c r="EGH74" s="3" t="s">
        <v>301</v>
      </c>
      <c r="EGI74" s="3">
        <v>135</v>
      </c>
      <c r="EGJ74" s="3"/>
      <c r="EGK74" s="3"/>
      <c r="EGL74" s="3" t="s">
        <v>301</v>
      </c>
      <c r="EGM74" s="3">
        <v>135</v>
      </c>
      <c r="EGN74" s="3"/>
      <c r="EGO74" s="3"/>
      <c r="EGP74" s="3" t="s">
        <v>301</v>
      </c>
      <c r="EGQ74" s="3">
        <v>135</v>
      </c>
      <c r="EGR74" s="3"/>
      <c r="EGS74" s="3"/>
      <c r="EGT74" s="3" t="s">
        <v>301</v>
      </c>
      <c r="EGU74" s="3">
        <v>135</v>
      </c>
      <c r="EGV74" s="3"/>
      <c r="EGW74" s="3"/>
      <c r="EGX74" s="3" t="s">
        <v>301</v>
      </c>
      <c r="EGY74" s="3">
        <v>135</v>
      </c>
      <c r="EGZ74" s="3"/>
      <c r="EHA74" s="3"/>
      <c r="EHB74" s="3" t="s">
        <v>301</v>
      </c>
      <c r="EHC74" s="3">
        <v>135</v>
      </c>
      <c r="EHD74" s="3"/>
      <c r="EHE74" s="3"/>
      <c r="EHF74" s="3" t="s">
        <v>301</v>
      </c>
      <c r="EHG74" s="3">
        <v>135</v>
      </c>
      <c r="EHH74" s="3"/>
      <c r="EHI74" s="3"/>
      <c r="EHJ74" s="3" t="s">
        <v>301</v>
      </c>
      <c r="EHK74" s="3">
        <v>135</v>
      </c>
      <c r="EHL74" s="3"/>
      <c r="EHM74" s="3"/>
      <c r="EHN74" s="3" t="s">
        <v>301</v>
      </c>
      <c r="EHO74" s="3">
        <v>135</v>
      </c>
      <c r="EHP74" s="3"/>
      <c r="EHQ74" s="3"/>
      <c r="EHR74" s="3" t="s">
        <v>301</v>
      </c>
      <c r="EHS74" s="3">
        <v>135</v>
      </c>
      <c r="EHT74" s="3"/>
      <c r="EHU74" s="3"/>
      <c r="EHV74" s="3" t="s">
        <v>301</v>
      </c>
      <c r="EHW74" s="3">
        <v>135</v>
      </c>
      <c r="EHX74" s="3"/>
      <c r="EHY74" s="3"/>
      <c r="EHZ74" s="3" t="s">
        <v>301</v>
      </c>
      <c r="EIA74" s="3">
        <v>135</v>
      </c>
      <c r="EIB74" s="3"/>
      <c r="EIC74" s="3"/>
      <c r="EID74" s="3" t="s">
        <v>301</v>
      </c>
      <c r="EIE74" s="3">
        <v>135</v>
      </c>
      <c r="EIF74" s="3"/>
      <c r="EIG74" s="3"/>
      <c r="EIH74" s="3" t="s">
        <v>301</v>
      </c>
      <c r="EII74" s="3">
        <v>135</v>
      </c>
      <c r="EIJ74" s="3"/>
      <c r="EIK74" s="3"/>
      <c r="EIL74" s="3" t="s">
        <v>301</v>
      </c>
      <c r="EIM74" s="3">
        <v>135</v>
      </c>
      <c r="EIN74" s="3"/>
      <c r="EIO74" s="3"/>
      <c r="EIP74" s="3" t="s">
        <v>301</v>
      </c>
      <c r="EIQ74" s="3">
        <v>135</v>
      </c>
      <c r="EIR74" s="3"/>
      <c r="EIS74" s="3"/>
      <c r="EIT74" s="3" t="s">
        <v>301</v>
      </c>
      <c r="EIU74" s="3">
        <v>135</v>
      </c>
      <c r="EIV74" s="3"/>
      <c r="EIW74" s="3"/>
      <c r="EIX74" s="3" t="s">
        <v>301</v>
      </c>
      <c r="EIY74" s="3">
        <v>135</v>
      </c>
      <c r="EIZ74" s="3"/>
      <c r="EJA74" s="3"/>
      <c r="EJB74" s="3" t="s">
        <v>301</v>
      </c>
      <c r="EJC74" s="3">
        <v>135</v>
      </c>
      <c r="EJD74" s="3"/>
      <c r="EJE74" s="3"/>
      <c r="EJF74" s="3" t="s">
        <v>301</v>
      </c>
      <c r="EJG74" s="3">
        <v>135</v>
      </c>
      <c r="EJH74" s="3"/>
      <c r="EJI74" s="3"/>
      <c r="EJJ74" s="3" t="s">
        <v>301</v>
      </c>
      <c r="EJK74" s="3">
        <v>135</v>
      </c>
      <c r="EJL74" s="3"/>
      <c r="EJM74" s="3"/>
      <c r="EJN74" s="3" t="s">
        <v>301</v>
      </c>
      <c r="EJO74" s="3">
        <v>135</v>
      </c>
      <c r="EJP74" s="3"/>
      <c r="EJQ74" s="3"/>
      <c r="EJR74" s="3" t="s">
        <v>301</v>
      </c>
      <c r="EJS74" s="3">
        <v>135</v>
      </c>
      <c r="EJT74" s="3"/>
      <c r="EJU74" s="3"/>
      <c r="EJV74" s="3" t="s">
        <v>301</v>
      </c>
      <c r="EJW74" s="3">
        <v>135</v>
      </c>
      <c r="EJX74" s="3"/>
      <c r="EJY74" s="3"/>
      <c r="EJZ74" s="3" t="s">
        <v>301</v>
      </c>
      <c r="EKA74" s="3">
        <v>135</v>
      </c>
      <c r="EKB74" s="3"/>
      <c r="EKC74" s="3"/>
      <c r="EKD74" s="3" t="s">
        <v>301</v>
      </c>
      <c r="EKE74" s="3">
        <v>135</v>
      </c>
      <c r="EKF74" s="3"/>
      <c r="EKG74" s="3"/>
      <c r="EKH74" s="3" t="s">
        <v>301</v>
      </c>
      <c r="EKI74" s="3">
        <v>135</v>
      </c>
      <c r="EKJ74" s="3"/>
      <c r="EKK74" s="3"/>
      <c r="EKL74" s="3" t="s">
        <v>301</v>
      </c>
      <c r="EKM74" s="3">
        <v>135</v>
      </c>
      <c r="EKN74" s="3"/>
      <c r="EKO74" s="3"/>
      <c r="EKP74" s="3" t="s">
        <v>301</v>
      </c>
      <c r="EKQ74" s="3">
        <v>135</v>
      </c>
      <c r="EKR74" s="3"/>
      <c r="EKS74" s="3"/>
      <c r="EKT74" s="3" t="s">
        <v>301</v>
      </c>
      <c r="EKU74" s="3">
        <v>135</v>
      </c>
      <c r="EKV74" s="3"/>
      <c r="EKW74" s="3"/>
      <c r="EKX74" s="3" t="s">
        <v>301</v>
      </c>
      <c r="EKY74" s="3">
        <v>135</v>
      </c>
      <c r="EKZ74" s="3"/>
      <c r="ELA74" s="3"/>
      <c r="ELB74" s="3" t="s">
        <v>301</v>
      </c>
      <c r="ELC74" s="3">
        <v>135</v>
      </c>
      <c r="ELD74" s="3"/>
      <c r="ELE74" s="3"/>
      <c r="ELF74" s="3" t="s">
        <v>301</v>
      </c>
      <c r="ELG74" s="3">
        <v>135</v>
      </c>
      <c r="ELH74" s="3"/>
      <c r="ELI74" s="3"/>
      <c r="ELJ74" s="3" t="s">
        <v>301</v>
      </c>
      <c r="ELK74" s="3">
        <v>135</v>
      </c>
      <c r="ELL74" s="3"/>
      <c r="ELM74" s="3"/>
      <c r="ELN74" s="3" t="s">
        <v>301</v>
      </c>
      <c r="ELO74" s="3">
        <v>135</v>
      </c>
      <c r="ELP74" s="3"/>
      <c r="ELQ74" s="3"/>
      <c r="ELR74" s="3" t="s">
        <v>301</v>
      </c>
      <c r="ELS74" s="3">
        <v>135</v>
      </c>
      <c r="ELT74" s="3"/>
      <c r="ELU74" s="3"/>
      <c r="ELV74" s="3" t="s">
        <v>301</v>
      </c>
      <c r="ELW74" s="3">
        <v>135</v>
      </c>
      <c r="ELX74" s="3"/>
      <c r="ELY74" s="3"/>
      <c r="ELZ74" s="3" t="s">
        <v>301</v>
      </c>
      <c r="EMA74" s="3">
        <v>135</v>
      </c>
      <c r="EMB74" s="3"/>
      <c r="EMC74" s="3"/>
      <c r="EMD74" s="3" t="s">
        <v>301</v>
      </c>
      <c r="EME74" s="3">
        <v>135</v>
      </c>
      <c r="EMF74" s="3"/>
      <c r="EMG74" s="3"/>
      <c r="EMH74" s="3" t="s">
        <v>301</v>
      </c>
      <c r="EMI74" s="3">
        <v>135</v>
      </c>
      <c r="EMJ74" s="3"/>
      <c r="EMK74" s="3"/>
      <c r="EML74" s="3" t="s">
        <v>301</v>
      </c>
      <c r="EMM74" s="3">
        <v>135</v>
      </c>
      <c r="EMN74" s="3"/>
      <c r="EMO74" s="3"/>
      <c r="EMP74" s="3" t="s">
        <v>301</v>
      </c>
      <c r="EMQ74" s="3">
        <v>135</v>
      </c>
      <c r="EMR74" s="3"/>
      <c r="EMS74" s="3"/>
      <c r="EMT74" s="3" t="s">
        <v>301</v>
      </c>
      <c r="EMU74" s="3">
        <v>135</v>
      </c>
      <c r="EMV74" s="3"/>
      <c r="EMW74" s="3"/>
      <c r="EMX74" s="3" t="s">
        <v>301</v>
      </c>
      <c r="EMY74" s="3">
        <v>135</v>
      </c>
      <c r="EMZ74" s="3"/>
      <c r="ENA74" s="3"/>
      <c r="ENB74" s="3" t="s">
        <v>301</v>
      </c>
      <c r="ENC74" s="3">
        <v>135</v>
      </c>
      <c r="END74" s="3"/>
      <c r="ENE74" s="3"/>
      <c r="ENF74" s="3" t="s">
        <v>301</v>
      </c>
      <c r="ENG74" s="3">
        <v>135</v>
      </c>
      <c r="ENH74" s="3"/>
      <c r="ENI74" s="3"/>
      <c r="ENJ74" s="3" t="s">
        <v>301</v>
      </c>
      <c r="ENK74" s="3">
        <v>135</v>
      </c>
      <c r="ENL74" s="3"/>
      <c r="ENM74" s="3"/>
      <c r="ENN74" s="3" t="s">
        <v>301</v>
      </c>
      <c r="ENO74" s="3">
        <v>135</v>
      </c>
      <c r="ENP74" s="3"/>
      <c r="ENQ74" s="3"/>
      <c r="ENR74" s="3" t="s">
        <v>301</v>
      </c>
      <c r="ENS74" s="3">
        <v>135</v>
      </c>
      <c r="ENT74" s="3"/>
      <c r="ENU74" s="3"/>
      <c r="ENV74" s="3" t="s">
        <v>301</v>
      </c>
      <c r="ENW74" s="3">
        <v>135</v>
      </c>
      <c r="ENX74" s="3"/>
      <c r="ENY74" s="3"/>
      <c r="ENZ74" s="3" t="s">
        <v>301</v>
      </c>
      <c r="EOA74" s="3">
        <v>135</v>
      </c>
      <c r="EOB74" s="3"/>
      <c r="EOC74" s="3"/>
      <c r="EOD74" s="3" t="s">
        <v>301</v>
      </c>
      <c r="EOE74" s="3">
        <v>135</v>
      </c>
      <c r="EOF74" s="3"/>
      <c r="EOG74" s="3"/>
      <c r="EOH74" s="3" t="s">
        <v>301</v>
      </c>
      <c r="EOI74" s="3">
        <v>135</v>
      </c>
      <c r="EOJ74" s="3"/>
      <c r="EOK74" s="3"/>
      <c r="EOL74" s="3" t="s">
        <v>301</v>
      </c>
      <c r="EOM74" s="3">
        <v>135</v>
      </c>
      <c r="EON74" s="3"/>
      <c r="EOO74" s="3"/>
      <c r="EOP74" s="3" t="s">
        <v>301</v>
      </c>
      <c r="EOQ74" s="3">
        <v>135</v>
      </c>
      <c r="EOR74" s="3"/>
      <c r="EOS74" s="3"/>
      <c r="EOT74" s="3" t="s">
        <v>301</v>
      </c>
      <c r="EOU74" s="3">
        <v>135</v>
      </c>
      <c r="EOV74" s="3"/>
      <c r="EOW74" s="3"/>
      <c r="EOX74" s="3" t="s">
        <v>301</v>
      </c>
      <c r="EOY74" s="3">
        <v>135</v>
      </c>
      <c r="EOZ74" s="3"/>
      <c r="EPA74" s="3"/>
      <c r="EPB74" s="3" t="s">
        <v>301</v>
      </c>
      <c r="EPC74" s="3">
        <v>135</v>
      </c>
      <c r="EPD74" s="3"/>
      <c r="EPE74" s="3"/>
      <c r="EPF74" s="3" t="s">
        <v>301</v>
      </c>
      <c r="EPG74" s="3">
        <v>135</v>
      </c>
      <c r="EPH74" s="3"/>
      <c r="EPI74" s="3"/>
      <c r="EPJ74" s="3" t="s">
        <v>301</v>
      </c>
      <c r="EPK74" s="3">
        <v>135</v>
      </c>
      <c r="EPL74" s="3"/>
      <c r="EPM74" s="3"/>
      <c r="EPN74" s="3" t="s">
        <v>301</v>
      </c>
      <c r="EPO74" s="3">
        <v>135</v>
      </c>
      <c r="EPP74" s="3"/>
      <c r="EPQ74" s="3"/>
      <c r="EPR74" s="3" t="s">
        <v>301</v>
      </c>
      <c r="EPS74" s="3">
        <v>135</v>
      </c>
      <c r="EPT74" s="3"/>
      <c r="EPU74" s="3"/>
      <c r="EPV74" s="3" t="s">
        <v>301</v>
      </c>
      <c r="EPW74" s="3">
        <v>135</v>
      </c>
      <c r="EPX74" s="3"/>
      <c r="EPY74" s="3"/>
      <c r="EPZ74" s="3" t="s">
        <v>301</v>
      </c>
      <c r="EQA74" s="3">
        <v>135</v>
      </c>
      <c r="EQB74" s="3"/>
      <c r="EQC74" s="3"/>
      <c r="EQD74" s="3" t="s">
        <v>301</v>
      </c>
      <c r="EQE74" s="3">
        <v>135</v>
      </c>
      <c r="EQF74" s="3"/>
      <c r="EQG74" s="3"/>
      <c r="EQH74" s="3" t="s">
        <v>301</v>
      </c>
      <c r="EQI74" s="3">
        <v>135</v>
      </c>
      <c r="EQJ74" s="3"/>
      <c r="EQK74" s="3"/>
      <c r="EQL74" s="3" t="s">
        <v>301</v>
      </c>
      <c r="EQM74" s="3">
        <v>135</v>
      </c>
      <c r="EQN74" s="3"/>
      <c r="EQO74" s="3"/>
      <c r="EQP74" s="3" t="s">
        <v>301</v>
      </c>
      <c r="EQQ74" s="3">
        <v>135</v>
      </c>
      <c r="EQR74" s="3"/>
      <c r="EQS74" s="3"/>
      <c r="EQT74" s="3" t="s">
        <v>301</v>
      </c>
      <c r="EQU74" s="3">
        <v>135</v>
      </c>
      <c r="EQV74" s="3"/>
      <c r="EQW74" s="3"/>
      <c r="EQX74" s="3" t="s">
        <v>301</v>
      </c>
      <c r="EQY74" s="3">
        <v>135</v>
      </c>
      <c r="EQZ74" s="3"/>
      <c r="ERA74" s="3"/>
      <c r="ERB74" s="3" t="s">
        <v>301</v>
      </c>
      <c r="ERC74" s="3">
        <v>135</v>
      </c>
      <c r="ERD74" s="3"/>
      <c r="ERE74" s="3"/>
      <c r="ERF74" s="3" t="s">
        <v>301</v>
      </c>
      <c r="ERG74" s="3">
        <v>135</v>
      </c>
      <c r="ERH74" s="3"/>
      <c r="ERI74" s="3"/>
      <c r="ERJ74" s="3" t="s">
        <v>301</v>
      </c>
      <c r="ERK74" s="3">
        <v>135</v>
      </c>
      <c r="ERL74" s="3"/>
      <c r="ERM74" s="3"/>
      <c r="ERN74" s="3" t="s">
        <v>301</v>
      </c>
      <c r="ERO74" s="3">
        <v>135</v>
      </c>
      <c r="ERP74" s="3"/>
      <c r="ERQ74" s="3"/>
      <c r="ERR74" s="3" t="s">
        <v>301</v>
      </c>
      <c r="ERS74" s="3">
        <v>135</v>
      </c>
      <c r="ERT74" s="3"/>
      <c r="ERU74" s="3"/>
      <c r="ERV74" s="3" t="s">
        <v>301</v>
      </c>
      <c r="ERW74" s="3">
        <v>135</v>
      </c>
      <c r="ERX74" s="3"/>
      <c r="ERY74" s="3"/>
      <c r="ERZ74" s="3" t="s">
        <v>301</v>
      </c>
      <c r="ESA74" s="3">
        <v>135</v>
      </c>
      <c r="ESB74" s="3"/>
      <c r="ESC74" s="3"/>
      <c r="ESD74" s="3" t="s">
        <v>301</v>
      </c>
      <c r="ESE74" s="3">
        <v>135</v>
      </c>
      <c r="ESF74" s="3"/>
      <c r="ESG74" s="3"/>
      <c r="ESH74" s="3" t="s">
        <v>301</v>
      </c>
      <c r="ESI74" s="3">
        <v>135</v>
      </c>
      <c r="ESJ74" s="3"/>
      <c r="ESK74" s="3"/>
      <c r="ESL74" s="3" t="s">
        <v>301</v>
      </c>
      <c r="ESM74" s="3">
        <v>135</v>
      </c>
      <c r="ESN74" s="3"/>
      <c r="ESO74" s="3"/>
      <c r="ESP74" s="3" t="s">
        <v>301</v>
      </c>
      <c r="ESQ74" s="3">
        <v>135</v>
      </c>
      <c r="ESR74" s="3"/>
      <c r="ESS74" s="3"/>
      <c r="EST74" s="3" t="s">
        <v>301</v>
      </c>
      <c r="ESU74" s="3">
        <v>135</v>
      </c>
      <c r="ESV74" s="3"/>
      <c r="ESW74" s="3"/>
      <c r="ESX74" s="3" t="s">
        <v>301</v>
      </c>
      <c r="ESY74" s="3">
        <v>135</v>
      </c>
      <c r="ESZ74" s="3"/>
      <c r="ETA74" s="3"/>
      <c r="ETB74" s="3" t="s">
        <v>301</v>
      </c>
      <c r="ETC74" s="3">
        <v>135</v>
      </c>
      <c r="ETD74" s="3"/>
      <c r="ETE74" s="3"/>
      <c r="ETF74" s="3" t="s">
        <v>301</v>
      </c>
      <c r="ETG74" s="3">
        <v>135</v>
      </c>
      <c r="ETH74" s="3"/>
      <c r="ETI74" s="3"/>
      <c r="ETJ74" s="3" t="s">
        <v>301</v>
      </c>
      <c r="ETK74" s="3">
        <v>135</v>
      </c>
      <c r="ETL74" s="3"/>
      <c r="ETM74" s="3"/>
      <c r="ETN74" s="3" t="s">
        <v>301</v>
      </c>
      <c r="ETO74" s="3">
        <v>135</v>
      </c>
      <c r="ETP74" s="3"/>
      <c r="ETQ74" s="3"/>
      <c r="ETR74" s="3" t="s">
        <v>301</v>
      </c>
      <c r="ETS74" s="3">
        <v>135</v>
      </c>
      <c r="ETT74" s="3"/>
      <c r="ETU74" s="3"/>
      <c r="ETV74" s="3" t="s">
        <v>301</v>
      </c>
      <c r="ETW74" s="3">
        <v>135</v>
      </c>
      <c r="ETX74" s="3"/>
      <c r="ETY74" s="3"/>
      <c r="ETZ74" s="3" t="s">
        <v>301</v>
      </c>
      <c r="EUA74" s="3">
        <v>135</v>
      </c>
      <c r="EUB74" s="3"/>
      <c r="EUC74" s="3"/>
      <c r="EUD74" s="3" t="s">
        <v>301</v>
      </c>
      <c r="EUE74" s="3">
        <v>135</v>
      </c>
      <c r="EUF74" s="3"/>
      <c r="EUG74" s="3"/>
      <c r="EUH74" s="3" t="s">
        <v>301</v>
      </c>
      <c r="EUI74" s="3">
        <v>135</v>
      </c>
      <c r="EUJ74" s="3"/>
      <c r="EUK74" s="3"/>
      <c r="EUL74" s="3" t="s">
        <v>301</v>
      </c>
      <c r="EUM74" s="3">
        <v>135</v>
      </c>
      <c r="EUN74" s="3"/>
      <c r="EUO74" s="3"/>
      <c r="EUP74" s="3" t="s">
        <v>301</v>
      </c>
      <c r="EUQ74" s="3">
        <v>135</v>
      </c>
      <c r="EUR74" s="3"/>
      <c r="EUS74" s="3"/>
      <c r="EUT74" s="3" t="s">
        <v>301</v>
      </c>
      <c r="EUU74" s="3">
        <v>135</v>
      </c>
      <c r="EUV74" s="3"/>
      <c r="EUW74" s="3"/>
      <c r="EUX74" s="3" t="s">
        <v>301</v>
      </c>
      <c r="EUY74" s="3">
        <v>135</v>
      </c>
      <c r="EUZ74" s="3"/>
      <c r="EVA74" s="3"/>
      <c r="EVB74" s="3" t="s">
        <v>301</v>
      </c>
      <c r="EVC74" s="3">
        <v>135</v>
      </c>
      <c r="EVD74" s="3"/>
      <c r="EVE74" s="3"/>
      <c r="EVF74" s="3" t="s">
        <v>301</v>
      </c>
      <c r="EVG74" s="3">
        <v>135</v>
      </c>
      <c r="EVH74" s="3"/>
      <c r="EVI74" s="3"/>
      <c r="EVJ74" s="3" t="s">
        <v>301</v>
      </c>
      <c r="EVK74" s="3">
        <v>135</v>
      </c>
      <c r="EVL74" s="3"/>
      <c r="EVM74" s="3"/>
      <c r="EVN74" s="3" t="s">
        <v>301</v>
      </c>
      <c r="EVO74" s="3">
        <v>135</v>
      </c>
      <c r="EVP74" s="3"/>
      <c r="EVQ74" s="3"/>
      <c r="EVR74" s="3" t="s">
        <v>301</v>
      </c>
      <c r="EVS74" s="3">
        <v>135</v>
      </c>
      <c r="EVT74" s="3"/>
      <c r="EVU74" s="3"/>
      <c r="EVV74" s="3" t="s">
        <v>301</v>
      </c>
      <c r="EVW74" s="3">
        <v>135</v>
      </c>
      <c r="EVX74" s="3"/>
      <c r="EVY74" s="3"/>
      <c r="EVZ74" s="3" t="s">
        <v>301</v>
      </c>
      <c r="EWA74" s="3">
        <v>135</v>
      </c>
      <c r="EWB74" s="3"/>
      <c r="EWC74" s="3"/>
      <c r="EWD74" s="3" t="s">
        <v>301</v>
      </c>
      <c r="EWE74" s="3">
        <v>135</v>
      </c>
      <c r="EWF74" s="3"/>
      <c r="EWG74" s="3"/>
      <c r="EWH74" s="3" t="s">
        <v>301</v>
      </c>
      <c r="EWI74" s="3">
        <v>135</v>
      </c>
      <c r="EWJ74" s="3"/>
      <c r="EWK74" s="3"/>
      <c r="EWL74" s="3" t="s">
        <v>301</v>
      </c>
      <c r="EWM74" s="3">
        <v>135</v>
      </c>
      <c r="EWN74" s="3"/>
      <c r="EWO74" s="3"/>
      <c r="EWP74" s="3" t="s">
        <v>301</v>
      </c>
      <c r="EWQ74" s="3">
        <v>135</v>
      </c>
      <c r="EWR74" s="3"/>
      <c r="EWS74" s="3"/>
      <c r="EWT74" s="3" t="s">
        <v>301</v>
      </c>
      <c r="EWU74" s="3">
        <v>135</v>
      </c>
      <c r="EWV74" s="3"/>
      <c r="EWW74" s="3"/>
      <c r="EWX74" s="3" t="s">
        <v>301</v>
      </c>
      <c r="EWY74" s="3">
        <v>135</v>
      </c>
      <c r="EWZ74" s="3"/>
      <c r="EXA74" s="3"/>
      <c r="EXB74" s="3" t="s">
        <v>301</v>
      </c>
      <c r="EXC74" s="3">
        <v>135</v>
      </c>
      <c r="EXD74" s="3"/>
      <c r="EXE74" s="3"/>
      <c r="EXF74" s="3" t="s">
        <v>301</v>
      </c>
      <c r="EXG74" s="3">
        <v>135</v>
      </c>
      <c r="EXH74" s="3"/>
      <c r="EXI74" s="3"/>
      <c r="EXJ74" s="3" t="s">
        <v>301</v>
      </c>
      <c r="EXK74" s="3">
        <v>135</v>
      </c>
      <c r="EXL74" s="3"/>
      <c r="EXM74" s="3"/>
      <c r="EXN74" s="3" t="s">
        <v>301</v>
      </c>
      <c r="EXO74" s="3">
        <v>135</v>
      </c>
      <c r="EXP74" s="3"/>
      <c r="EXQ74" s="3"/>
      <c r="EXR74" s="3" t="s">
        <v>301</v>
      </c>
      <c r="EXS74" s="3">
        <v>135</v>
      </c>
      <c r="EXT74" s="3"/>
      <c r="EXU74" s="3"/>
      <c r="EXV74" s="3" t="s">
        <v>301</v>
      </c>
      <c r="EXW74" s="3">
        <v>135</v>
      </c>
      <c r="EXX74" s="3"/>
      <c r="EXY74" s="3"/>
      <c r="EXZ74" s="3" t="s">
        <v>301</v>
      </c>
      <c r="EYA74" s="3">
        <v>135</v>
      </c>
      <c r="EYB74" s="3"/>
      <c r="EYC74" s="3"/>
      <c r="EYD74" s="3" t="s">
        <v>301</v>
      </c>
      <c r="EYE74" s="3">
        <v>135</v>
      </c>
      <c r="EYF74" s="3"/>
      <c r="EYG74" s="3"/>
      <c r="EYH74" s="3" t="s">
        <v>301</v>
      </c>
      <c r="EYI74" s="3">
        <v>135</v>
      </c>
      <c r="EYJ74" s="3"/>
      <c r="EYK74" s="3"/>
      <c r="EYL74" s="3" t="s">
        <v>301</v>
      </c>
      <c r="EYM74" s="3">
        <v>135</v>
      </c>
      <c r="EYN74" s="3"/>
      <c r="EYO74" s="3"/>
      <c r="EYP74" s="3" t="s">
        <v>301</v>
      </c>
      <c r="EYQ74" s="3">
        <v>135</v>
      </c>
      <c r="EYR74" s="3"/>
      <c r="EYS74" s="3"/>
      <c r="EYT74" s="3" t="s">
        <v>301</v>
      </c>
      <c r="EYU74" s="3">
        <v>135</v>
      </c>
      <c r="EYV74" s="3"/>
      <c r="EYW74" s="3"/>
      <c r="EYX74" s="3" t="s">
        <v>301</v>
      </c>
      <c r="EYY74" s="3">
        <v>135</v>
      </c>
      <c r="EYZ74" s="3"/>
      <c r="EZA74" s="3"/>
      <c r="EZB74" s="3" t="s">
        <v>301</v>
      </c>
      <c r="EZC74" s="3">
        <v>135</v>
      </c>
      <c r="EZD74" s="3"/>
      <c r="EZE74" s="3"/>
      <c r="EZF74" s="3" t="s">
        <v>301</v>
      </c>
      <c r="EZG74" s="3">
        <v>135</v>
      </c>
      <c r="EZH74" s="3"/>
      <c r="EZI74" s="3"/>
      <c r="EZJ74" s="3" t="s">
        <v>301</v>
      </c>
      <c r="EZK74" s="3">
        <v>135</v>
      </c>
      <c r="EZL74" s="3"/>
      <c r="EZM74" s="3"/>
      <c r="EZN74" s="3" t="s">
        <v>301</v>
      </c>
      <c r="EZO74" s="3">
        <v>135</v>
      </c>
      <c r="EZP74" s="3"/>
      <c r="EZQ74" s="3"/>
      <c r="EZR74" s="3" t="s">
        <v>301</v>
      </c>
      <c r="EZS74" s="3">
        <v>135</v>
      </c>
      <c r="EZT74" s="3"/>
      <c r="EZU74" s="3"/>
      <c r="EZV74" s="3" t="s">
        <v>301</v>
      </c>
      <c r="EZW74" s="3">
        <v>135</v>
      </c>
      <c r="EZX74" s="3"/>
      <c r="EZY74" s="3"/>
      <c r="EZZ74" s="3" t="s">
        <v>301</v>
      </c>
      <c r="FAA74" s="3">
        <v>135</v>
      </c>
      <c r="FAB74" s="3"/>
      <c r="FAC74" s="3"/>
      <c r="FAD74" s="3" t="s">
        <v>301</v>
      </c>
      <c r="FAE74" s="3">
        <v>135</v>
      </c>
      <c r="FAF74" s="3"/>
      <c r="FAG74" s="3"/>
      <c r="FAH74" s="3" t="s">
        <v>301</v>
      </c>
      <c r="FAI74" s="3">
        <v>135</v>
      </c>
      <c r="FAJ74" s="3"/>
      <c r="FAK74" s="3"/>
      <c r="FAL74" s="3" t="s">
        <v>301</v>
      </c>
      <c r="FAM74" s="3">
        <v>135</v>
      </c>
      <c r="FAN74" s="3"/>
      <c r="FAO74" s="3"/>
      <c r="FAP74" s="3" t="s">
        <v>301</v>
      </c>
      <c r="FAQ74" s="3">
        <v>135</v>
      </c>
      <c r="FAR74" s="3"/>
      <c r="FAS74" s="3"/>
      <c r="FAT74" s="3" t="s">
        <v>301</v>
      </c>
      <c r="FAU74" s="3">
        <v>135</v>
      </c>
      <c r="FAV74" s="3"/>
      <c r="FAW74" s="3"/>
      <c r="FAX74" s="3" t="s">
        <v>301</v>
      </c>
      <c r="FAY74" s="3">
        <v>135</v>
      </c>
      <c r="FAZ74" s="3"/>
      <c r="FBA74" s="3"/>
      <c r="FBB74" s="3" t="s">
        <v>301</v>
      </c>
      <c r="FBC74" s="3">
        <v>135</v>
      </c>
      <c r="FBD74" s="3"/>
      <c r="FBE74" s="3"/>
      <c r="FBF74" s="3" t="s">
        <v>301</v>
      </c>
      <c r="FBG74" s="3">
        <v>135</v>
      </c>
      <c r="FBH74" s="3"/>
      <c r="FBI74" s="3"/>
      <c r="FBJ74" s="3" t="s">
        <v>301</v>
      </c>
      <c r="FBK74" s="3">
        <v>135</v>
      </c>
      <c r="FBL74" s="3"/>
      <c r="FBM74" s="3"/>
      <c r="FBN74" s="3" t="s">
        <v>301</v>
      </c>
      <c r="FBO74" s="3">
        <v>135</v>
      </c>
      <c r="FBP74" s="3"/>
      <c r="FBQ74" s="3"/>
      <c r="FBR74" s="3" t="s">
        <v>301</v>
      </c>
      <c r="FBS74" s="3">
        <v>135</v>
      </c>
      <c r="FBT74" s="3"/>
      <c r="FBU74" s="3"/>
      <c r="FBV74" s="3" t="s">
        <v>301</v>
      </c>
      <c r="FBW74" s="3">
        <v>135</v>
      </c>
      <c r="FBX74" s="3"/>
      <c r="FBY74" s="3"/>
      <c r="FBZ74" s="3" t="s">
        <v>301</v>
      </c>
      <c r="FCA74" s="3">
        <v>135</v>
      </c>
      <c r="FCB74" s="3"/>
      <c r="FCC74" s="3"/>
      <c r="FCD74" s="3" t="s">
        <v>301</v>
      </c>
      <c r="FCE74" s="3">
        <v>135</v>
      </c>
      <c r="FCF74" s="3"/>
      <c r="FCG74" s="3"/>
      <c r="FCH74" s="3" t="s">
        <v>301</v>
      </c>
      <c r="FCI74" s="3">
        <v>135</v>
      </c>
      <c r="FCJ74" s="3"/>
      <c r="FCK74" s="3"/>
      <c r="FCL74" s="3" t="s">
        <v>301</v>
      </c>
      <c r="FCM74" s="3">
        <v>135</v>
      </c>
      <c r="FCN74" s="3"/>
      <c r="FCO74" s="3"/>
      <c r="FCP74" s="3" t="s">
        <v>301</v>
      </c>
      <c r="FCQ74" s="3">
        <v>135</v>
      </c>
      <c r="FCR74" s="3"/>
      <c r="FCS74" s="3"/>
      <c r="FCT74" s="3" t="s">
        <v>301</v>
      </c>
      <c r="FCU74" s="3">
        <v>135</v>
      </c>
      <c r="FCV74" s="3"/>
      <c r="FCW74" s="3"/>
      <c r="FCX74" s="3" t="s">
        <v>301</v>
      </c>
      <c r="FCY74" s="3">
        <v>135</v>
      </c>
      <c r="FCZ74" s="3"/>
      <c r="FDA74" s="3"/>
      <c r="FDB74" s="3" t="s">
        <v>301</v>
      </c>
      <c r="FDC74" s="3">
        <v>135</v>
      </c>
      <c r="FDD74" s="3"/>
      <c r="FDE74" s="3"/>
      <c r="FDF74" s="3" t="s">
        <v>301</v>
      </c>
      <c r="FDG74" s="3">
        <v>135</v>
      </c>
      <c r="FDH74" s="3"/>
      <c r="FDI74" s="3"/>
      <c r="FDJ74" s="3" t="s">
        <v>301</v>
      </c>
      <c r="FDK74" s="3">
        <v>135</v>
      </c>
      <c r="FDL74" s="3"/>
      <c r="FDM74" s="3"/>
      <c r="FDN74" s="3" t="s">
        <v>301</v>
      </c>
      <c r="FDO74" s="3">
        <v>135</v>
      </c>
      <c r="FDP74" s="3"/>
      <c r="FDQ74" s="3"/>
      <c r="FDR74" s="3" t="s">
        <v>301</v>
      </c>
      <c r="FDS74" s="3">
        <v>135</v>
      </c>
      <c r="FDT74" s="3"/>
      <c r="FDU74" s="3"/>
      <c r="FDV74" s="3" t="s">
        <v>301</v>
      </c>
      <c r="FDW74" s="3">
        <v>135</v>
      </c>
      <c r="FDX74" s="3"/>
      <c r="FDY74" s="3"/>
      <c r="FDZ74" s="3" t="s">
        <v>301</v>
      </c>
      <c r="FEA74" s="3">
        <v>135</v>
      </c>
      <c r="FEB74" s="3"/>
      <c r="FEC74" s="3"/>
      <c r="FED74" s="3" t="s">
        <v>301</v>
      </c>
      <c r="FEE74" s="3">
        <v>135</v>
      </c>
      <c r="FEF74" s="3"/>
      <c r="FEG74" s="3"/>
      <c r="FEH74" s="3" t="s">
        <v>301</v>
      </c>
      <c r="FEI74" s="3">
        <v>135</v>
      </c>
      <c r="FEJ74" s="3"/>
      <c r="FEK74" s="3"/>
      <c r="FEL74" s="3" t="s">
        <v>301</v>
      </c>
      <c r="FEM74" s="3">
        <v>135</v>
      </c>
      <c r="FEN74" s="3"/>
      <c r="FEO74" s="3"/>
      <c r="FEP74" s="3" t="s">
        <v>301</v>
      </c>
      <c r="FEQ74" s="3">
        <v>135</v>
      </c>
      <c r="FER74" s="3"/>
      <c r="FES74" s="3"/>
      <c r="FET74" s="3" t="s">
        <v>301</v>
      </c>
      <c r="FEU74" s="3">
        <v>135</v>
      </c>
      <c r="FEV74" s="3"/>
      <c r="FEW74" s="3"/>
      <c r="FEX74" s="3" t="s">
        <v>301</v>
      </c>
      <c r="FEY74" s="3">
        <v>135</v>
      </c>
      <c r="FEZ74" s="3"/>
      <c r="FFA74" s="3"/>
      <c r="FFB74" s="3" t="s">
        <v>301</v>
      </c>
      <c r="FFC74" s="3">
        <v>135</v>
      </c>
      <c r="FFD74" s="3"/>
      <c r="FFE74" s="3"/>
      <c r="FFF74" s="3" t="s">
        <v>301</v>
      </c>
      <c r="FFG74" s="3">
        <v>135</v>
      </c>
      <c r="FFH74" s="3"/>
      <c r="FFI74" s="3"/>
      <c r="FFJ74" s="3" t="s">
        <v>301</v>
      </c>
      <c r="FFK74" s="3">
        <v>135</v>
      </c>
      <c r="FFL74" s="3"/>
      <c r="FFM74" s="3"/>
      <c r="FFN74" s="3" t="s">
        <v>301</v>
      </c>
      <c r="FFO74" s="3">
        <v>135</v>
      </c>
      <c r="FFP74" s="3"/>
      <c r="FFQ74" s="3"/>
      <c r="FFR74" s="3" t="s">
        <v>301</v>
      </c>
      <c r="FFS74" s="3">
        <v>135</v>
      </c>
      <c r="FFT74" s="3"/>
      <c r="FFU74" s="3"/>
      <c r="FFV74" s="3" t="s">
        <v>301</v>
      </c>
      <c r="FFW74" s="3">
        <v>135</v>
      </c>
      <c r="FFX74" s="3"/>
      <c r="FFY74" s="3"/>
      <c r="FFZ74" s="3" t="s">
        <v>301</v>
      </c>
      <c r="FGA74" s="3">
        <v>135</v>
      </c>
      <c r="FGB74" s="3"/>
      <c r="FGC74" s="3"/>
      <c r="FGD74" s="3" t="s">
        <v>301</v>
      </c>
      <c r="FGE74" s="3">
        <v>135</v>
      </c>
      <c r="FGF74" s="3"/>
      <c r="FGG74" s="3"/>
      <c r="FGH74" s="3" t="s">
        <v>301</v>
      </c>
      <c r="FGI74" s="3">
        <v>135</v>
      </c>
      <c r="FGJ74" s="3"/>
      <c r="FGK74" s="3"/>
      <c r="FGL74" s="3" t="s">
        <v>301</v>
      </c>
      <c r="FGM74" s="3">
        <v>135</v>
      </c>
      <c r="FGN74" s="3"/>
      <c r="FGO74" s="3"/>
      <c r="FGP74" s="3" t="s">
        <v>301</v>
      </c>
      <c r="FGQ74" s="3">
        <v>135</v>
      </c>
      <c r="FGR74" s="3"/>
      <c r="FGS74" s="3"/>
      <c r="FGT74" s="3" t="s">
        <v>301</v>
      </c>
      <c r="FGU74" s="3">
        <v>135</v>
      </c>
      <c r="FGV74" s="3"/>
      <c r="FGW74" s="3"/>
      <c r="FGX74" s="3" t="s">
        <v>301</v>
      </c>
      <c r="FGY74" s="3">
        <v>135</v>
      </c>
      <c r="FGZ74" s="3"/>
      <c r="FHA74" s="3"/>
      <c r="FHB74" s="3" t="s">
        <v>301</v>
      </c>
      <c r="FHC74" s="3">
        <v>135</v>
      </c>
      <c r="FHD74" s="3"/>
      <c r="FHE74" s="3"/>
      <c r="FHF74" s="3" t="s">
        <v>301</v>
      </c>
      <c r="FHG74" s="3">
        <v>135</v>
      </c>
      <c r="FHH74" s="3"/>
      <c r="FHI74" s="3"/>
      <c r="FHJ74" s="3" t="s">
        <v>301</v>
      </c>
      <c r="FHK74" s="3">
        <v>135</v>
      </c>
      <c r="FHL74" s="3"/>
      <c r="FHM74" s="3"/>
      <c r="FHN74" s="3" t="s">
        <v>301</v>
      </c>
      <c r="FHO74" s="3">
        <v>135</v>
      </c>
      <c r="FHP74" s="3"/>
      <c r="FHQ74" s="3"/>
      <c r="FHR74" s="3" t="s">
        <v>301</v>
      </c>
      <c r="FHS74" s="3">
        <v>135</v>
      </c>
      <c r="FHT74" s="3"/>
      <c r="FHU74" s="3"/>
      <c r="FHV74" s="3" t="s">
        <v>301</v>
      </c>
      <c r="FHW74" s="3">
        <v>135</v>
      </c>
      <c r="FHX74" s="3"/>
      <c r="FHY74" s="3"/>
      <c r="FHZ74" s="3" t="s">
        <v>301</v>
      </c>
      <c r="FIA74" s="3">
        <v>135</v>
      </c>
      <c r="FIB74" s="3"/>
      <c r="FIC74" s="3"/>
      <c r="FID74" s="3" t="s">
        <v>301</v>
      </c>
      <c r="FIE74" s="3">
        <v>135</v>
      </c>
      <c r="FIF74" s="3"/>
      <c r="FIG74" s="3"/>
      <c r="FIH74" s="3" t="s">
        <v>301</v>
      </c>
      <c r="FII74" s="3">
        <v>135</v>
      </c>
      <c r="FIJ74" s="3"/>
      <c r="FIK74" s="3"/>
      <c r="FIL74" s="3" t="s">
        <v>301</v>
      </c>
      <c r="FIM74" s="3">
        <v>135</v>
      </c>
      <c r="FIN74" s="3"/>
      <c r="FIO74" s="3"/>
      <c r="FIP74" s="3" t="s">
        <v>301</v>
      </c>
      <c r="FIQ74" s="3">
        <v>135</v>
      </c>
      <c r="FIR74" s="3"/>
      <c r="FIS74" s="3"/>
      <c r="FIT74" s="3" t="s">
        <v>301</v>
      </c>
      <c r="FIU74" s="3">
        <v>135</v>
      </c>
      <c r="FIV74" s="3"/>
      <c r="FIW74" s="3"/>
      <c r="FIX74" s="3" t="s">
        <v>301</v>
      </c>
      <c r="FIY74" s="3">
        <v>135</v>
      </c>
      <c r="FIZ74" s="3"/>
      <c r="FJA74" s="3"/>
      <c r="FJB74" s="3" t="s">
        <v>301</v>
      </c>
      <c r="FJC74" s="3">
        <v>135</v>
      </c>
      <c r="FJD74" s="3"/>
      <c r="FJE74" s="3"/>
      <c r="FJF74" s="3" t="s">
        <v>301</v>
      </c>
      <c r="FJG74" s="3">
        <v>135</v>
      </c>
      <c r="FJH74" s="3"/>
      <c r="FJI74" s="3"/>
      <c r="FJJ74" s="3" t="s">
        <v>301</v>
      </c>
      <c r="FJK74" s="3">
        <v>135</v>
      </c>
      <c r="FJL74" s="3"/>
      <c r="FJM74" s="3"/>
      <c r="FJN74" s="3" t="s">
        <v>301</v>
      </c>
      <c r="FJO74" s="3">
        <v>135</v>
      </c>
      <c r="FJP74" s="3"/>
      <c r="FJQ74" s="3"/>
      <c r="FJR74" s="3" t="s">
        <v>301</v>
      </c>
      <c r="FJS74" s="3">
        <v>135</v>
      </c>
      <c r="FJT74" s="3"/>
      <c r="FJU74" s="3"/>
      <c r="FJV74" s="3" t="s">
        <v>301</v>
      </c>
      <c r="FJW74" s="3">
        <v>135</v>
      </c>
      <c r="FJX74" s="3"/>
      <c r="FJY74" s="3"/>
      <c r="FJZ74" s="3" t="s">
        <v>301</v>
      </c>
      <c r="FKA74" s="3">
        <v>135</v>
      </c>
      <c r="FKB74" s="3"/>
      <c r="FKC74" s="3"/>
      <c r="FKD74" s="3" t="s">
        <v>301</v>
      </c>
      <c r="FKE74" s="3">
        <v>135</v>
      </c>
      <c r="FKF74" s="3"/>
      <c r="FKG74" s="3"/>
      <c r="FKH74" s="3" t="s">
        <v>301</v>
      </c>
      <c r="FKI74" s="3">
        <v>135</v>
      </c>
      <c r="FKJ74" s="3"/>
      <c r="FKK74" s="3"/>
      <c r="FKL74" s="3" t="s">
        <v>301</v>
      </c>
      <c r="FKM74" s="3">
        <v>135</v>
      </c>
      <c r="FKN74" s="3"/>
      <c r="FKO74" s="3"/>
      <c r="FKP74" s="3" t="s">
        <v>301</v>
      </c>
      <c r="FKQ74" s="3">
        <v>135</v>
      </c>
      <c r="FKR74" s="3"/>
      <c r="FKS74" s="3"/>
      <c r="FKT74" s="3" t="s">
        <v>301</v>
      </c>
      <c r="FKU74" s="3">
        <v>135</v>
      </c>
      <c r="FKV74" s="3"/>
      <c r="FKW74" s="3"/>
      <c r="FKX74" s="3" t="s">
        <v>301</v>
      </c>
      <c r="FKY74" s="3">
        <v>135</v>
      </c>
      <c r="FKZ74" s="3"/>
      <c r="FLA74" s="3"/>
      <c r="FLB74" s="3" t="s">
        <v>301</v>
      </c>
      <c r="FLC74" s="3">
        <v>135</v>
      </c>
      <c r="FLD74" s="3"/>
      <c r="FLE74" s="3"/>
      <c r="FLF74" s="3" t="s">
        <v>301</v>
      </c>
      <c r="FLG74" s="3">
        <v>135</v>
      </c>
      <c r="FLH74" s="3"/>
      <c r="FLI74" s="3"/>
      <c r="FLJ74" s="3" t="s">
        <v>301</v>
      </c>
      <c r="FLK74" s="3">
        <v>135</v>
      </c>
      <c r="FLL74" s="3"/>
      <c r="FLM74" s="3"/>
      <c r="FLN74" s="3" t="s">
        <v>301</v>
      </c>
      <c r="FLO74" s="3">
        <v>135</v>
      </c>
      <c r="FLP74" s="3"/>
      <c r="FLQ74" s="3"/>
      <c r="FLR74" s="3" t="s">
        <v>301</v>
      </c>
      <c r="FLS74" s="3">
        <v>135</v>
      </c>
      <c r="FLT74" s="3"/>
      <c r="FLU74" s="3"/>
      <c r="FLV74" s="3" t="s">
        <v>301</v>
      </c>
      <c r="FLW74" s="3">
        <v>135</v>
      </c>
      <c r="FLX74" s="3"/>
      <c r="FLY74" s="3"/>
      <c r="FLZ74" s="3" t="s">
        <v>301</v>
      </c>
      <c r="FMA74" s="3">
        <v>135</v>
      </c>
      <c r="FMB74" s="3"/>
      <c r="FMC74" s="3"/>
      <c r="FMD74" s="3" t="s">
        <v>301</v>
      </c>
      <c r="FME74" s="3">
        <v>135</v>
      </c>
      <c r="FMF74" s="3"/>
      <c r="FMG74" s="3"/>
      <c r="FMH74" s="3" t="s">
        <v>301</v>
      </c>
      <c r="FMI74" s="3">
        <v>135</v>
      </c>
      <c r="FMJ74" s="3"/>
      <c r="FMK74" s="3"/>
      <c r="FML74" s="3" t="s">
        <v>301</v>
      </c>
      <c r="FMM74" s="3">
        <v>135</v>
      </c>
      <c r="FMN74" s="3"/>
      <c r="FMO74" s="3"/>
      <c r="FMP74" s="3" t="s">
        <v>301</v>
      </c>
      <c r="FMQ74" s="3">
        <v>135</v>
      </c>
      <c r="FMR74" s="3"/>
      <c r="FMS74" s="3"/>
      <c r="FMT74" s="3" t="s">
        <v>301</v>
      </c>
      <c r="FMU74" s="3">
        <v>135</v>
      </c>
      <c r="FMV74" s="3"/>
      <c r="FMW74" s="3"/>
      <c r="FMX74" s="3" t="s">
        <v>301</v>
      </c>
      <c r="FMY74" s="3">
        <v>135</v>
      </c>
      <c r="FMZ74" s="3"/>
      <c r="FNA74" s="3"/>
      <c r="FNB74" s="3" t="s">
        <v>301</v>
      </c>
      <c r="FNC74" s="3">
        <v>135</v>
      </c>
      <c r="FND74" s="3"/>
      <c r="FNE74" s="3"/>
      <c r="FNF74" s="3" t="s">
        <v>301</v>
      </c>
      <c r="FNG74" s="3">
        <v>135</v>
      </c>
      <c r="FNH74" s="3"/>
      <c r="FNI74" s="3"/>
      <c r="FNJ74" s="3" t="s">
        <v>301</v>
      </c>
      <c r="FNK74" s="3">
        <v>135</v>
      </c>
      <c r="FNL74" s="3"/>
      <c r="FNM74" s="3"/>
      <c r="FNN74" s="3" t="s">
        <v>301</v>
      </c>
      <c r="FNO74" s="3">
        <v>135</v>
      </c>
      <c r="FNP74" s="3"/>
      <c r="FNQ74" s="3"/>
      <c r="FNR74" s="3" t="s">
        <v>301</v>
      </c>
      <c r="FNS74" s="3">
        <v>135</v>
      </c>
      <c r="FNT74" s="3"/>
      <c r="FNU74" s="3"/>
      <c r="FNV74" s="3" t="s">
        <v>301</v>
      </c>
      <c r="FNW74" s="3">
        <v>135</v>
      </c>
      <c r="FNX74" s="3"/>
      <c r="FNY74" s="3"/>
      <c r="FNZ74" s="3" t="s">
        <v>301</v>
      </c>
      <c r="FOA74" s="3">
        <v>135</v>
      </c>
      <c r="FOB74" s="3"/>
      <c r="FOC74" s="3"/>
      <c r="FOD74" s="3" t="s">
        <v>301</v>
      </c>
      <c r="FOE74" s="3">
        <v>135</v>
      </c>
      <c r="FOF74" s="3"/>
      <c r="FOG74" s="3"/>
      <c r="FOH74" s="3" t="s">
        <v>301</v>
      </c>
      <c r="FOI74" s="3">
        <v>135</v>
      </c>
      <c r="FOJ74" s="3"/>
      <c r="FOK74" s="3"/>
      <c r="FOL74" s="3" t="s">
        <v>301</v>
      </c>
      <c r="FOM74" s="3">
        <v>135</v>
      </c>
      <c r="FON74" s="3"/>
      <c r="FOO74" s="3"/>
      <c r="FOP74" s="3" t="s">
        <v>301</v>
      </c>
      <c r="FOQ74" s="3">
        <v>135</v>
      </c>
      <c r="FOR74" s="3"/>
      <c r="FOS74" s="3"/>
      <c r="FOT74" s="3" t="s">
        <v>301</v>
      </c>
      <c r="FOU74" s="3">
        <v>135</v>
      </c>
      <c r="FOV74" s="3"/>
      <c r="FOW74" s="3"/>
      <c r="FOX74" s="3" t="s">
        <v>301</v>
      </c>
      <c r="FOY74" s="3">
        <v>135</v>
      </c>
      <c r="FOZ74" s="3"/>
      <c r="FPA74" s="3"/>
      <c r="FPB74" s="3" t="s">
        <v>301</v>
      </c>
      <c r="FPC74" s="3">
        <v>135</v>
      </c>
      <c r="FPD74" s="3"/>
      <c r="FPE74" s="3"/>
      <c r="FPF74" s="3" t="s">
        <v>301</v>
      </c>
      <c r="FPG74" s="3">
        <v>135</v>
      </c>
      <c r="FPH74" s="3"/>
      <c r="FPI74" s="3"/>
      <c r="FPJ74" s="3" t="s">
        <v>301</v>
      </c>
      <c r="FPK74" s="3">
        <v>135</v>
      </c>
      <c r="FPL74" s="3"/>
      <c r="FPM74" s="3"/>
      <c r="FPN74" s="3" t="s">
        <v>301</v>
      </c>
      <c r="FPO74" s="3">
        <v>135</v>
      </c>
      <c r="FPP74" s="3"/>
      <c r="FPQ74" s="3"/>
      <c r="FPR74" s="3" t="s">
        <v>301</v>
      </c>
      <c r="FPS74" s="3">
        <v>135</v>
      </c>
      <c r="FPT74" s="3"/>
      <c r="FPU74" s="3"/>
      <c r="FPV74" s="3" t="s">
        <v>301</v>
      </c>
      <c r="FPW74" s="3">
        <v>135</v>
      </c>
      <c r="FPX74" s="3"/>
      <c r="FPY74" s="3"/>
      <c r="FPZ74" s="3" t="s">
        <v>301</v>
      </c>
      <c r="FQA74" s="3">
        <v>135</v>
      </c>
      <c r="FQB74" s="3"/>
      <c r="FQC74" s="3"/>
      <c r="FQD74" s="3" t="s">
        <v>301</v>
      </c>
      <c r="FQE74" s="3">
        <v>135</v>
      </c>
      <c r="FQF74" s="3"/>
      <c r="FQG74" s="3"/>
      <c r="FQH74" s="3" t="s">
        <v>301</v>
      </c>
      <c r="FQI74" s="3">
        <v>135</v>
      </c>
      <c r="FQJ74" s="3"/>
      <c r="FQK74" s="3"/>
      <c r="FQL74" s="3" t="s">
        <v>301</v>
      </c>
      <c r="FQM74" s="3">
        <v>135</v>
      </c>
      <c r="FQN74" s="3"/>
      <c r="FQO74" s="3"/>
      <c r="FQP74" s="3" t="s">
        <v>301</v>
      </c>
      <c r="FQQ74" s="3">
        <v>135</v>
      </c>
      <c r="FQR74" s="3"/>
      <c r="FQS74" s="3"/>
      <c r="FQT74" s="3" t="s">
        <v>301</v>
      </c>
      <c r="FQU74" s="3">
        <v>135</v>
      </c>
      <c r="FQV74" s="3"/>
      <c r="FQW74" s="3"/>
      <c r="FQX74" s="3" t="s">
        <v>301</v>
      </c>
      <c r="FQY74" s="3">
        <v>135</v>
      </c>
      <c r="FQZ74" s="3"/>
      <c r="FRA74" s="3"/>
      <c r="FRB74" s="3" t="s">
        <v>301</v>
      </c>
      <c r="FRC74" s="3">
        <v>135</v>
      </c>
      <c r="FRD74" s="3"/>
      <c r="FRE74" s="3"/>
      <c r="FRF74" s="3" t="s">
        <v>301</v>
      </c>
      <c r="FRG74" s="3">
        <v>135</v>
      </c>
      <c r="FRH74" s="3"/>
      <c r="FRI74" s="3"/>
      <c r="FRJ74" s="3" t="s">
        <v>301</v>
      </c>
      <c r="FRK74" s="3">
        <v>135</v>
      </c>
      <c r="FRL74" s="3"/>
      <c r="FRM74" s="3"/>
      <c r="FRN74" s="3" t="s">
        <v>301</v>
      </c>
      <c r="FRO74" s="3">
        <v>135</v>
      </c>
      <c r="FRP74" s="3"/>
      <c r="FRQ74" s="3"/>
      <c r="FRR74" s="3" t="s">
        <v>301</v>
      </c>
      <c r="FRS74" s="3">
        <v>135</v>
      </c>
      <c r="FRT74" s="3"/>
      <c r="FRU74" s="3"/>
      <c r="FRV74" s="3" t="s">
        <v>301</v>
      </c>
      <c r="FRW74" s="3">
        <v>135</v>
      </c>
      <c r="FRX74" s="3"/>
      <c r="FRY74" s="3"/>
      <c r="FRZ74" s="3" t="s">
        <v>301</v>
      </c>
      <c r="FSA74" s="3">
        <v>135</v>
      </c>
      <c r="FSB74" s="3"/>
      <c r="FSC74" s="3"/>
      <c r="FSD74" s="3" t="s">
        <v>301</v>
      </c>
      <c r="FSE74" s="3">
        <v>135</v>
      </c>
      <c r="FSF74" s="3"/>
      <c r="FSG74" s="3"/>
      <c r="FSH74" s="3" t="s">
        <v>301</v>
      </c>
      <c r="FSI74" s="3">
        <v>135</v>
      </c>
      <c r="FSJ74" s="3"/>
      <c r="FSK74" s="3"/>
      <c r="FSL74" s="3" t="s">
        <v>301</v>
      </c>
      <c r="FSM74" s="3">
        <v>135</v>
      </c>
      <c r="FSN74" s="3"/>
      <c r="FSO74" s="3"/>
      <c r="FSP74" s="3" t="s">
        <v>301</v>
      </c>
      <c r="FSQ74" s="3">
        <v>135</v>
      </c>
      <c r="FSR74" s="3"/>
      <c r="FSS74" s="3"/>
      <c r="FST74" s="3" t="s">
        <v>301</v>
      </c>
      <c r="FSU74" s="3">
        <v>135</v>
      </c>
      <c r="FSV74" s="3"/>
      <c r="FSW74" s="3"/>
      <c r="FSX74" s="3" t="s">
        <v>301</v>
      </c>
      <c r="FSY74" s="3">
        <v>135</v>
      </c>
      <c r="FSZ74" s="3"/>
      <c r="FTA74" s="3"/>
      <c r="FTB74" s="3" t="s">
        <v>301</v>
      </c>
      <c r="FTC74" s="3">
        <v>135</v>
      </c>
      <c r="FTD74" s="3"/>
      <c r="FTE74" s="3"/>
      <c r="FTF74" s="3" t="s">
        <v>301</v>
      </c>
      <c r="FTG74" s="3">
        <v>135</v>
      </c>
      <c r="FTH74" s="3"/>
      <c r="FTI74" s="3"/>
      <c r="FTJ74" s="3" t="s">
        <v>301</v>
      </c>
      <c r="FTK74" s="3">
        <v>135</v>
      </c>
      <c r="FTL74" s="3"/>
      <c r="FTM74" s="3"/>
      <c r="FTN74" s="3" t="s">
        <v>301</v>
      </c>
      <c r="FTO74" s="3">
        <v>135</v>
      </c>
      <c r="FTP74" s="3"/>
      <c r="FTQ74" s="3"/>
      <c r="FTR74" s="3" t="s">
        <v>301</v>
      </c>
      <c r="FTS74" s="3">
        <v>135</v>
      </c>
      <c r="FTT74" s="3"/>
      <c r="FTU74" s="3"/>
      <c r="FTV74" s="3" t="s">
        <v>301</v>
      </c>
      <c r="FTW74" s="3">
        <v>135</v>
      </c>
      <c r="FTX74" s="3"/>
      <c r="FTY74" s="3"/>
      <c r="FTZ74" s="3" t="s">
        <v>301</v>
      </c>
      <c r="FUA74" s="3">
        <v>135</v>
      </c>
      <c r="FUB74" s="3"/>
      <c r="FUC74" s="3"/>
      <c r="FUD74" s="3" t="s">
        <v>301</v>
      </c>
      <c r="FUE74" s="3">
        <v>135</v>
      </c>
      <c r="FUF74" s="3"/>
      <c r="FUG74" s="3"/>
      <c r="FUH74" s="3" t="s">
        <v>301</v>
      </c>
      <c r="FUI74" s="3">
        <v>135</v>
      </c>
      <c r="FUJ74" s="3"/>
      <c r="FUK74" s="3"/>
      <c r="FUL74" s="3" t="s">
        <v>301</v>
      </c>
      <c r="FUM74" s="3">
        <v>135</v>
      </c>
      <c r="FUN74" s="3"/>
      <c r="FUO74" s="3"/>
      <c r="FUP74" s="3" t="s">
        <v>301</v>
      </c>
      <c r="FUQ74" s="3">
        <v>135</v>
      </c>
      <c r="FUR74" s="3"/>
      <c r="FUS74" s="3"/>
      <c r="FUT74" s="3" t="s">
        <v>301</v>
      </c>
      <c r="FUU74" s="3">
        <v>135</v>
      </c>
      <c r="FUV74" s="3"/>
      <c r="FUW74" s="3"/>
      <c r="FUX74" s="3" t="s">
        <v>301</v>
      </c>
      <c r="FUY74" s="3">
        <v>135</v>
      </c>
      <c r="FUZ74" s="3"/>
      <c r="FVA74" s="3"/>
      <c r="FVB74" s="3" t="s">
        <v>301</v>
      </c>
      <c r="FVC74" s="3">
        <v>135</v>
      </c>
      <c r="FVD74" s="3"/>
      <c r="FVE74" s="3"/>
      <c r="FVF74" s="3" t="s">
        <v>301</v>
      </c>
      <c r="FVG74" s="3">
        <v>135</v>
      </c>
      <c r="FVH74" s="3"/>
      <c r="FVI74" s="3"/>
      <c r="FVJ74" s="3" t="s">
        <v>301</v>
      </c>
      <c r="FVK74" s="3">
        <v>135</v>
      </c>
      <c r="FVL74" s="3"/>
      <c r="FVM74" s="3"/>
      <c r="FVN74" s="3" t="s">
        <v>301</v>
      </c>
      <c r="FVO74" s="3">
        <v>135</v>
      </c>
      <c r="FVP74" s="3"/>
      <c r="FVQ74" s="3"/>
      <c r="FVR74" s="3" t="s">
        <v>301</v>
      </c>
      <c r="FVS74" s="3">
        <v>135</v>
      </c>
      <c r="FVT74" s="3"/>
      <c r="FVU74" s="3"/>
      <c r="FVV74" s="3" t="s">
        <v>301</v>
      </c>
      <c r="FVW74" s="3">
        <v>135</v>
      </c>
      <c r="FVX74" s="3"/>
      <c r="FVY74" s="3"/>
      <c r="FVZ74" s="3" t="s">
        <v>301</v>
      </c>
      <c r="FWA74" s="3">
        <v>135</v>
      </c>
      <c r="FWB74" s="3"/>
      <c r="FWC74" s="3"/>
      <c r="FWD74" s="3" t="s">
        <v>301</v>
      </c>
      <c r="FWE74" s="3">
        <v>135</v>
      </c>
      <c r="FWF74" s="3"/>
      <c r="FWG74" s="3"/>
      <c r="FWH74" s="3" t="s">
        <v>301</v>
      </c>
      <c r="FWI74" s="3">
        <v>135</v>
      </c>
      <c r="FWJ74" s="3"/>
      <c r="FWK74" s="3"/>
      <c r="FWL74" s="3" t="s">
        <v>301</v>
      </c>
      <c r="FWM74" s="3">
        <v>135</v>
      </c>
      <c r="FWN74" s="3"/>
      <c r="FWO74" s="3"/>
      <c r="FWP74" s="3" t="s">
        <v>301</v>
      </c>
      <c r="FWQ74" s="3">
        <v>135</v>
      </c>
      <c r="FWR74" s="3"/>
      <c r="FWS74" s="3"/>
      <c r="FWT74" s="3" t="s">
        <v>301</v>
      </c>
      <c r="FWU74" s="3">
        <v>135</v>
      </c>
      <c r="FWV74" s="3"/>
      <c r="FWW74" s="3"/>
      <c r="FWX74" s="3" t="s">
        <v>301</v>
      </c>
      <c r="FWY74" s="3">
        <v>135</v>
      </c>
      <c r="FWZ74" s="3"/>
      <c r="FXA74" s="3"/>
      <c r="FXB74" s="3" t="s">
        <v>301</v>
      </c>
      <c r="FXC74" s="3">
        <v>135</v>
      </c>
      <c r="FXD74" s="3"/>
      <c r="FXE74" s="3"/>
      <c r="FXF74" s="3" t="s">
        <v>301</v>
      </c>
      <c r="FXG74" s="3">
        <v>135</v>
      </c>
      <c r="FXH74" s="3"/>
      <c r="FXI74" s="3"/>
      <c r="FXJ74" s="3" t="s">
        <v>301</v>
      </c>
      <c r="FXK74" s="3">
        <v>135</v>
      </c>
      <c r="FXL74" s="3"/>
      <c r="FXM74" s="3"/>
      <c r="FXN74" s="3" t="s">
        <v>301</v>
      </c>
      <c r="FXO74" s="3">
        <v>135</v>
      </c>
      <c r="FXP74" s="3"/>
      <c r="FXQ74" s="3"/>
      <c r="FXR74" s="3" t="s">
        <v>301</v>
      </c>
      <c r="FXS74" s="3">
        <v>135</v>
      </c>
      <c r="FXT74" s="3"/>
      <c r="FXU74" s="3"/>
      <c r="FXV74" s="3" t="s">
        <v>301</v>
      </c>
      <c r="FXW74" s="3">
        <v>135</v>
      </c>
      <c r="FXX74" s="3"/>
      <c r="FXY74" s="3"/>
      <c r="FXZ74" s="3" t="s">
        <v>301</v>
      </c>
      <c r="FYA74" s="3">
        <v>135</v>
      </c>
      <c r="FYB74" s="3"/>
      <c r="FYC74" s="3"/>
      <c r="FYD74" s="3" t="s">
        <v>301</v>
      </c>
      <c r="FYE74" s="3">
        <v>135</v>
      </c>
      <c r="FYF74" s="3"/>
      <c r="FYG74" s="3"/>
      <c r="FYH74" s="3" t="s">
        <v>301</v>
      </c>
      <c r="FYI74" s="3">
        <v>135</v>
      </c>
      <c r="FYJ74" s="3"/>
      <c r="FYK74" s="3"/>
      <c r="FYL74" s="3" t="s">
        <v>301</v>
      </c>
      <c r="FYM74" s="3">
        <v>135</v>
      </c>
      <c r="FYN74" s="3"/>
      <c r="FYO74" s="3"/>
      <c r="FYP74" s="3" t="s">
        <v>301</v>
      </c>
      <c r="FYQ74" s="3">
        <v>135</v>
      </c>
      <c r="FYR74" s="3"/>
      <c r="FYS74" s="3"/>
      <c r="FYT74" s="3" t="s">
        <v>301</v>
      </c>
      <c r="FYU74" s="3">
        <v>135</v>
      </c>
      <c r="FYV74" s="3"/>
      <c r="FYW74" s="3"/>
      <c r="FYX74" s="3" t="s">
        <v>301</v>
      </c>
      <c r="FYY74" s="3">
        <v>135</v>
      </c>
      <c r="FYZ74" s="3"/>
      <c r="FZA74" s="3"/>
      <c r="FZB74" s="3" t="s">
        <v>301</v>
      </c>
      <c r="FZC74" s="3">
        <v>135</v>
      </c>
      <c r="FZD74" s="3"/>
      <c r="FZE74" s="3"/>
      <c r="FZF74" s="3" t="s">
        <v>301</v>
      </c>
      <c r="FZG74" s="3">
        <v>135</v>
      </c>
      <c r="FZH74" s="3"/>
      <c r="FZI74" s="3"/>
      <c r="FZJ74" s="3" t="s">
        <v>301</v>
      </c>
      <c r="FZK74" s="3">
        <v>135</v>
      </c>
      <c r="FZL74" s="3"/>
      <c r="FZM74" s="3"/>
      <c r="FZN74" s="3" t="s">
        <v>301</v>
      </c>
      <c r="FZO74" s="3">
        <v>135</v>
      </c>
      <c r="FZP74" s="3"/>
      <c r="FZQ74" s="3"/>
      <c r="FZR74" s="3" t="s">
        <v>301</v>
      </c>
      <c r="FZS74" s="3">
        <v>135</v>
      </c>
      <c r="FZT74" s="3"/>
      <c r="FZU74" s="3"/>
      <c r="FZV74" s="3" t="s">
        <v>301</v>
      </c>
      <c r="FZW74" s="3">
        <v>135</v>
      </c>
      <c r="FZX74" s="3"/>
      <c r="FZY74" s="3"/>
      <c r="FZZ74" s="3" t="s">
        <v>301</v>
      </c>
      <c r="GAA74" s="3">
        <v>135</v>
      </c>
      <c r="GAB74" s="3"/>
      <c r="GAC74" s="3"/>
      <c r="GAD74" s="3" t="s">
        <v>301</v>
      </c>
      <c r="GAE74" s="3">
        <v>135</v>
      </c>
      <c r="GAF74" s="3"/>
      <c r="GAG74" s="3"/>
      <c r="GAH74" s="3" t="s">
        <v>301</v>
      </c>
      <c r="GAI74" s="3">
        <v>135</v>
      </c>
      <c r="GAJ74" s="3"/>
      <c r="GAK74" s="3"/>
      <c r="GAL74" s="3" t="s">
        <v>301</v>
      </c>
      <c r="GAM74" s="3">
        <v>135</v>
      </c>
      <c r="GAN74" s="3"/>
      <c r="GAO74" s="3"/>
      <c r="GAP74" s="3" t="s">
        <v>301</v>
      </c>
      <c r="GAQ74" s="3">
        <v>135</v>
      </c>
      <c r="GAR74" s="3"/>
      <c r="GAS74" s="3"/>
      <c r="GAT74" s="3" t="s">
        <v>301</v>
      </c>
      <c r="GAU74" s="3">
        <v>135</v>
      </c>
      <c r="GAV74" s="3"/>
      <c r="GAW74" s="3"/>
      <c r="GAX74" s="3" t="s">
        <v>301</v>
      </c>
      <c r="GAY74" s="3">
        <v>135</v>
      </c>
      <c r="GAZ74" s="3"/>
      <c r="GBA74" s="3"/>
      <c r="GBB74" s="3" t="s">
        <v>301</v>
      </c>
      <c r="GBC74" s="3">
        <v>135</v>
      </c>
      <c r="GBD74" s="3"/>
      <c r="GBE74" s="3"/>
      <c r="GBF74" s="3" t="s">
        <v>301</v>
      </c>
      <c r="GBG74" s="3">
        <v>135</v>
      </c>
      <c r="GBH74" s="3"/>
      <c r="GBI74" s="3"/>
      <c r="GBJ74" s="3" t="s">
        <v>301</v>
      </c>
      <c r="GBK74" s="3">
        <v>135</v>
      </c>
      <c r="GBL74" s="3"/>
      <c r="GBM74" s="3"/>
      <c r="GBN74" s="3" t="s">
        <v>301</v>
      </c>
      <c r="GBO74" s="3">
        <v>135</v>
      </c>
      <c r="GBP74" s="3"/>
      <c r="GBQ74" s="3"/>
      <c r="GBR74" s="3" t="s">
        <v>301</v>
      </c>
      <c r="GBS74" s="3">
        <v>135</v>
      </c>
      <c r="GBT74" s="3"/>
      <c r="GBU74" s="3"/>
      <c r="GBV74" s="3" t="s">
        <v>301</v>
      </c>
      <c r="GBW74" s="3">
        <v>135</v>
      </c>
      <c r="GBX74" s="3"/>
      <c r="GBY74" s="3"/>
      <c r="GBZ74" s="3" t="s">
        <v>301</v>
      </c>
      <c r="GCA74" s="3">
        <v>135</v>
      </c>
      <c r="GCB74" s="3"/>
      <c r="GCC74" s="3"/>
      <c r="GCD74" s="3" t="s">
        <v>301</v>
      </c>
      <c r="GCE74" s="3">
        <v>135</v>
      </c>
      <c r="GCF74" s="3"/>
      <c r="GCG74" s="3"/>
      <c r="GCH74" s="3" t="s">
        <v>301</v>
      </c>
      <c r="GCI74" s="3">
        <v>135</v>
      </c>
      <c r="GCJ74" s="3"/>
      <c r="GCK74" s="3"/>
      <c r="GCL74" s="3" t="s">
        <v>301</v>
      </c>
      <c r="GCM74" s="3">
        <v>135</v>
      </c>
      <c r="GCN74" s="3"/>
      <c r="GCO74" s="3"/>
      <c r="GCP74" s="3" t="s">
        <v>301</v>
      </c>
      <c r="GCQ74" s="3">
        <v>135</v>
      </c>
      <c r="GCR74" s="3"/>
      <c r="GCS74" s="3"/>
      <c r="GCT74" s="3" t="s">
        <v>301</v>
      </c>
      <c r="GCU74" s="3">
        <v>135</v>
      </c>
      <c r="GCV74" s="3"/>
      <c r="GCW74" s="3"/>
      <c r="GCX74" s="3" t="s">
        <v>301</v>
      </c>
      <c r="GCY74" s="3">
        <v>135</v>
      </c>
      <c r="GCZ74" s="3"/>
      <c r="GDA74" s="3"/>
      <c r="GDB74" s="3" t="s">
        <v>301</v>
      </c>
      <c r="GDC74" s="3">
        <v>135</v>
      </c>
      <c r="GDD74" s="3"/>
      <c r="GDE74" s="3"/>
      <c r="GDF74" s="3" t="s">
        <v>301</v>
      </c>
      <c r="GDG74" s="3">
        <v>135</v>
      </c>
      <c r="GDH74" s="3"/>
      <c r="GDI74" s="3"/>
      <c r="GDJ74" s="3" t="s">
        <v>301</v>
      </c>
      <c r="GDK74" s="3">
        <v>135</v>
      </c>
      <c r="GDL74" s="3"/>
      <c r="GDM74" s="3"/>
      <c r="GDN74" s="3" t="s">
        <v>301</v>
      </c>
      <c r="GDO74" s="3">
        <v>135</v>
      </c>
      <c r="GDP74" s="3"/>
      <c r="GDQ74" s="3"/>
      <c r="GDR74" s="3" t="s">
        <v>301</v>
      </c>
      <c r="GDS74" s="3">
        <v>135</v>
      </c>
      <c r="GDT74" s="3"/>
      <c r="GDU74" s="3"/>
      <c r="GDV74" s="3" t="s">
        <v>301</v>
      </c>
      <c r="GDW74" s="3">
        <v>135</v>
      </c>
      <c r="GDX74" s="3"/>
      <c r="GDY74" s="3"/>
      <c r="GDZ74" s="3" t="s">
        <v>301</v>
      </c>
      <c r="GEA74" s="3">
        <v>135</v>
      </c>
      <c r="GEB74" s="3"/>
      <c r="GEC74" s="3"/>
      <c r="GED74" s="3" t="s">
        <v>301</v>
      </c>
      <c r="GEE74" s="3">
        <v>135</v>
      </c>
      <c r="GEF74" s="3"/>
      <c r="GEG74" s="3"/>
      <c r="GEH74" s="3" t="s">
        <v>301</v>
      </c>
      <c r="GEI74" s="3">
        <v>135</v>
      </c>
      <c r="GEJ74" s="3"/>
      <c r="GEK74" s="3"/>
      <c r="GEL74" s="3" t="s">
        <v>301</v>
      </c>
      <c r="GEM74" s="3">
        <v>135</v>
      </c>
      <c r="GEN74" s="3"/>
      <c r="GEO74" s="3"/>
      <c r="GEP74" s="3" t="s">
        <v>301</v>
      </c>
      <c r="GEQ74" s="3">
        <v>135</v>
      </c>
      <c r="GER74" s="3"/>
      <c r="GES74" s="3"/>
      <c r="GET74" s="3" t="s">
        <v>301</v>
      </c>
      <c r="GEU74" s="3">
        <v>135</v>
      </c>
      <c r="GEV74" s="3"/>
      <c r="GEW74" s="3"/>
      <c r="GEX74" s="3" t="s">
        <v>301</v>
      </c>
      <c r="GEY74" s="3">
        <v>135</v>
      </c>
      <c r="GEZ74" s="3"/>
      <c r="GFA74" s="3"/>
      <c r="GFB74" s="3" t="s">
        <v>301</v>
      </c>
      <c r="GFC74" s="3">
        <v>135</v>
      </c>
      <c r="GFD74" s="3"/>
      <c r="GFE74" s="3"/>
      <c r="GFF74" s="3" t="s">
        <v>301</v>
      </c>
      <c r="GFG74" s="3">
        <v>135</v>
      </c>
      <c r="GFH74" s="3"/>
      <c r="GFI74" s="3"/>
      <c r="GFJ74" s="3" t="s">
        <v>301</v>
      </c>
      <c r="GFK74" s="3">
        <v>135</v>
      </c>
      <c r="GFL74" s="3"/>
      <c r="GFM74" s="3"/>
      <c r="GFN74" s="3" t="s">
        <v>301</v>
      </c>
      <c r="GFO74" s="3">
        <v>135</v>
      </c>
      <c r="GFP74" s="3"/>
      <c r="GFQ74" s="3"/>
      <c r="GFR74" s="3" t="s">
        <v>301</v>
      </c>
      <c r="GFS74" s="3">
        <v>135</v>
      </c>
      <c r="GFT74" s="3"/>
      <c r="GFU74" s="3"/>
      <c r="GFV74" s="3" t="s">
        <v>301</v>
      </c>
      <c r="GFW74" s="3">
        <v>135</v>
      </c>
      <c r="GFX74" s="3"/>
      <c r="GFY74" s="3"/>
      <c r="GFZ74" s="3" t="s">
        <v>301</v>
      </c>
      <c r="GGA74" s="3">
        <v>135</v>
      </c>
      <c r="GGB74" s="3"/>
      <c r="GGC74" s="3"/>
      <c r="GGD74" s="3" t="s">
        <v>301</v>
      </c>
      <c r="GGE74" s="3">
        <v>135</v>
      </c>
      <c r="GGF74" s="3"/>
      <c r="GGG74" s="3"/>
      <c r="GGH74" s="3" t="s">
        <v>301</v>
      </c>
      <c r="GGI74" s="3">
        <v>135</v>
      </c>
      <c r="GGJ74" s="3"/>
      <c r="GGK74" s="3"/>
      <c r="GGL74" s="3" t="s">
        <v>301</v>
      </c>
      <c r="GGM74" s="3">
        <v>135</v>
      </c>
      <c r="GGN74" s="3"/>
      <c r="GGO74" s="3"/>
      <c r="GGP74" s="3" t="s">
        <v>301</v>
      </c>
      <c r="GGQ74" s="3">
        <v>135</v>
      </c>
      <c r="GGR74" s="3"/>
      <c r="GGS74" s="3"/>
      <c r="GGT74" s="3" t="s">
        <v>301</v>
      </c>
      <c r="GGU74" s="3">
        <v>135</v>
      </c>
      <c r="GGV74" s="3"/>
      <c r="GGW74" s="3"/>
      <c r="GGX74" s="3" t="s">
        <v>301</v>
      </c>
      <c r="GGY74" s="3">
        <v>135</v>
      </c>
      <c r="GGZ74" s="3"/>
      <c r="GHA74" s="3"/>
      <c r="GHB74" s="3" t="s">
        <v>301</v>
      </c>
      <c r="GHC74" s="3">
        <v>135</v>
      </c>
      <c r="GHD74" s="3"/>
      <c r="GHE74" s="3"/>
      <c r="GHF74" s="3" t="s">
        <v>301</v>
      </c>
      <c r="GHG74" s="3">
        <v>135</v>
      </c>
      <c r="GHH74" s="3"/>
      <c r="GHI74" s="3"/>
      <c r="GHJ74" s="3" t="s">
        <v>301</v>
      </c>
      <c r="GHK74" s="3">
        <v>135</v>
      </c>
      <c r="GHL74" s="3"/>
      <c r="GHM74" s="3"/>
      <c r="GHN74" s="3" t="s">
        <v>301</v>
      </c>
      <c r="GHO74" s="3">
        <v>135</v>
      </c>
      <c r="GHP74" s="3"/>
      <c r="GHQ74" s="3"/>
      <c r="GHR74" s="3" t="s">
        <v>301</v>
      </c>
      <c r="GHS74" s="3">
        <v>135</v>
      </c>
      <c r="GHT74" s="3"/>
      <c r="GHU74" s="3"/>
      <c r="GHV74" s="3" t="s">
        <v>301</v>
      </c>
      <c r="GHW74" s="3">
        <v>135</v>
      </c>
      <c r="GHX74" s="3"/>
      <c r="GHY74" s="3"/>
      <c r="GHZ74" s="3" t="s">
        <v>301</v>
      </c>
      <c r="GIA74" s="3">
        <v>135</v>
      </c>
      <c r="GIB74" s="3"/>
      <c r="GIC74" s="3"/>
      <c r="GID74" s="3" t="s">
        <v>301</v>
      </c>
      <c r="GIE74" s="3">
        <v>135</v>
      </c>
      <c r="GIF74" s="3"/>
      <c r="GIG74" s="3"/>
      <c r="GIH74" s="3" t="s">
        <v>301</v>
      </c>
      <c r="GII74" s="3">
        <v>135</v>
      </c>
      <c r="GIJ74" s="3"/>
      <c r="GIK74" s="3"/>
      <c r="GIL74" s="3" t="s">
        <v>301</v>
      </c>
      <c r="GIM74" s="3">
        <v>135</v>
      </c>
      <c r="GIN74" s="3"/>
      <c r="GIO74" s="3"/>
      <c r="GIP74" s="3" t="s">
        <v>301</v>
      </c>
      <c r="GIQ74" s="3">
        <v>135</v>
      </c>
      <c r="GIR74" s="3"/>
      <c r="GIS74" s="3"/>
      <c r="GIT74" s="3" t="s">
        <v>301</v>
      </c>
      <c r="GIU74" s="3">
        <v>135</v>
      </c>
      <c r="GIV74" s="3"/>
      <c r="GIW74" s="3"/>
      <c r="GIX74" s="3" t="s">
        <v>301</v>
      </c>
      <c r="GIY74" s="3">
        <v>135</v>
      </c>
      <c r="GIZ74" s="3"/>
      <c r="GJA74" s="3"/>
      <c r="GJB74" s="3" t="s">
        <v>301</v>
      </c>
      <c r="GJC74" s="3">
        <v>135</v>
      </c>
      <c r="GJD74" s="3"/>
      <c r="GJE74" s="3"/>
      <c r="GJF74" s="3" t="s">
        <v>301</v>
      </c>
      <c r="GJG74" s="3">
        <v>135</v>
      </c>
      <c r="GJH74" s="3"/>
      <c r="GJI74" s="3"/>
      <c r="GJJ74" s="3" t="s">
        <v>301</v>
      </c>
      <c r="GJK74" s="3">
        <v>135</v>
      </c>
      <c r="GJL74" s="3"/>
      <c r="GJM74" s="3"/>
      <c r="GJN74" s="3" t="s">
        <v>301</v>
      </c>
      <c r="GJO74" s="3">
        <v>135</v>
      </c>
      <c r="GJP74" s="3"/>
      <c r="GJQ74" s="3"/>
      <c r="GJR74" s="3" t="s">
        <v>301</v>
      </c>
      <c r="GJS74" s="3">
        <v>135</v>
      </c>
      <c r="GJT74" s="3"/>
      <c r="GJU74" s="3"/>
      <c r="GJV74" s="3" t="s">
        <v>301</v>
      </c>
      <c r="GJW74" s="3">
        <v>135</v>
      </c>
      <c r="GJX74" s="3"/>
      <c r="GJY74" s="3"/>
      <c r="GJZ74" s="3" t="s">
        <v>301</v>
      </c>
      <c r="GKA74" s="3">
        <v>135</v>
      </c>
      <c r="GKB74" s="3"/>
      <c r="GKC74" s="3"/>
      <c r="GKD74" s="3" t="s">
        <v>301</v>
      </c>
      <c r="GKE74" s="3">
        <v>135</v>
      </c>
      <c r="GKF74" s="3"/>
      <c r="GKG74" s="3"/>
      <c r="GKH74" s="3" t="s">
        <v>301</v>
      </c>
      <c r="GKI74" s="3">
        <v>135</v>
      </c>
      <c r="GKJ74" s="3"/>
      <c r="GKK74" s="3"/>
      <c r="GKL74" s="3" t="s">
        <v>301</v>
      </c>
      <c r="GKM74" s="3">
        <v>135</v>
      </c>
      <c r="GKN74" s="3"/>
      <c r="GKO74" s="3"/>
      <c r="GKP74" s="3" t="s">
        <v>301</v>
      </c>
      <c r="GKQ74" s="3">
        <v>135</v>
      </c>
      <c r="GKR74" s="3"/>
      <c r="GKS74" s="3"/>
      <c r="GKT74" s="3" t="s">
        <v>301</v>
      </c>
      <c r="GKU74" s="3">
        <v>135</v>
      </c>
      <c r="GKV74" s="3"/>
      <c r="GKW74" s="3"/>
      <c r="GKX74" s="3" t="s">
        <v>301</v>
      </c>
      <c r="GKY74" s="3">
        <v>135</v>
      </c>
      <c r="GKZ74" s="3"/>
      <c r="GLA74" s="3"/>
      <c r="GLB74" s="3" t="s">
        <v>301</v>
      </c>
      <c r="GLC74" s="3">
        <v>135</v>
      </c>
      <c r="GLD74" s="3"/>
      <c r="GLE74" s="3"/>
      <c r="GLF74" s="3" t="s">
        <v>301</v>
      </c>
      <c r="GLG74" s="3">
        <v>135</v>
      </c>
      <c r="GLH74" s="3"/>
      <c r="GLI74" s="3"/>
      <c r="GLJ74" s="3" t="s">
        <v>301</v>
      </c>
      <c r="GLK74" s="3">
        <v>135</v>
      </c>
      <c r="GLL74" s="3"/>
      <c r="GLM74" s="3"/>
      <c r="GLN74" s="3" t="s">
        <v>301</v>
      </c>
      <c r="GLO74" s="3">
        <v>135</v>
      </c>
      <c r="GLP74" s="3"/>
      <c r="GLQ74" s="3"/>
      <c r="GLR74" s="3" t="s">
        <v>301</v>
      </c>
      <c r="GLS74" s="3">
        <v>135</v>
      </c>
      <c r="GLT74" s="3"/>
      <c r="GLU74" s="3"/>
      <c r="GLV74" s="3" t="s">
        <v>301</v>
      </c>
      <c r="GLW74" s="3">
        <v>135</v>
      </c>
      <c r="GLX74" s="3"/>
      <c r="GLY74" s="3"/>
      <c r="GLZ74" s="3" t="s">
        <v>301</v>
      </c>
      <c r="GMA74" s="3">
        <v>135</v>
      </c>
      <c r="GMB74" s="3"/>
      <c r="GMC74" s="3"/>
      <c r="GMD74" s="3" t="s">
        <v>301</v>
      </c>
      <c r="GME74" s="3">
        <v>135</v>
      </c>
      <c r="GMF74" s="3"/>
      <c r="GMG74" s="3"/>
      <c r="GMH74" s="3" t="s">
        <v>301</v>
      </c>
      <c r="GMI74" s="3">
        <v>135</v>
      </c>
      <c r="GMJ74" s="3"/>
      <c r="GMK74" s="3"/>
      <c r="GML74" s="3" t="s">
        <v>301</v>
      </c>
      <c r="GMM74" s="3">
        <v>135</v>
      </c>
      <c r="GMN74" s="3"/>
      <c r="GMO74" s="3"/>
      <c r="GMP74" s="3" t="s">
        <v>301</v>
      </c>
      <c r="GMQ74" s="3">
        <v>135</v>
      </c>
      <c r="GMR74" s="3"/>
      <c r="GMS74" s="3"/>
      <c r="GMT74" s="3" t="s">
        <v>301</v>
      </c>
      <c r="GMU74" s="3">
        <v>135</v>
      </c>
      <c r="GMV74" s="3"/>
      <c r="GMW74" s="3"/>
      <c r="GMX74" s="3" t="s">
        <v>301</v>
      </c>
      <c r="GMY74" s="3">
        <v>135</v>
      </c>
      <c r="GMZ74" s="3"/>
      <c r="GNA74" s="3"/>
      <c r="GNB74" s="3" t="s">
        <v>301</v>
      </c>
      <c r="GNC74" s="3">
        <v>135</v>
      </c>
      <c r="GND74" s="3"/>
      <c r="GNE74" s="3"/>
      <c r="GNF74" s="3" t="s">
        <v>301</v>
      </c>
      <c r="GNG74" s="3">
        <v>135</v>
      </c>
      <c r="GNH74" s="3"/>
      <c r="GNI74" s="3"/>
      <c r="GNJ74" s="3" t="s">
        <v>301</v>
      </c>
      <c r="GNK74" s="3">
        <v>135</v>
      </c>
      <c r="GNL74" s="3"/>
      <c r="GNM74" s="3"/>
      <c r="GNN74" s="3" t="s">
        <v>301</v>
      </c>
      <c r="GNO74" s="3">
        <v>135</v>
      </c>
      <c r="GNP74" s="3"/>
      <c r="GNQ74" s="3"/>
      <c r="GNR74" s="3" t="s">
        <v>301</v>
      </c>
      <c r="GNS74" s="3">
        <v>135</v>
      </c>
      <c r="GNT74" s="3"/>
      <c r="GNU74" s="3"/>
      <c r="GNV74" s="3" t="s">
        <v>301</v>
      </c>
      <c r="GNW74" s="3">
        <v>135</v>
      </c>
      <c r="GNX74" s="3"/>
      <c r="GNY74" s="3"/>
      <c r="GNZ74" s="3" t="s">
        <v>301</v>
      </c>
      <c r="GOA74" s="3">
        <v>135</v>
      </c>
      <c r="GOB74" s="3"/>
      <c r="GOC74" s="3"/>
      <c r="GOD74" s="3" t="s">
        <v>301</v>
      </c>
      <c r="GOE74" s="3">
        <v>135</v>
      </c>
      <c r="GOF74" s="3"/>
      <c r="GOG74" s="3"/>
      <c r="GOH74" s="3" t="s">
        <v>301</v>
      </c>
      <c r="GOI74" s="3">
        <v>135</v>
      </c>
      <c r="GOJ74" s="3"/>
      <c r="GOK74" s="3"/>
      <c r="GOL74" s="3" t="s">
        <v>301</v>
      </c>
      <c r="GOM74" s="3">
        <v>135</v>
      </c>
      <c r="GON74" s="3"/>
      <c r="GOO74" s="3"/>
      <c r="GOP74" s="3" t="s">
        <v>301</v>
      </c>
      <c r="GOQ74" s="3">
        <v>135</v>
      </c>
      <c r="GOR74" s="3"/>
      <c r="GOS74" s="3"/>
      <c r="GOT74" s="3" t="s">
        <v>301</v>
      </c>
      <c r="GOU74" s="3">
        <v>135</v>
      </c>
      <c r="GOV74" s="3"/>
      <c r="GOW74" s="3"/>
      <c r="GOX74" s="3" t="s">
        <v>301</v>
      </c>
      <c r="GOY74" s="3">
        <v>135</v>
      </c>
      <c r="GOZ74" s="3"/>
      <c r="GPA74" s="3"/>
      <c r="GPB74" s="3" t="s">
        <v>301</v>
      </c>
      <c r="GPC74" s="3">
        <v>135</v>
      </c>
      <c r="GPD74" s="3"/>
      <c r="GPE74" s="3"/>
      <c r="GPF74" s="3" t="s">
        <v>301</v>
      </c>
      <c r="GPG74" s="3">
        <v>135</v>
      </c>
      <c r="GPH74" s="3"/>
      <c r="GPI74" s="3"/>
      <c r="GPJ74" s="3" t="s">
        <v>301</v>
      </c>
      <c r="GPK74" s="3">
        <v>135</v>
      </c>
      <c r="GPL74" s="3"/>
      <c r="GPM74" s="3"/>
      <c r="GPN74" s="3" t="s">
        <v>301</v>
      </c>
      <c r="GPO74" s="3">
        <v>135</v>
      </c>
      <c r="GPP74" s="3"/>
      <c r="GPQ74" s="3"/>
      <c r="GPR74" s="3" t="s">
        <v>301</v>
      </c>
      <c r="GPS74" s="3">
        <v>135</v>
      </c>
      <c r="GPT74" s="3"/>
      <c r="GPU74" s="3"/>
      <c r="GPV74" s="3" t="s">
        <v>301</v>
      </c>
      <c r="GPW74" s="3">
        <v>135</v>
      </c>
      <c r="GPX74" s="3"/>
      <c r="GPY74" s="3"/>
      <c r="GPZ74" s="3" t="s">
        <v>301</v>
      </c>
      <c r="GQA74" s="3">
        <v>135</v>
      </c>
      <c r="GQB74" s="3"/>
      <c r="GQC74" s="3"/>
      <c r="GQD74" s="3" t="s">
        <v>301</v>
      </c>
      <c r="GQE74" s="3">
        <v>135</v>
      </c>
      <c r="GQF74" s="3"/>
      <c r="GQG74" s="3"/>
      <c r="GQH74" s="3" t="s">
        <v>301</v>
      </c>
      <c r="GQI74" s="3">
        <v>135</v>
      </c>
      <c r="GQJ74" s="3"/>
      <c r="GQK74" s="3"/>
      <c r="GQL74" s="3" t="s">
        <v>301</v>
      </c>
      <c r="GQM74" s="3">
        <v>135</v>
      </c>
      <c r="GQN74" s="3"/>
      <c r="GQO74" s="3"/>
      <c r="GQP74" s="3" t="s">
        <v>301</v>
      </c>
      <c r="GQQ74" s="3">
        <v>135</v>
      </c>
      <c r="GQR74" s="3"/>
      <c r="GQS74" s="3"/>
      <c r="GQT74" s="3" t="s">
        <v>301</v>
      </c>
      <c r="GQU74" s="3">
        <v>135</v>
      </c>
      <c r="GQV74" s="3"/>
      <c r="GQW74" s="3"/>
      <c r="GQX74" s="3" t="s">
        <v>301</v>
      </c>
      <c r="GQY74" s="3">
        <v>135</v>
      </c>
      <c r="GQZ74" s="3"/>
      <c r="GRA74" s="3"/>
      <c r="GRB74" s="3" t="s">
        <v>301</v>
      </c>
      <c r="GRC74" s="3">
        <v>135</v>
      </c>
      <c r="GRD74" s="3"/>
      <c r="GRE74" s="3"/>
      <c r="GRF74" s="3" t="s">
        <v>301</v>
      </c>
      <c r="GRG74" s="3">
        <v>135</v>
      </c>
      <c r="GRH74" s="3"/>
      <c r="GRI74" s="3"/>
      <c r="GRJ74" s="3" t="s">
        <v>301</v>
      </c>
      <c r="GRK74" s="3">
        <v>135</v>
      </c>
      <c r="GRL74" s="3"/>
      <c r="GRM74" s="3"/>
      <c r="GRN74" s="3" t="s">
        <v>301</v>
      </c>
      <c r="GRO74" s="3">
        <v>135</v>
      </c>
      <c r="GRP74" s="3"/>
      <c r="GRQ74" s="3"/>
      <c r="GRR74" s="3" t="s">
        <v>301</v>
      </c>
      <c r="GRS74" s="3">
        <v>135</v>
      </c>
      <c r="GRT74" s="3"/>
      <c r="GRU74" s="3"/>
      <c r="GRV74" s="3" t="s">
        <v>301</v>
      </c>
      <c r="GRW74" s="3">
        <v>135</v>
      </c>
      <c r="GRX74" s="3"/>
      <c r="GRY74" s="3"/>
      <c r="GRZ74" s="3" t="s">
        <v>301</v>
      </c>
      <c r="GSA74" s="3">
        <v>135</v>
      </c>
      <c r="GSB74" s="3"/>
      <c r="GSC74" s="3"/>
      <c r="GSD74" s="3" t="s">
        <v>301</v>
      </c>
      <c r="GSE74" s="3">
        <v>135</v>
      </c>
      <c r="GSF74" s="3"/>
      <c r="GSG74" s="3"/>
      <c r="GSH74" s="3" t="s">
        <v>301</v>
      </c>
      <c r="GSI74" s="3">
        <v>135</v>
      </c>
      <c r="GSJ74" s="3"/>
      <c r="GSK74" s="3"/>
      <c r="GSL74" s="3" t="s">
        <v>301</v>
      </c>
      <c r="GSM74" s="3">
        <v>135</v>
      </c>
      <c r="GSN74" s="3"/>
      <c r="GSO74" s="3"/>
      <c r="GSP74" s="3" t="s">
        <v>301</v>
      </c>
      <c r="GSQ74" s="3">
        <v>135</v>
      </c>
      <c r="GSR74" s="3"/>
      <c r="GSS74" s="3"/>
      <c r="GST74" s="3" t="s">
        <v>301</v>
      </c>
      <c r="GSU74" s="3">
        <v>135</v>
      </c>
      <c r="GSV74" s="3"/>
      <c r="GSW74" s="3"/>
      <c r="GSX74" s="3" t="s">
        <v>301</v>
      </c>
      <c r="GSY74" s="3">
        <v>135</v>
      </c>
      <c r="GSZ74" s="3"/>
      <c r="GTA74" s="3"/>
      <c r="GTB74" s="3" t="s">
        <v>301</v>
      </c>
      <c r="GTC74" s="3">
        <v>135</v>
      </c>
      <c r="GTD74" s="3"/>
      <c r="GTE74" s="3"/>
      <c r="GTF74" s="3" t="s">
        <v>301</v>
      </c>
      <c r="GTG74" s="3">
        <v>135</v>
      </c>
      <c r="GTH74" s="3"/>
      <c r="GTI74" s="3"/>
      <c r="GTJ74" s="3" t="s">
        <v>301</v>
      </c>
      <c r="GTK74" s="3">
        <v>135</v>
      </c>
      <c r="GTL74" s="3"/>
      <c r="GTM74" s="3"/>
      <c r="GTN74" s="3" t="s">
        <v>301</v>
      </c>
      <c r="GTO74" s="3">
        <v>135</v>
      </c>
      <c r="GTP74" s="3"/>
      <c r="GTQ74" s="3"/>
      <c r="GTR74" s="3" t="s">
        <v>301</v>
      </c>
      <c r="GTS74" s="3">
        <v>135</v>
      </c>
      <c r="GTT74" s="3"/>
      <c r="GTU74" s="3"/>
      <c r="GTV74" s="3" t="s">
        <v>301</v>
      </c>
      <c r="GTW74" s="3">
        <v>135</v>
      </c>
      <c r="GTX74" s="3"/>
      <c r="GTY74" s="3"/>
      <c r="GTZ74" s="3" t="s">
        <v>301</v>
      </c>
      <c r="GUA74" s="3">
        <v>135</v>
      </c>
      <c r="GUB74" s="3"/>
      <c r="GUC74" s="3"/>
      <c r="GUD74" s="3" t="s">
        <v>301</v>
      </c>
      <c r="GUE74" s="3">
        <v>135</v>
      </c>
      <c r="GUF74" s="3"/>
      <c r="GUG74" s="3"/>
      <c r="GUH74" s="3" t="s">
        <v>301</v>
      </c>
      <c r="GUI74" s="3">
        <v>135</v>
      </c>
      <c r="GUJ74" s="3"/>
      <c r="GUK74" s="3"/>
      <c r="GUL74" s="3" t="s">
        <v>301</v>
      </c>
      <c r="GUM74" s="3">
        <v>135</v>
      </c>
      <c r="GUN74" s="3"/>
      <c r="GUO74" s="3"/>
      <c r="GUP74" s="3" t="s">
        <v>301</v>
      </c>
      <c r="GUQ74" s="3">
        <v>135</v>
      </c>
      <c r="GUR74" s="3"/>
      <c r="GUS74" s="3"/>
      <c r="GUT74" s="3" t="s">
        <v>301</v>
      </c>
      <c r="GUU74" s="3">
        <v>135</v>
      </c>
      <c r="GUV74" s="3"/>
      <c r="GUW74" s="3"/>
      <c r="GUX74" s="3" t="s">
        <v>301</v>
      </c>
      <c r="GUY74" s="3">
        <v>135</v>
      </c>
      <c r="GUZ74" s="3"/>
      <c r="GVA74" s="3"/>
      <c r="GVB74" s="3" t="s">
        <v>301</v>
      </c>
      <c r="GVC74" s="3">
        <v>135</v>
      </c>
      <c r="GVD74" s="3"/>
      <c r="GVE74" s="3"/>
      <c r="GVF74" s="3" t="s">
        <v>301</v>
      </c>
      <c r="GVG74" s="3">
        <v>135</v>
      </c>
      <c r="GVH74" s="3"/>
      <c r="GVI74" s="3"/>
      <c r="GVJ74" s="3" t="s">
        <v>301</v>
      </c>
      <c r="GVK74" s="3">
        <v>135</v>
      </c>
      <c r="GVL74" s="3"/>
      <c r="GVM74" s="3"/>
      <c r="GVN74" s="3" t="s">
        <v>301</v>
      </c>
      <c r="GVO74" s="3">
        <v>135</v>
      </c>
      <c r="GVP74" s="3"/>
      <c r="GVQ74" s="3"/>
      <c r="GVR74" s="3" t="s">
        <v>301</v>
      </c>
      <c r="GVS74" s="3">
        <v>135</v>
      </c>
      <c r="GVT74" s="3"/>
      <c r="GVU74" s="3"/>
      <c r="GVV74" s="3" t="s">
        <v>301</v>
      </c>
      <c r="GVW74" s="3">
        <v>135</v>
      </c>
      <c r="GVX74" s="3"/>
      <c r="GVY74" s="3"/>
      <c r="GVZ74" s="3" t="s">
        <v>301</v>
      </c>
      <c r="GWA74" s="3">
        <v>135</v>
      </c>
      <c r="GWB74" s="3"/>
      <c r="GWC74" s="3"/>
      <c r="GWD74" s="3" t="s">
        <v>301</v>
      </c>
      <c r="GWE74" s="3">
        <v>135</v>
      </c>
      <c r="GWF74" s="3"/>
      <c r="GWG74" s="3"/>
      <c r="GWH74" s="3" t="s">
        <v>301</v>
      </c>
      <c r="GWI74" s="3">
        <v>135</v>
      </c>
      <c r="GWJ74" s="3"/>
      <c r="GWK74" s="3"/>
      <c r="GWL74" s="3" t="s">
        <v>301</v>
      </c>
      <c r="GWM74" s="3">
        <v>135</v>
      </c>
      <c r="GWN74" s="3"/>
      <c r="GWO74" s="3"/>
      <c r="GWP74" s="3" t="s">
        <v>301</v>
      </c>
      <c r="GWQ74" s="3">
        <v>135</v>
      </c>
      <c r="GWR74" s="3"/>
      <c r="GWS74" s="3"/>
      <c r="GWT74" s="3" t="s">
        <v>301</v>
      </c>
      <c r="GWU74" s="3">
        <v>135</v>
      </c>
      <c r="GWV74" s="3"/>
      <c r="GWW74" s="3"/>
      <c r="GWX74" s="3" t="s">
        <v>301</v>
      </c>
      <c r="GWY74" s="3">
        <v>135</v>
      </c>
      <c r="GWZ74" s="3"/>
      <c r="GXA74" s="3"/>
      <c r="GXB74" s="3" t="s">
        <v>301</v>
      </c>
      <c r="GXC74" s="3">
        <v>135</v>
      </c>
      <c r="GXD74" s="3"/>
      <c r="GXE74" s="3"/>
      <c r="GXF74" s="3" t="s">
        <v>301</v>
      </c>
      <c r="GXG74" s="3">
        <v>135</v>
      </c>
      <c r="GXH74" s="3"/>
      <c r="GXI74" s="3"/>
      <c r="GXJ74" s="3" t="s">
        <v>301</v>
      </c>
      <c r="GXK74" s="3">
        <v>135</v>
      </c>
      <c r="GXL74" s="3"/>
      <c r="GXM74" s="3"/>
      <c r="GXN74" s="3" t="s">
        <v>301</v>
      </c>
      <c r="GXO74" s="3">
        <v>135</v>
      </c>
      <c r="GXP74" s="3"/>
      <c r="GXQ74" s="3"/>
      <c r="GXR74" s="3" t="s">
        <v>301</v>
      </c>
      <c r="GXS74" s="3">
        <v>135</v>
      </c>
      <c r="GXT74" s="3"/>
      <c r="GXU74" s="3"/>
      <c r="GXV74" s="3" t="s">
        <v>301</v>
      </c>
      <c r="GXW74" s="3">
        <v>135</v>
      </c>
      <c r="GXX74" s="3"/>
      <c r="GXY74" s="3"/>
      <c r="GXZ74" s="3" t="s">
        <v>301</v>
      </c>
      <c r="GYA74" s="3">
        <v>135</v>
      </c>
      <c r="GYB74" s="3"/>
      <c r="GYC74" s="3"/>
      <c r="GYD74" s="3" t="s">
        <v>301</v>
      </c>
      <c r="GYE74" s="3">
        <v>135</v>
      </c>
      <c r="GYF74" s="3"/>
      <c r="GYG74" s="3"/>
      <c r="GYH74" s="3" t="s">
        <v>301</v>
      </c>
      <c r="GYI74" s="3">
        <v>135</v>
      </c>
      <c r="GYJ74" s="3"/>
      <c r="GYK74" s="3"/>
      <c r="GYL74" s="3" t="s">
        <v>301</v>
      </c>
      <c r="GYM74" s="3">
        <v>135</v>
      </c>
      <c r="GYN74" s="3"/>
      <c r="GYO74" s="3"/>
      <c r="GYP74" s="3" t="s">
        <v>301</v>
      </c>
      <c r="GYQ74" s="3">
        <v>135</v>
      </c>
      <c r="GYR74" s="3"/>
      <c r="GYS74" s="3"/>
      <c r="GYT74" s="3" t="s">
        <v>301</v>
      </c>
      <c r="GYU74" s="3">
        <v>135</v>
      </c>
      <c r="GYV74" s="3"/>
      <c r="GYW74" s="3"/>
      <c r="GYX74" s="3" t="s">
        <v>301</v>
      </c>
      <c r="GYY74" s="3">
        <v>135</v>
      </c>
      <c r="GYZ74" s="3"/>
      <c r="GZA74" s="3"/>
      <c r="GZB74" s="3" t="s">
        <v>301</v>
      </c>
      <c r="GZC74" s="3">
        <v>135</v>
      </c>
      <c r="GZD74" s="3"/>
      <c r="GZE74" s="3"/>
      <c r="GZF74" s="3" t="s">
        <v>301</v>
      </c>
      <c r="GZG74" s="3">
        <v>135</v>
      </c>
      <c r="GZH74" s="3"/>
      <c r="GZI74" s="3"/>
      <c r="GZJ74" s="3" t="s">
        <v>301</v>
      </c>
      <c r="GZK74" s="3">
        <v>135</v>
      </c>
      <c r="GZL74" s="3"/>
      <c r="GZM74" s="3"/>
      <c r="GZN74" s="3" t="s">
        <v>301</v>
      </c>
      <c r="GZO74" s="3">
        <v>135</v>
      </c>
      <c r="GZP74" s="3"/>
      <c r="GZQ74" s="3"/>
      <c r="GZR74" s="3" t="s">
        <v>301</v>
      </c>
      <c r="GZS74" s="3">
        <v>135</v>
      </c>
      <c r="GZT74" s="3"/>
      <c r="GZU74" s="3"/>
      <c r="GZV74" s="3" t="s">
        <v>301</v>
      </c>
      <c r="GZW74" s="3">
        <v>135</v>
      </c>
      <c r="GZX74" s="3"/>
      <c r="GZY74" s="3"/>
      <c r="GZZ74" s="3" t="s">
        <v>301</v>
      </c>
      <c r="HAA74" s="3">
        <v>135</v>
      </c>
      <c r="HAB74" s="3"/>
      <c r="HAC74" s="3"/>
      <c r="HAD74" s="3" t="s">
        <v>301</v>
      </c>
      <c r="HAE74" s="3">
        <v>135</v>
      </c>
      <c r="HAF74" s="3"/>
      <c r="HAG74" s="3"/>
      <c r="HAH74" s="3" t="s">
        <v>301</v>
      </c>
      <c r="HAI74" s="3">
        <v>135</v>
      </c>
      <c r="HAJ74" s="3"/>
      <c r="HAK74" s="3"/>
      <c r="HAL74" s="3" t="s">
        <v>301</v>
      </c>
      <c r="HAM74" s="3">
        <v>135</v>
      </c>
      <c r="HAN74" s="3"/>
      <c r="HAO74" s="3"/>
      <c r="HAP74" s="3" t="s">
        <v>301</v>
      </c>
      <c r="HAQ74" s="3">
        <v>135</v>
      </c>
      <c r="HAR74" s="3"/>
      <c r="HAS74" s="3"/>
      <c r="HAT74" s="3" t="s">
        <v>301</v>
      </c>
      <c r="HAU74" s="3">
        <v>135</v>
      </c>
      <c r="HAV74" s="3"/>
      <c r="HAW74" s="3"/>
      <c r="HAX74" s="3" t="s">
        <v>301</v>
      </c>
      <c r="HAY74" s="3">
        <v>135</v>
      </c>
      <c r="HAZ74" s="3"/>
      <c r="HBA74" s="3"/>
      <c r="HBB74" s="3" t="s">
        <v>301</v>
      </c>
      <c r="HBC74" s="3">
        <v>135</v>
      </c>
      <c r="HBD74" s="3"/>
      <c r="HBE74" s="3"/>
      <c r="HBF74" s="3" t="s">
        <v>301</v>
      </c>
      <c r="HBG74" s="3">
        <v>135</v>
      </c>
      <c r="HBH74" s="3"/>
      <c r="HBI74" s="3"/>
      <c r="HBJ74" s="3" t="s">
        <v>301</v>
      </c>
      <c r="HBK74" s="3">
        <v>135</v>
      </c>
      <c r="HBL74" s="3"/>
      <c r="HBM74" s="3"/>
      <c r="HBN74" s="3" t="s">
        <v>301</v>
      </c>
      <c r="HBO74" s="3">
        <v>135</v>
      </c>
      <c r="HBP74" s="3"/>
      <c r="HBQ74" s="3"/>
      <c r="HBR74" s="3" t="s">
        <v>301</v>
      </c>
      <c r="HBS74" s="3">
        <v>135</v>
      </c>
      <c r="HBT74" s="3"/>
      <c r="HBU74" s="3"/>
      <c r="HBV74" s="3" t="s">
        <v>301</v>
      </c>
      <c r="HBW74" s="3">
        <v>135</v>
      </c>
      <c r="HBX74" s="3"/>
      <c r="HBY74" s="3"/>
      <c r="HBZ74" s="3" t="s">
        <v>301</v>
      </c>
      <c r="HCA74" s="3">
        <v>135</v>
      </c>
      <c r="HCB74" s="3"/>
      <c r="HCC74" s="3"/>
      <c r="HCD74" s="3" t="s">
        <v>301</v>
      </c>
      <c r="HCE74" s="3">
        <v>135</v>
      </c>
      <c r="HCF74" s="3"/>
      <c r="HCG74" s="3"/>
      <c r="HCH74" s="3" t="s">
        <v>301</v>
      </c>
      <c r="HCI74" s="3">
        <v>135</v>
      </c>
      <c r="HCJ74" s="3"/>
      <c r="HCK74" s="3"/>
      <c r="HCL74" s="3" t="s">
        <v>301</v>
      </c>
      <c r="HCM74" s="3">
        <v>135</v>
      </c>
      <c r="HCN74" s="3"/>
      <c r="HCO74" s="3"/>
      <c r="HCP74" s="3" t="s">
        <v>301</v>
      </c>
      <c r="HCQ74" s="3">
        <v>135</v>
      </c>
      <c r="HCR74" s="3"/>
      <c r="HCS74" s="3"/>
      <c r="HCT74" s="3" t="s">
        <v>301</v>
      </c>
      <c r="HCU74" s="3">
        <v>135</v>
      </c>
      <c r="HCV74" s="3"/>
      <c r="HCW74" s="3"/>
      <c r="HCX74" s="3" t="s">
        <v>301</v>
      </c>
      <c r="HCY74" s="3">
        <v>135</v>
      </c>
      <c r="HCZ74" s="3"/>
      <c r="HDA74" s="3"/>
      <c r="HDB74" s="3" t="s">
        <v>301</v>
      </c>
      <c r="HDC74" s="3">
        <v>135</v>
      </c>
      <c r="HDD74" s="3"/>
      <c r="HDE74" s="3"/>
      <c r="HDF74" s="3" t="s">
        <v>301</v>
      </c>
      <c r="HDG74" s="3">
        <v>135</v>
      </c>
      <c r="HDH74" s="3"/>
      <c r="HDI74" s="3"/>
      <c r="HDJ74" s="3" t="s">
        <v>301</v>
      </c>
      <c r="HDK74" s="3">
        <v>135</v>
      </c>
      <c r="HDL74" s="3"/>
      <c r="HDM74" s="3"/>
      <c r="HDN74" s="3" t="s">
        <v>301</v>
      </c>
      <c r="HDO74" s="3">
        <v>135</v>
      </c>
      <c r="HDP74" s="3"/>
      <c r="HDQ74" s="3"/>
      <c r="HDR74" s="3" t="s">
        <v>301</v>
      </c>
      <c r="HDS74" s="3">
        <v>135</v>
      </c>
      <c r="HDT74" s="3"/>
      <c r="HDU74" s="3"/>
      <c r="HDV74" s="3" t="s">
        <v>301</v>
      </c>
      <c r="HDW74" s="3">
        <v>135</v>
      </c>
      <c r="HDX74" s="3"/>
      <c r="HDY74" s="3"/>
      <c r="HDZ74" s="3" t="s">
        <v>301</v>
      </c>
      <c r="HEA74" s="3">
        <v>135</v>
      </c>
      <c r="HEB74" s="3"/>
      <c r="HEC74" s="3"/>
      <c r="HED74" s="3" t="s">
        <v>301</v>
      </c>
      <c r="HEE74" s="3">
        <v>135</v>
      </c>
      <c r="HEF74" s="3"/>
      <c r="HEG74" s="3"/>
      <c r="HEH74" s="3" t="s">
        <v>301</v>
      </c>
      <c r="HEI74" s="3">
        <v>135</v>
      </c>
      <c r="HEJ74" s="3"/>
      <c r="HEK74" s="3"/>
      <c r="HEL74" s="3" t="s">
        <v>301</v>
      </c>
      <c r="HEM74" s="3">
        <v>135</v>
      </c>
      <c r="HEN74" s="3"/>
      <c r="HEO74" s="3"/>
      <c r="HEP74" s="3" t="s">
        <v>301</v>
      </c>
      <c r="HEQ74" s="3">
        <v>135</v>
      </c>
      <c r="HER74" s="3"/>
      <c r="HES74" s="3"/>
      <c r="HET74" s="3" t="s">
        <v>301</v>
      </c>
      <c r="HEU74" s="3">
        <v>135</v>
      </c>
      <c r="HEV74" s="3"/>
      <c r="HEW74" s="3"/>
      <c r="HEX74" s="3" t="s">
        <v>301</v>
      </c>
      <c r="HEY74" s="3">
        <v>135</v>
      </c>
      <c r="HEZ74" s="3"/>
      <c r="HFA74" s="3"/>
      <c r="HFB74" s="3" t="s">
        <v>301</v>
      </c>
      <c r="HFC74" s="3">
        <v>135</v>
      </c>
      <c r="HFD74" s="3"/>
      <c r="HFE74" s="3"/>
      <c r="HFF74" s="3" t="s">
        <v>301</v>
      </c>
      <c r="HFG74" s="3">
        <v>135</v>
      </c>
      <c r="HFH74" s="3"/>
      <c r="HFI74" s="3"/>
      <c r="HFJ74" s="3" t="s">
        <v>301</v>
      </c>
      <c r="HFK74" s="3">
        <v>135</v>
      </c>
      <c r="HFL74" s="3"/>
      <c r="HFM74" s="3"/>
      <c r="HFN74" s="3" t="s">
        <v>301</v>
      </c>
      <c r="HFO74" s="3">
        <v>135</v>
      </c>
      <c r="HFP74" s="3"/>
      <c r="HFQ74" s="3"/>
      <c r="HFR74" s="3" t="s">
        <v>301</v>
      </c>
      <c r="HFS74" s="3">
        <v>135</v>
      </c>
      <c r="HFT74" s="3"/>
      <c r="HFU74" s="3"/>
      <c r="HFV74" s="3" t="s">
        <v>301</v>
      </c>
      <c r="HFW74" s="3">
        <v>135</v>
      </c>
      <c r="HFX74" s="3"/>
      <c r="HFY74" s="3"/>
      <c r="HFZ74" s="3" t="s">
        <v>301</v>
      </c>
      <c r="HGA74" s="3">
        <v>135</v>
      </c>
      <c r="HGB74" s="3"/>
      <c r="HGC74" s="3"/>
      <c r="HGD74" s="3" t="s">
        <v>301</v>
      </c>
      <c r="HGE74" s="3">
        <v>135</v>
      </c>
      <c r="HGF74" s="3"/>
      <c r="HGG74" s="3"/>
      <c r="HGH74" s="3" t="s">
        <v>301</v>
      </c>
      <c r="HGI74" s="3">
        <v>135</v>
      </c>
      <c r="HGJ74" s="3"/>
      <c r="HGK74" s="3"/>
      <c r="HGL74" s="3" t="s">
        <v>301</v>
      </c>
      <c r="HGM74" s="3">
        <v>135</v>
      </c>
      <c r="HGN74" s="3"/>
      <c r="HGO74" s="3"/>
      <c r="HGP74" s="3" t="s">
        <v>301</v>
      </c>
      <c r="HGQ74" s="3">
        <v>135</v>
      </c>
      <c r="HGR74" s="3"/>
      <c r="HGS74" s="3"/>
      <c r="HGT74" s="3" t="s">
        <v>301</v>
      </c>
      <c r="HGU74" s="3">
        <v>135</v>
      </c>
      <c r="HGV74" s="3"/>
      <c r="HGW74" s="3"/>
      <c r="HGX74" s="3" t="s">
        <v>301</v>
      </c>
      <c r="HGY74" s="3">
        <v>135</v>
      </c>
      <c r="HGZ74" s="3"/>
      <c r="HHA74" s="3"/>
      <c r="HHB74" s="3" t="s">
        <v>301</v>
      </c>
      <c r="HHC74" s="3">
        <v>135</v>
      </c>
      <c r="HHD74" s="3"/>
      <c r="HHE74" s="3"/>
      <c r="HHF74" s="3" t="s">
        <v>301</v>
      </c>
      <c r="HHG74" s="3">
        <v>135</v>
      </c>
      <c r="HHH74" s="3"/>
      <c r="HHI74" s="3"/>
      <c r="HHJ74" s="3" t="s">
        <v>301</v>
      </c>
      <c r="HHK74" s="3">
        <v>135</v>
      </c>
      <c r="HHL74" s="3"/>
      <c r="HHM74" s="3"/>
      <c r="HHN74" s="3" t="s">
        <v>301</v>
      </c>
      <c r="HHO74" s="3">
        <v>135</v>
      </c>
      <c r="HHP74" s="3"/>
      <c r="HHQ74" s="3"/>
      <c r="HHR74" s="3" t="s">
        <v>301</v>
      </c>
      <c r="HHS74" s="3">
        <v>135</v>
      </c>
      <c r="HHT74" s="3"/>
      <c r="HHU74" s="3"/>
      <c r="HHV74" s="3" t="s">
        <v>301</v>
      </c>
      <c r="HHW74" s="3">
        <v>135</v>
      </c>
      <c r="HHX74" s="3"/>
      <c r="HHY74" s="3"/>
      <c r="HHZ74" s="3" t="s">
        <v>301</v>
      </c>
      <c r="HIA74" s="3">
        <v>135</v>
      </c>
      <c r="HIB74" s="3"/>
      <c r="HIC74" s="3"/>
      <c r="HID74" s="3" t="s">
        <v>301</v>
      </c>
      <c r="HIE74" s="3">
        <v>135</v>
      </c>
      <c r="HIF74" s="3"/>
      <c r="HIG74" s="3"/>
      <c r="HIH74" s="3" t="s">
        <v>301</v>
      </c>
      <c r="HII74" s="3">
        <v>135</v>
      </c>
      <c r="HIJ74" s="3"/>
      <c r="HIK74" s="3"/>
      <c r="HIL74" s="3" t="s">
        <v>301</v>
      </c>
      <c r="HIM74" s="3">
        <v>135</v>
      </c>
      <c r="HIN74" s="3"/>
      <c r="HIO74" s="3"/>
      <c r="HIP74" s="3" t="s">
        <v>301</v>
      </c>
      <c r="HIQ74" s="3">
        <v>135</v>
      </c>
      <c r="HIR74" s="3"/>
      <c r="HIS74" s="3"/>
      <c r="HIT74" s="3" t="s">
        <v>301</v>
      </c>
      <c r="HIU74" s="3">
        <v>135</v>
      </c>
      <c r="HIV74" s="3"/>
      <c r="HIW74" s="3"/>
      <c r="HIX74" s="3" t="s">
        <v>301</v>
      </c>
      <c r="HIY74" s="3">
        <v>135</v>
      </c>
      <c r="HIZ74" s="3"/>
      <c r="HJA74" s="3"/>
      <c r="HJB74" s="3" t="s">
        <v>301</v>
      </c>
      <c r="HJC74" s="3">
        <v>135</v>
      </c>
      <c r="HJD74" s="3"/>
      <c r="HJE74" s="3"/>
      <c r="HJF74" s="3" t="s">
        <v>301</v>
      </c>
      <c r="HJG74" s="3">
        <v>135</v>
      </c>
      <c r="HJH74" s="3"/>
      <c r="HJI74" s="3"/>
      <c r="HJJ74" s="3" t="s">
        <v>301</v>
      </c>
      <c r="HJK74" s="3">
        <v>135</v>
      </c>
      <c r="HJL74" s="3"/>
      <c r="HJM74" s="3"/>
      <c r="HJN74" s="3" t="s">
        <v>301</v>
      </c>
      <c r="HJO74" s="3">
        <v>135</v>
      </c>
      <c r="HJP74" s="3"/>
      <c r="HJQ74" s="3"/>
      <c r="HJR74" s="3" t="s">
        <v>301</v>
      </c>
      <c r="HJS74" s="3">
        <v>135</v>
      </c>
      <c r="HJT74" s="3"/>
      <c r="HJU74" s="3"/>
      <c r="HJV74" s="3" t="s">
        <v>301</v>
      </c>
      <c r="HJW74" s="3">
        <v>135</v>
      </c>
      <c r="HJX74" s="3"/>
      <c r="HJY74" s="3"/>
      <c r="HJZ74" s="3" t="s">
        <v>301</v>
      </c>
      <c r="HKA74" s="3">
        <v>135</v>
      </c>
      <c r="HKB74" s="3"/>
      <c r="HKC74" s="3"/>
      <c r="HKD74" s="3" t="s">
        <v>301</v>
      </c>
      <c r="HKE74" s="3">
        <v>135</v>
      </c>
      <c r="HKF74" s="3"/>
      <c r="HKG74" s="3"/>
      <c r="HKH74" s="3" t="s">
        <v>301</v>
      </c>
      <c r="HKI74" s="3">
        <v>135</v>
      </c>
      <c r="HKJ74" s="3"/>
      <c r="HKK74" s="3"/>
      <c r="HKL74" s="3" t="s">
        <v>301</v>
      </c>
      <c r="HKM74" s="3">
        <v>135</v>
      </c>
      <c r="HKN74" s="3"/>
      <c r="HKO74" s="3"/>
      <c r="HKP74" s="3" t="s">
        <v>301</v>
      </c>
      <c r="HKQ74" s="3">
        <v>135</v>
      </c>
      <c r="HKR74" s="3"/>
      <c r="HKS74" s="3"/>
      <c r="HKT74" s="3" t="s">
        <v>301</v>
      </c>
      <c r="HKU74" s="3">
        <v>135</v>
      </c>
      <c r="HKV74" s="3"/>
      <c r="HKW74" s="3"/>
      <c r="HKX74" s="3" t="s">
        <v>301</v>
      </c>
      <c r="HKY74" s="3">
        <v>135</v>
      </c>
      <c r="HKZ74" s="3"/>
      <c r="HLA74" s="3"/>
      <c r="HLB74" s="3" t="s">
        <v>301</v>
      </c>
      <c r="HLC74" s="3">
        <v>135</v>
      </c>
      <c r="HLD74" s="3"/>
      <c r="HLE74" s="3"/>
      <c r="HLF74" s="3" t="s">
        <v>301</v>
      </c>
      <c r="HLG74" s="3">
        <v>135</v>
      </c>
      <c r="HLH74" s="3"/>
      <c r="HLI74" s="3"/>
      <c r="HLJ74" s="3" t="s">
        <v>301</v>
      </c>
      <c r="HLK74" s="3">
        <v>135</v>
      </c>
      <c r="HLL74" s="3"/>
      <c r="HLM74" s="3"/>
      <c r="HLN74" s="3" t="s">
        <v>301</v>
      </c>
      <c r="HLO74" s="3">
        <v>135</v>
      </c>
      <c r="HLP74" s="3"/>
      <c r="HLQ74" s="3"/>
      <c r="HLR74" s="3" t="s">
        <v>301</v>
      </c>
      <c r="HLS74" s="3">
        <v>135</v>
      </c>
      <c r="HLT74" s="3"/>
      <c r="HLU74" s="3"/>
      <c r="HLV74" s="3" t="s">
        <v>301</v>
      </c>
      <c r="HLW74" s="3">
        <v>135</v>
      </c>
      <c r="HLX74" s="3"/>
      <c r="HLY74" s="3"/>
      <c r="HLZ74" s="3" t="s">
        <v>301</v>
      </c>
      <c r="HMA74" s="3">
        <v>135</v>
      </c>
      <c r="HMB74" s="3"/>
      <c r="HMC74" s="3"/>
      <c r="HMD74" s="3" t="s">
        <v>301</v>
      </c>
      <c r="HME74" s="3">
        <v>135</v>
      </c>
      <c r="HMF74" s="3"/>
      <c r="HMG74" s="3"/>
      <c r="HMH74" s="3" t="s">
        <v>301</v>
      </c>
      <c r="HMI74" s="3">
        <v>135</v>
      </c>
      <c r="HMJ74" s="3"/>
      <c r="HMK74" s="3"/>
      <c r="HML74" s="3" t="s">
        <v>301</v>
      </c>
      <c r="HMM74" s="3">
        <v>135</v>
      </c>
      <c r="HMN74" s="3"/>
      <c r="HMO74" s="3"/>
      <c r="HMP74" s="3" t="s">
        <v>301</v>
      </c>
      <c r="HMQ74" s="3">
        <v>135</v>
      </c>
      <c r="HMR74" s="3"/>
      <c r="HMS74" s="3"/>
      <c r="HMT74" s="3" t="s">
        <v>301</v>
      </c>
      <c r="HMU74" s="3">
        <v>135</v>
      </c>
      <c r="HMV74" s="3"/>
      <c r="HMW74" s="3"/>
      <c r="HMX74" s="3" t="s">
        <v>301</v>
      </c>
      <c r="HMY74" s="3">
        <v>135</v>
      </c>
      <c r="HMZ74" s="3"/>
      <c r="HNA74" s="3"/>
      <c r="HNB74" s="3" t="s">
        <v>301</v>
      </c>
      <c r="HNC74" s="3">
        <v>135</v>
      </c>
      <c r="HND74" s="3"/>
      <c r="HNE74" s="3"/>
      <c r="HNF74" s="3" t="s">
        <v>301</v>
      </c>
      <c r="HNG74" s="3">
        <v>135</v>
      </c>
      <c r="HNH74" s="3"/>
      <c r="HNI74" s="3"/>
      <c r="HNJ74" s="3" t="s">
        <v>301</v>
      </c>
      <c r="HNK74" s="3">
        <v>135</v>
      </c>
      <c r="HNL74" s="3"/>
      <c r="HNM74" s="3"/>
      <c r="HNN74" s="3" t="s">
        <v>301</v>
      </c>
      <c r="HNO74" s="3">
        <v>135</v>
      </c>
      <c r="HNP74" s="3"/>
      <c r="HNQ74" s="3"/>
      <c r="HNR74" s="3" t="s">
        <v>301</v>
      </c>
      <c r="HNS74" s="3">
        <v>135</v>
      </c>
      <c r="HNT74" s="3"/>
      <c r="HNU74" s="3"/>
      <c r="HNV74" s="3" t="s">
        <v>301</v>
      </c>
      <c r="HNW74" s="3">
        <v>135</v>
      </c>
      <c r="HNX74" s="3"/>
      <c r="HNY74" s="3"/>
      <c r="HNZ74" s="3" t="s">
        <v>301</v>
      </c>
      <c r="HOA74" s="3">
        <v>135</v>
      </c>
      <c r="HOB74" s="3"/>
      <c r="HOC74" s="3"/>
      <c r="HOD74" s="3" t="s">
        <v>301</v>
      </c>
      <c r="HOE74" s="3">
        <v>135</v>
      </c>
      <c r="HOF74" s="3"/>
      <c r="HOG74" s="3"/>
      <c r="HOH74" s="3" t="s">
        <v>301</v>
      </c>
      <c r="HOI74" s="3">
        <v>135</v>
      </c>
      <c r="HOJ74" s="3"/>
      <c r="HOK74" s="3"/>
      <c r="HOL74" s="3" t="s">
        <v>301</v>
      </c>
      <c r="HOM74" s="3">
        <v>135</v>
      </c>
      <c r="HON74" s="3"/>
      <c r="HOO74" s="3"/>
      <c r="HOP74" s="3" t="s">
        <v>301</v>
      </c>
      <c r="HOQ74" s="3">
        <v>135</v>
      </c>
      <c r="HOR74" s="3"/>
      <c r="HOS74" s="3"/>
      <c r="HOT74" s="3" t="s">
        <v>301</v>
      </c>
      <c r="HOU74" s="3">
        <v>135</v>
      </c>
      <c r="HOV74" s="3"/>
      <c r="HOW74" s="3"/>
      <c r="HOX74" s="3" t="s">
        <v>301</v>
      </c>
      <c r="HOY74" s="3">
        <v>135</v>
      </c>
      <c r="HOZ74" s="3"/>
      <c r="HPA74" s="3"/>
      <c r="HPB74" s="3" t="s">
        <v>301</v>
      </c>
      <c r="HPC74" s="3">
        <v>135</v>
      </c>
      <c r="HPD74" s="3"/>
      <c r="HPE74" s="3"/>
      <c r="HPF74" s="3" t="s">
        <v>301</v>
      </c>
      <c r="HPG74" s="3">
        <v>135</v>
      </c>
      <c r="HPH74" s="3"/>
      <c r="HPI74" s="3"/>
      <c r="HPJ74" s="3" t="s">
        <v>301</v>
      </c>
      <c r="HPK74" s="3">
        <v>135</v>
      </c>
      <c r="HPL74" s="3"/>
      <c r="HPM74" s="3"/>
      <c r="HPN74" s="3" t="s">
        <v>301</v>
      </c>
      <c r="HPO74" s="3">
        <v>135</v>
      </c>
      <c r="HPP74" s="3"/>
      <c r="HPQ74" s="3"/>
      <c r="HPR74" s="3" t="s">
        <v>301</v>
      </c>
      <c r="HPS74" s="3">
        <v>135</v>
      </c>
      <c r="HPT74" s="3"/>
      <c r="HPU74" s="3"/>
      <c r="HPV74" s="3" t="s">
        <v>301</v>
      </c>
      <c r="HPW74" s="3">
        <v>135</v>
      </c>
      <c r="HPX74" s="3"/>
      <c r="HPY74" s="3"/>
      <c r="HPZ74" s="3" t="s">
        <v>301</v>
      </c>
      <c r="HQA74" s="3">
        <v>135</v>
      </c>
      <c r="HQB74" s="3"/>
      <c r="HQC74" s="3"/>
      <c r="HQD74" s="3" t="s">
        <v>301</v>
      </c>
      <c r="HQE74" s="3">
        <v>135</v>
      </c>
      <c r="HQF74" s="3"/>
      <c r="HQG74" s="3"/>
      <c r="HQH74" s="3" t="s">
        <v>301</v>
      </c>
      <c r="HQI74" s="3">
        <v>135</v>
      </c>
      <c r="HQJ74" s="3"/>
      <c r="HQK74" s="3"/>
      <c r="HQL74" s="3" t="s">
        <v>301</v>
      </c>
      <c r="HQM74" s="3">
        <v>135</v>
      </c>
      <c r="HQN74" s="3"/>
      <c r="HQO74" s="3"/>
      <c r="HQP74" s="3" t="s">
        <v>301</v>
      </c>
      <c r="HQQ74" s="3">
        <v>135</v>
      </c>
      <c r="HQR74" s="3"/>
      <c r="HQS74" s="3"/>
      <c r="HQT74" s="3" t="s">
        <v>301</v>
      </c>
      <c r="HQU74" s="3">
        <v>135</v>
      </c>
      <c r="HQV74" s="3"/>
      <c r="HQW74" s="3"/>
      <c r="HQX74" s="3" t="s">
        <v>301</v>
      </c>
      <c r="HQY74" s="3">
        <v>135</v>
      </c>
      <c r="HQZ74" s="3"/>
      <c r="HRA74" s="3"/>
      <c r="HRB74" s="3" t="s">
        <v>301</v>
      </c>
      <c r="HRC74" s="3">
        <v>135</v>
      </c>
      <c r="HRD74" s="3"/>
      <c r="HRE74" s="3"/>
      <c r="HRF74" s="3" t="s">
        <v>301</v>
      </c>
      <c r="HRG74" s="3">
        <v>135</v>
      </c>
      <c r="HRH74" s="3"/>
      <c r="HRI74" s="3"/>
      <c r="HRJ74" s="3" t="s">
        <v>301</v>
      </c>
      <c r="HRK74" s="3">
        <v>135</v>
      </c>
      <c r="HRL74" s="3"/>
      <c r="HRM74" s="3"/>
      <c r="HRN74" s="3" t="s">
        <v>301</v>
      </c>
      <c r="HRO74" s="3">
        <v>135</v>
      </c>
      <c r="HRP74" s="3"/>
      <c r="HRQ74" s="3"/>
      <c r="HRR74" s="3" t="s">
        <v>301</v>
      </c>
      <c r="HRS74" s="3">
        <v>135</v>
      </c>
      <c r="HRT74" s="3"/>
      <c r="HRU74" s="3"/>
      <c r="HRV74" s="3" t="s">
        <v>301</v>
      </c>
      <c r="HRW74" s="3">
        <v>135</v>
      </c>
      <c r="HRX74" s="3"/>
      <c r="HRY74" s="3"/>
      <c r="HRZ74" s="3" t="s">
        <v>301</v>
      </c>
      <c r="HSA74" s="3">
        <v>135</v>
      </c>
      <c r="HSB74" s="3"/>
      <c r="HSC74" s="3"/>
      <c r="HSD74" s="3" t="s">
        <v>301</v>
      </c>
      <c r="HSE74" s="3">
        <v>135</v>
      </c>
      <c r="HSF74" s="3"/>
      <c r="HSG74" s="3"/>
      <c r="HSH74" s="3" t="s">
        <v>301</v>
      </c>
      <c r="HSI74" s="3">
        <v>135</v>
      </c>
      <c r="HSJ74" s="3"/>
      <c r="HSK74" s="3"/>
      <c r="HSL74" s="3" t="s">
        <v>301</v>
      </c>
      <c r="HSM74" s="3">
        <v>135</v>
      </c>
      <c r="HSN74" s="3"/>
      <c r="HSO74" s="3"/>
      <c r="HSP74" s="3" t="s">
        <v>301</v>
      </c>
      <c r="HSQ74" s="3">
        <v>135</v>
      </c>
      <c r="HSR74" s="3"/>
      <c r="HSS74" s="3"/>
      <c r="HST74" s="3" t="s">
        <v>301</v>
      </c>
      <c r="HSU74" s="3">
        <v>135</v>
      </c>
      <c r="HSV74" s="3"/>
      <c r="HSW74" s="3"/>
      <c r="HSX74" s="3" t="s">
        <v>301</v>
      </c>
      <c r="HSY74" s="3">
        <v>135</v>
      </c>
      <c r="HSZ74" s="3"/>
      <c r="HTA74" s="3"/>
      <c r="HTB74" s="3" t="s">
        <v>301</v>
      </c>
      <c r="HTC74" s="3">
        <v>135</v>
      </c>
      <c r="HTD74" s="3"/>
      <c r="HTE74" s="3"/>
      <c r="HTF74" s="3" t="s">
        <v>301</v>
      </c>
      <c r="HTG74" s="3">
        <v>135</v>
      </c>
      <c r="HTH74" s="3"/>
      <c r="HTI74" s="3"/>
      <c r="HTJ74" s="3" t="s">
        <v>301</v>
      </c>
      <c r="HTK74" s="3">
        <v>135</v>
      </c>
      <c r="HTL74" s="3"/>
      <c r="HTM74" s="3"/>
      <c r="HTN74" s="3" t="s">
        <v>301</v>
      </c>
      <c r="HTO74" s="3">
        <v>135</v>
      </c>
      <c r="HTP74" s="3"/>
      <c r="HTQ74" s="3"/>
      <c r="HTR74" s="3" t="s">
        <v>301</v>
      </c>
      <c r="HTS74" s="3">
        <v>135</v>
      </c>
      <c r="HTT74" s="3"/>
      <c r="HTU74" s="3"/>
      <c r="HTV74" s="3" t="s">
        <v>301</v>
      </c>
      <c r="HTW74" s="3">
        <v>135</v>
      </c>
      <c r="HTX74" s="3"/>
      <c r="HTY74" s="3"/>
      <c r="HTZ74" s="3" t="s">
        <v>301</v>
      </c>
      <c r="HUA74" s="3">
        <v>135</v>
      </c>
      <c r="HUB74" s="3"/>
      <c r="HUC74" s="3"/>
      <c r="HUD74" s="3" t="s">
        <v>301</v>
      </c>
      <c r="HUE74" s="3">
        <v>135</v>
      </c>
      <c r="HUF74" s="3"/>
      <c r="HUG74" s="3"/>
      <c r="HUH74" s="3" t="s">
        <v>301</v>
      </c>
      <c r="HUI74" s="3">
        <v>135</v>
      </c>
      <c r="HUJ74" s="3"/>
      <c r="HUK74" s="3"/>
      <c r="HUL74" s="3" t="s">
        <v>301</v>
      </c>
      <c r="HUM74" s="3">
        <v>135</v>
      </c>
      <c r="HUN74" s="3"/>
      <c r="HUO74" s="3"/>
      <c r="HUP74" s="3" t="s">
        <v>301</v>
      </c>
      <c r="HUQ74" s="3">
        <v>135</v>
      </c>
      <c r="HUR74" s="3"/>
      <c r="HUS74" s="3"/>
      <c r="HUT74" s="3" t="s">
        <v>301</v>
      </c>
      <c r="HUU74" s="3">
        <v>135</v>
      </c>
      <c r="HUV74" s="3"/>
      <c r="HUW74" s="3"/>
      <c r="HUX74" s="3" t="s">
        <v>301</v>
      </c>
      <c r="HUY74" s="3">
        <v>135</v>
      </c>
      <c r="HUZ74" s="3"/>
      <c r="HVA74" s="3"/>
      <c r="HVB74" s="3" t="s">
        <v>301</v>
      </c>
      <c r="HVC74" s="3">
        <v>135</v>
      </c>
      <c r="HVD74" s="3"/>
      <c r="HVE74" s="3"/>
      <c r="HVF74" s="3" t="s">
        <v>301</v>
      </c>
      <c r="HVG74" s="3">
        <v>135</v>
      </c>
      <c r="HVH74" s="3"/>
      <c r="HVI74" s="3"/>
      <c r="HVJ74" s="3" t="s">
        <v>301</v>
      </c>
      <c r="HVK74" s="3">
        <v>135</v>
      </c>
      <c r="HVL74" s="3"/>
      <c r="HVM74" s="3"/>
      <c r="HVN74" s="3" t="s">
        <v>301</v>
      </c>
      <c r="HVO74" s="3">
        <v>135</v>
      </c>
      <c r="HVP74" s="3"/>
      <c r="HVQ74" s="3"/>
      <c r="HVR74" s="3" t="s">
        <v>301</v>
      </c>
      <c r="HVS74" s="3">
        <v>135</v>
      </c>
      <c r="HVT74" s="3"/>
      <c r="HVU74" s="3"/>
      <c r="HVV74" s="3" t="s">
        <v>301</v>
      </c>
      <c r="HVW74" s="3">
        <v>135</v>
      </c>
      <c r="HVX74" s="3"/>
      <c r="HVY74" s="3"/>
      <c r="HVZ74" s="3" t="s">
        <v>301</v>
      </c>
      <c r="HWA74" s="3">
        <v>135</v>
      </c>
      <c r="HWB74" s="3"/>
      <c r="HWC74" s="3"/>
      <c r="HWD74" s="3" t="s">
        <v>301</v>
      </c>
      <c r="HWE74" s="3">
        <v>135</v>
      </c>
      <c r="HWF74" s="3"/>
      <c r="HWG74" s="3"/>
      <c r="HWH74" s="3" t="s">
        <v>301</v>
      </c>
      <c r="HWI74" s="3">
        <v>135</v>
      </c>
      <c r="HWJ74" s="3"/>
      <c r="HWK74" s="3"/>
      <c r="HWL74" s="3" t="s">
        <v>301</v>
      </c>
      <c r="HWM74" s="3">
        <v>135</v>
      </c>
      <c r="HWN74" s="3"/>
      <c r="HWO74" s="3"/>
      <c r="HWP74" s="3" t="s">
        <v>301</v>
      </c>
      <c r="HWQ74" s="3">
        <v>135</v>
      </c>
      <c r="HWR74" s="3"/>
      <c r="HWS74" s="3"/>
      <c r="HWT74" s="3" t="s">
        <v>301</v>
      </c>
      <c r="HWU74" s="3">
        <v>135</v>
      </c>
      <c r="HWV74" s="3"/>
      <c r="HWW74" s="3"/>
      <c r="HWX74" s="3" t="s">
        <v>301</v>
      </c>
      <c r="HWY74" s="3">
        <v>135</v>
      </c>
      <c r="HWZ74" s="3"/>
      <c r="HXA74" s="3"/>
      <c r="HXB74" s="3" t="s">
        <v>301</v>
      </c>
      <c r="HXC74" s="3">
        <v>135</v>
      </c>
      <c r="HXD74" s="3"/>
      <c r="HXE74" s="3"/>
      <c r="HXF74" s="3" t="s">
        <v>301</v>
      </c>
      <c r="HXG74" s="3">
        <v>135</v>
      </c>
      <c r="HXH74" s="3"/>
      <c r="HXI74" s="3"/>
      <c r="HXJ74" s="3" t="s">
        <v>301</v>
      </c>
      <c r="HXK74" s="3">
        <v>135</v>
      </c>
      <c r="HXL74" s="3"/>
      <c r="HXM74" s="3"/>
      <c r="HXN74" s="3" t="s">
        <v>301</v>
      </c>
      <c r="HXO74" s="3">
        <v>135</v>
      </c>
      <c r="HXP74" s="3"/>
      <c r="HXQ74" s="3"/>
      <c r="HXR74" s="3" t="s">
        <v>301</v>
      </c>
      <c r="HXS74" s="3">
        <v>135</v>
      </c>
      <c r="HXT74" s="3"/>
      <c r="HXU74" s="3"/>
      <c r="HXV74" s="3" t="s">
        <v>301</v>
      </c>
      <c r="HXW74" s="3">
        <v>135</v>
      </c>
      <c r="HXX74" s="3"/>
      <c r="HXY74" s="3"/>
      <c r="HXZ74" s="3" t="s">
        <v>301</v>
      </c>
      <c r="HYA74" s="3">
        <v>135</v>
      </c>
      <c r="HYB74" s="3"/>
      <c r="HYC74" s="3"/>
      <c r="HYD74" s="3" t="s">
        <v>301</v>
      </c>
      <c r="HYE74" s="3">
        <v>135</v>
      </c>
      <c r="HYF74" s="3"/>
      <c r="HYG74" s="3"/>
      <c r="HYH74" s="3" t="s">
        <v>301</v>
      </c>
      <c r="HYI74" s="3">
        <v>135</v>
      </c>
      <c r="HYJ74" s="3"/>
      <c r="HYK74" s="3"/>
      <c r="HYL74" s="3" t="s">
        <v>301</v>
      </c>
      <c r="HYM74" s="3">
        <v>135</v>
      </c>
      <c r="HYN74" s="3"/>
      <c r="HYO74" s="3"/>
      <c r="HYP74" s="3" t="s">
        <v>301</v>
      </c>
      <c r="HYQ74" s="3">
        <v>135</v>
      </c>
      <c r="HYR74" s="3"/>
      <c r="HYS74" s="3"/>
      <c r="HYT74" s="3" t="s">
        <v>301</v>
      </c>
      <c r="HYU74" s="3">
        <v>135</v>
      </c>
      <c r="HYV74" s="3"/>
      <c r="HYW74" s="3"/>
      <c r="HYX74" s="3" t="s">
        <v>301</v>
      </c>
      <c r="HYY74" s="3">
        <v>135</v>
      </c>
      <c r="HYZ74" s="3"/>
      <c r="HZA74" s="3"/>
      <c r="HZB74" s="3" t="s">
        <v>301</v>
      </c>
      <c r="HZC74" s="3">
        <v>135</v>
      </c>
      <c r="HZD74" s="3"/>
      <c r="HZE74" s="3"/>
      <c r="HZF74" s="3" t="s">
        <v>301</v>
      </c>
      <c r="HZG74" s="3">
        <v>135</v>
      </c>
      <c r="HZH74" s="3"/>
      <c r="HZI74" s="3"/>
      <c r="HZJ74" s="3" t="s">
        <v>301</v>
      </c>
      <c r="HZK74" s="3">
        <v>135</v>
      </c>
      <c r="HZL74" s="3"/>
      <c r="HZM74" s="3"/>
      <c r="HZN74" s="3" t="s">
        <v>301</v>
      </c>
      <c r="HZO74" s="3">
        <v>135</v>
      </c>
      <c r="HZP74" s="3"/>
      <c r="HZQ74" s="3"/>
      <c r="HZR74" s="3" t="s">
        <v>301</v>
      </c>
      <c r="HZS74" s="3">
        <v>135</v>
      </c>
      <c r="HZT74" s="3"/>
      <c r="HZU74" s="3"/>
      <c r="HZV74" s="3" t="s">
        <v>301</v>
      </c>
      <c r="HZW74" s="3">
        <v>135</v>
      </c>
      <c r="HZX74" s="3"/>
      <c r="HZY74" s="3"/>
      <c r="HZZ74" s="3" t="s">
        <v>301</v>
      </c>
      <c r="IAA74" s="3">
        <v>135</v>
      </c>
      <c r="IAB74" s="3"/>
      <c r="IAC74" s="3"/>
      <c r="IAD74" s="3" t="s">
        <v>301</v>
      </c>
      <c r="IAE74" s="3">
        <v>135</v>
      </c>
      <c r="IAF74" s="3"/>
      <c r="IAG74" s="3"/>
      <c r="IAH74" s="3" t="s">
        <v>301</v>
      </c>
      <c r="IAI74" s="3">
        <v>135</v>
      </c>
      <c r="IAJ74" s="3"/>
      <c r="IAK74" s="3"/>
      <c r="IAL74" s="3" t="s">
        <v>301</v>
      </c>
      <c r="IAM74" s="3">
        <v>135</v>
      </c>
      <c r="IAN74" s="3"/>
      <c r="IAO74" s="3"/>
      <c r="IAP74" s="3" t="s">
        <v>301</v>
      </c>
      <c r="IAQ74" s="3">
        <v>135</v>
      </c>
      <c r="IAR74" s="3"/>
      <c r="IAS74" s="3"/>
      <c r="IAT74" s="3" t="s">
        <v>301</v>
      </c>
      <c r="IAU74" s="3">
        <v>135</v>
      </c>
      <c r="IAV74" s="3"/>
      <c r="IAW74" s="3"/>
      <c r="IAX74" s="3" t="s">
        <v>301</v>
      </c>
      <c r="IAY74" s="3">
        <v>135</v>
      </c>
      <c r="IAZ74" s="3"/>
      <c r="IBA74" s="3"/>
      <c r="IBB74" s="3" t="s">
        <v>301</v>
      </c>
      <c r="IBC74" s="3">
        <v>135</v>
      </c>
      <c r="IBD74" s="3"/>
      <c r="IBE74" s="3"/>
      <c r="IBF74" s="3" t="s">
        <v>301</v>
      </c>
      <c r="IBG74" s="3">
        <v>135</v>
      </c>
      <c r="IBH74" s="3"/>
      <c r="IBI74" s="3"/>
      <c r="IBJ74" s="3" t="s">
        <v>301</v>
      </c>
      <c r="IBK74" s="3">
        <v>135</v>
      </c>
      <c r="IBL74" s="3"/>
      <c r="IBM74" s="3"/>
      <c r="IBN74" s="3" t="s">
        <v>301</v>
      </c>
      <c r="IBO74" s="3">
        <v>135</v>
      </c>
      <c r="IBP74" s="3"/>
      <c r="IBQ74" s="3"/>
      <c r="IBR74" s="3" t="s">
        <v>301</v>
      </c>
      <c r="IBS74" s="3">
        <v>135</v>
      </c>
      <c r="IBT74" s="3"/>
      <c r="IBU74" s="3"/>
      <c r="IBV74" s="3" t="s">
        <v>301</v>
      </c>
      <c r="IBW74" s="3">
        <v>135</v>
      </c>
      <c r="IBX74" s="3"/>
      <c r="IBY74" s="3"/>
      <c r="IBZ74" s="3" t="s">
        <v>301</v>
      </c>
      <c r="ICA74" s="3">
        <v>135</v>
      </c>
      <c r="ICB74" s="3"/>
      <c r="ICC74" s="3"/>
      <c r="ICD74" s="3" t="s">
        <v>301</v>
      </c>
      <c r="ICE74" s="3">
        <v>135</v>
      </c>
      <c r="ICF74" s="3"/>
      <c r="ICG74" s="3"/>
      <c r="ICH74" s="3" t="s">
        <v>301</v>
      </c>
      <c r="ICI74" s="3">
        <v>135</v>
      </c>
      <c r="ICJ74" s="3"/>
      <c r="ICK74" s="3"/>
      <c r="ICL74" s="3" t="s">
        <v>301</v>
      </c>
      <c r="ICM74" s="3">
        <v>135</v>
      </c>
      <c r="ICN74" s="3"/>
      <c r="ICO74" s="3"/>
      <c r="ICP74" s="3" t="s">
        <v>301</v>
      </c>
      <c r="ICQ74" s="3">
        <v>135</v>
      </c>
      <c r="ICR74" s="3"/>
      <c r="ICS74" s="3"/>
      <c r="ICT74" s="3" t="s">
        <v>301</v>
      </c>
      <c r="ICU74" s="3">
        <v>135</v>
      </c>
      <c r="ICV74" s="3"/>
      <c r="ICW74" s="3"/>
      <c r="ICX74" s="3" t="s">
        <v>301</v>
      </c>
      <c r="ICY74" s="3">
        <v>135</v>
      </c>
      <c r="ICZ74" s="3"/>
      <c r="IDA74" s="3"/>
      <c r="IDB74" s="3" t="s">
        <v>301</v>
      </c>
      <c r="IDC74" s="3">
        <v>135</v>
      </c>
      <c r="IDD74" s="3"/>
      <c r="IDE74" s="3"/>
      <c r="IDF74" s="3" t="s">
        <v>301</v>
      </c>
      <c r="IDG74" s="3">
        <v>135</v>
      </c>
      <c r="IDH74" s="3"/>
      <c r="IDI74" s="3"/>
      <c r="IDJ74" s="3" t="s">
        <v>301</v>
      </c>
      <c r="IDK74" s="3">
        <v>135</v>
      </c>
      <c r="IDL74" s="3"/>
      <c r="IDM74" s="3"/>
      <c r="IDN74" s="3" t="s">
        <v>301</v>
      </c>
      <c r="IDO74" s="3">
        <v>135</v>
      </c>
      <c r="IDP74" s="3"/>
      <c r="IDQ74" s="3"/>
      <c r="IDR74" s="3" t="s">
        <v>301</v>
      </c>
      <c r="IDS74" s="3">
        <v>135</v>
      </c>
      <c r="IDT74" s="3"/>
      <c r="IDU74" s="3"/>
      <c r="IDV74" s="3" t="s">
        <v>301</v>
      </c>
      <c r="IDW74" s="3">
        <v>135</v>
      </c>
      <c r="IDX74" s="3"/>
      <c r="IDY74" s="3"/>
      <c r="IDZ74" s="3" t="s">
        <v>301</v>
      </c>
      <c r="IEA74" s="3">
        <v>135</v>
      </c>
      <c r="IEB74" s="3"/>
      <c r="IEC74" s="3"/>
      <c r="IED74" s="3" t="s">
        <v>301</v>
      </c>
      <c r="IEE74" s="3">
        <v>135</v>
      </c>
      <c r="IEF74" s="3"/>
      <c r="IEG74" s="3"/>
      <c r="IEH74" s="3" t="s">
        <v>301</v>
      </c>
      <c r="IEI74" s="3">
        <v>135</v>
      </c>
      <c r="IEJ74" s="3"/>
      <c r="IEK74" s="3"/>
      <c r="IEL74" s="3" t="s">
        <v>301</v>
      </c>
      <c r="IEM74" s="3">
        <v>135</v>
      </c>
      <c r="IEN74" s="3"/>
      <c r="IEO74" s="3"/>
      <c r="IEP74" s="3" t="s">
        <v>301</v>
      </c>
      <c r="IEQ74" s="3">
        <v>135</v>
      </c>
      <c r="IER74" s="3"/>
      <c r="IES74" s="3"/>
      <c r="IET74" s="3" t="s">
        <v>301</v>
      </c>
      <c r="IEU74" s="3">
        <v>135</v>
      </c>
      <c r="IEV74" s="3"/>
      <c r="IEW74" s="3"/>
      <c r="IEX74" s="3" t="s">
        <v>301</v>
      </c>
      <c r="IEY74" s="3">
        <v>135</v>
      </c>
      <c r="IEZ74" s="3"/>
      <c r="IFA74" s="3"/>
      <c r="IFB74" s="3" t="s">
        <v>301</v>
      </c>
      <c r="IFC74" s="3">
        <v>135</v>
      </c>
      <c r="IFD74" s="3"/>
      <c r="IFE74" s="3"/>
      <c r="IFF74" s="3" t="s">
        <v>301</v>
      </c>
      <c r="IFG74" s="3">
        <v>135</v>
      </c>
      <c r="IFH74" s="3"/>
      <c r="IFI74" s="3"/>
      <c r="IFJ74" s="3" t="s">
        <v>301</v>
      </c>
      <c r="IFK74" s="3">
        <v>135</v>
      </c>
      <c r="IFL74" s="3"/>
      <c r="IFM74" s="3"/>
      <c r="IFN74" s="3" t="s">
        <v>301</v>
      </c>
      <c r="IFO74" s="3">
        <v>135</v>
      </c>
      <c r="IFP74" s="3"/>
      <c r="IFQ74" s="3"/>
      <c r="IFR74" s="3" t="s">
        <v>301</v>
      </c>
      <c r="IFS74" s="3">
        <v>135</v>
      </c>
      <c r="IFT74" s="3"/>
      <c r="IFU74" s="3"/>
      <c r="IFV74" s="3" t="s">
        <v>301</v>
      </c>
      <c r="IFW74" s="3">
        <v>135</v>
      </c>
      <c r="IFX74" s="3"/>
      <c r="IFY74" s="3"/>
      <c r="IFZ74" s="3" t="s">
        <v>301</v>
      </c>
      <c r="IGA74" s="3">
        <v>135</v>
      </c>
      <c r="IGB74" s="3"/>
      <c r="IGC74" s="3"/>
      <c r="IGD74" s="3" t="s">
        <v>301</v>
      </c>
      <c r="IGE74" s="3">
        <v>135</v>
      </c>
      <c r="IGF74" s="3"/>
      <c r="IGG74" s="3"/>
      <c r="IGH74" s="3" t="s">
        <v>301</v>
      </c>
      <c r="IGI74" s="3">
        <v>135</v>
      </c>
      <c r="IGJ74" s="3"/>
      <c r="IGK74" s="3"/>
      <c r="IGL74" s="3" t="s">
        <v>301</v>
      </c>
      <c r="IGM74" s="3">
        <v>135</v>
      </c>
      <c r="IGN74" s="3"/>
      <c r="IGO74" s="3"/>
      <c r="IGP74" s="3" t="s">
        <v>301</v>
      </c>
      <c r="IGQ74" s="3">
        <v>135</v>
      </c>
      <c r="IGR74" s="3"/>
      <c r="IGS74" s="3"/>
      <c r="IGT74" s="3" t="s">
        <v>301</v>
      </c>
      <c r="IGU74" s="3">
        <v>135</v>
      </c>
      <c r="IGV74" s="3"/>
      <c r="IGW74" s="3"/>
      <c r="IGX74" s="3" t="s">
        <v>301</v>
      </c>
      <c r="IGY74" s="3">
        <v>135</v>
      </c>
      <c r="IGZ74" s="3"/>
      <c r="IHA74" s="3"/>
      <c r="IHB74" s="3" t="s">
        <v>301</v>
      </c>
      <c r="IHC74" s="3">
        <v>135</v>
      </c>
      <c r="IHD74" s="3"/>
      <c r="IHE74" s="3"/>
      <c r="IHF74" s="3" t="s">
        <v>301</v>
      </c>
      <c r="IHG74" s="3">
        <v>135</v>
      </c>
      <c r="IHH74" s="3"/>
      <c r="IHI74" s="3"/>
      <c r="IHJ74" s="3" t="s">
        <v>301</v>
      </c>
      <c r="IHK74" s="3">
        <v>135</v>
      </c>
      <c r="IHL74" s="3"/>
      <c r="IHM74" s="3"/>
      <c r="IHN74" s="3" t="s">
        <v>301</v>
      </c>
      <c r="IHO74" s="3">
        <v>135</v>
      </c>
      <c r="IHP74" s="3"/>
      <c r="IHQ74" s="3"/>
      <c r="IHR74" s="3" t="s">
        <v>301</v>
      </c>
      <c r="IHS74" s="3">
        <v>135</v>
      </c>
      <c r="IHT74" s="3"/>
      <c r="IHU74" s="3"/>
      <c r="IHV74" s="3" t="s">
        <v>301</v>
      </c>
      <c r="IHW74" s="3">
        <v>135</v>
      </c>
      <c r="IHX74" s="3"/>
      <c r="IHY74" s="3"/>
      <c r="IHZ74" s="3" t="s">
        <v>301</v>
      </c>
      <c r="IIA74" s="3">
        <v>135</v>
      </c>
      <c r="IIB74" s="3"/>
      <c r="IIC74" s="3"/>
      <c r="IID74" s="3" t="s">
        <v>301</v>
      </c>
      <c r="IIE74" s="3">
        <v>135</v>
      </c>
      <c r="IIF74" s="3"/>
      <c r="IIG74" s="3"/>
      <c r="IIH74" s="3" t="s">
        <v>301</v>
      </c>
      <c r="III74" s="3">
        <v>135</v>
      </c>
      <c r="IIJ74" s="3"/>
      <c r="IIK74" s="3"/>
      <c r="IIL74" s="3" t="s">
        <v>301</v>
      </c>
      <c r="IIM74" s="3">
        <v>135</v>
      </c>
      <c r="IIN74" s="3"/>
      <c r="IIO74" s="3"/>
      <c r="IIP74" s="3" t="s">
        <v>301</v>
      </c>
      <c r="IIQ74" s="3">
        <v>135</v>
      </c>
      <c r="IIR74" s="3"/>
      <c r="IIS74" s="3"/>
      <c r="IIT74" s="3" t="s">
        <v>301</v>
      </c>
      <c r="IIU74" s="3">
        <v>135</v>
      </c>
      <c r="IIV74" s="3"/>
      <c r="IIW74" s="3"/>
      <c r="IIX74" s="3" t="s">
        <v>301</v>
      </c>
      <c r="IIY74" s="3">
        <v>135</v>
      </c>
      <c r="IIZ74" s="3"/>
      <c r="IJA74" s="3"/>
      <c r="IJB74" s="3" t="s">
        <v>301</v>
      </c>
      <c r="IJC74" s="3">
        <v>135</v>
      </c>
      <c r="IJD74" s="3"/>
      <c r="IJE74" s="3"/>
      <c r="IJF74" s="3" t="s">
        <v>301</v>
      </c>
      <c r="IJG74" s="3">
        <v>135</v>
      </c>
      <c r="IJH74" s="3"/>
      <c r="IJI74" s="3"/>
      <c r="IJJ74" s="3" t="s">
        <v>301</v>
      </c>
      <c r="IJK74" s="3">
        <v>135</v>
      </c>
      <c r="IJL74" s="3"/>
      <c r="IJM74" s="3"/>
      <c r="IJN74" s="3" t="s">
        <v>301</v>
      </c>
      <c r="IJO74" s="3">
        <v>135</v>
      </c>
      <c r="IJP74" s="3"/>
      <c r="IJQ74" s="3"/>
      <c r="IJR74" s="3" t="s">
        <v>301</v>
      </c>
      <c r="IJS74" s="3">
        <v>135</v>
      </c>
      <c r="IJT74" s="3"/>
      <c r="IJU74" s="3"/>
      <c r="IJV74" s="3" t="s">
        <v>301</v>
      </c>
      <c r="IJW74" s="3">
        <v>135</v>
      </c>
      <c r="IJX74" s="3"/>
      <c r="IJY74" s="3"/>
      <c r="IJZ74" s="3" t="s">
        <v>301</v>
      </c>
      <c r="IKA74" s="3">
        <v>135</v>
      </c>
      <c r="IKB74" s="3"/>
      <c r="IKC74" s="3"/>
      <c r="IKD74" s="3" t="s">
        <v>301</v>
      </c>
      <c r="IKE74" s="3">
        <v>135</v>
      </c>
      <c r="IKF74" s="3"/>
      <c r="IKG74" s="3"/>
      <c r="IKH74" s="3" t="s">
        <v>301</v>
      </c>
      <c r="IKI74" s="3">
        <v>135</v>
      </c>
      <c r="IKJ74" s="3"/>
      <c r="IKK74" s="3"/>
      <c r="IKL74" s="3" t="s">
        <v>301</v>
      </c>
      <c r="IKM74" s="3">
        <v>135</v>
      </c>
      <c r="IKN74" s="3"/>
      <c r="IKO74" s="3"/>
      <c r="IKP74" s="3" t="s">
        <v>301</v>
      </c>
      <c r="IKQ74" s="3">
        <v>135</v>
      </c>
      <c r="IKR74" s="3"/>
      <c r="IKS74" s="3"/>
      <c r="IKT74" s="3" t="s">
        <v>301</v>
      </c>
      <c r="IKU74" s="3">
        <v>135</v>
      </c>
      <c r="IKV74" s="3"/>
      <c r="IKW74" s="3"/>
      <c r="IKX74" s="3" t="s">
        <v>301</v>
      </c>
      <c r="IKY74" s="3">
        <v>135</v>
      </c>
      <c r="IKZ74" s="3"/>
      <c r="ILA74" s="3"/>
      <c r="ILB74" s="3" t="s">
        <v>301</v>
      </c>
      <c r="ILC74" s="3">
        <v>135</v>
      </c>
      <c r="ILD74" s="3"/>
      <c r="ILE74" s="3"/>
      <c r="ILF74" s="3" t="s">
        <v>301</v>
      </c>
      <c r="ILG74" s="3">
        <v>135</v>
      </c>
      <c r="ILH74" s="3"/>
      <c r="ILI74" s="3"/>
      <c r="ILJ74" s="3" t="s">
        <v>301</v>
      </c>
      <c r="ILK74" s="3">
        <v>135</v>
      </c>
      <c r="ILL74" s="3"/>
      <c r="ILM74" s="3"/>
      <c r="ILN74" s="3" t="s">
        <v>301</v>
      </c>
      <c r="ILO74" s="3">
        <v>135</v>
      </c>
      <c r="ILP74" s="3"/>
      <c r="ILQ74" s="3"/>
      <c r="ILR74" s="3" t="s">
        <v>301</v>
      </c>
      <c r="ILS74" s="3">
        <v>135</v>
      </c>
      <c r="ILT74" s="3"/>
      <c r="ILU74" s="3"/>
      <c r="ILV74" s="3" t="s">
        <v>301</v>
      </c>
      <c r="ILW74" s="3">
        <v>135</v>
      </c>
      <c r="ILX74" s="3"/>
      <c r="ILY74" s="3"/>
      <c r="ILZ74" s="3" t="s">
        <v>301</v>
      </c>
      <c r="IMA74" s="3">
        <v>135</v>
      </c>
      <c r="IMB74" s="3"/>
      <c r="IMC74" s="3"/>
      <c r="IMD74" s="3" t="s">
        <v>301</v>
      </c>
      <c r="IME74" s="3">
        <v>135</v>
      </c>
      <c r="IMF74" s="3"/>
      <c r="IMG74" s="3"/>
      <c r="IMH74" s="3" t="s">
        <v>301</v>
      </c>
      <c r="IMI74" s="3">
        <v>135</v>
      </c>
      <c r="IMJ74" s="3"/>
      <c r="IMK74" s="3"/>
      <c r="IML74" s="3" t="s">
        <v>301</v>
      </c>
      <c r="IMM74" s="3">
        <v>135</v>
      </c>
      <c r="IMN74" s="3"/>
      <c r="IMO74" s="3"/>
      <c r="IMP74" s="3" t="s">
        <v>301</v>
      </c>
      <c r="IMQ74" s="3">
        <v>135</v>
      </c>
      <c r="IMR74" s="3"/>
      <c r="IMS74" s="3"/>
      <c r="IMT74" s="3" t="s">
        <v>301</v>
      </c>
      <c r="IMU74" s="3">
        <v>135</v>
      </c>
      <c r="IMV74" s="3"/>
      <c r="IMW74" s="3"/>
      <c r="IMX74" s="3" t="s">
        <v>301</v>
      </c>
      <c r="IMY74" s="3">
        <v>135</v>
      </c>
      <c r="IMZ74" s="3"/>
      <c r="INA74" s="3"/>
      <c r="INB74" s="3" t="s">
        <v>301</v>
      </c>
      <c r="INC74" s="3">
        <v>135</v>
      </c>
      <c r="IND74" s="3"/>
      <c r="INE74" s="3"/>
      <c r="INF74" s="3" t="s">
        <v>301</v>
      </c>
      <c r="ING74" s="3">
        <v>135</v>
      </c>
      <c r="INH74" s="3"/>
      <c r="INI74" s="3"/>
      <c r="INJ74" s="3" t="s">
        <v>301</v>
      </c>
      <c r="INK74" s="3">
        <v>135</v>
      </c>
      <c r="INL74" s="3"/>
      <c r="INM74" s="3"/>
      <c r="INN74" s="3" t="s">
        <v>301</v>
      </c>
      <c r="INO74" s="3">
        <v>135</v>
      </c>
      <c r="INP74" s="3"/>
      <c r="INQ74" s="3"/>
      <c r="INR74" s="3" t="s">
        <v>301</v>
      </c>
      <c r="INS74" s="3">
        <v>135</v>
      </c>
      <c r="INT74" s="3"/>
      <c r="INU74" s="3"/>
      <c r="INV74" s="3" t="s">
        <v>301</v>
      </c>
      <c r="INW74" s="3">
        <v>135</v>
      </c>
      <c r="INX74" s="3"/>
      <c r="INY74" s="3"/>
      <c r="INZ74" s="3" t="s">
        <v>301</v>
      </c>
      <c r="IOA74" s="3">
        <v>135</v>
      </c>
      <c r="IOB74" s="3"/>
      <c r="IOC74" s="3"/>
      <c r="IOD74" s="3" t="s">
        <v>301</v>
      </c>
      <c r="IOE74" s="3">
        <v>135</v>
      </c>
      <c r="IOF74" s="3"/>
      <c r="IOG74" s="3"/>
      <c r="IOH74" s="3" t="s">
        <v>301</v>
      </c>
      <c r="IOI74" s="3">
        <v>135</v>
      </c>
      <c r="IOJ74" s="3"/>
      <c r="IOK74" s="3"/>
      <c r="IOL74" s="3" t="s">
        <v>301</v>
      </c>
      <c r="IOM74" s="3">
        <v>135</v>
      </c>
      <c r="ION74" s="3"/>
      <c r="IOO74" s="3"/>
      <c r="IOP74" s="3" t="s">
        <v>301</v>
      </c>
      <c r="IOQ74" s="3">
        <v>135</v>
      </c>
      <c r="IOR74" s="3"/>
      <c r="IOS74" s="3"/>
      <c r="IOT74" s="3" t="s">
        <v>301</v>
      </c>
      <c r="IOU74" s="3">
        <v>135</v>
      </c>
      <c r="IOV74" s="3"/>
      <c r="IOW74" s="3"/>
      <c r="IOX74" s="3" t="s">
        <v>301</v>
      </c>
      <c r="IOY74" s="3">
        <v>135</v>
      </c>
      <c r="IOZ74" s="3"/>
      <c r="IPA74" s="3"/>
      <c r="IPB74" s="3" t="s">
        <v>301</v>
      </c>
      <c r="IPC74" s="3">
        <v>135</v>
      </c>
      <c r="IPD74" s="3"/>
      <c r="IPE74" s="3"/>
      <c r="IPF74" s="3" t="s">
        <v>301</v>
      </c>
      <c r="IPG74" s="3">
        <v>135</v>
      </c>
      <c r="IPH74" s="3"/>
      <c r="IPI74" s="3"/>
      <c r="IPJ74" s="3" t="s">
        <v>301</v>
      </c>
      <c r="IPK74" s="3">
        <v>135</v>
      </c>
      <c r="IPL74" s="3"/>
      <c r="IPM74" s="3"/>
      <c r="IPN74" s="3" t="s">
        <v>301</v>
      </c>
      <c r="IPO74" s="3">
        <v>135</v>
      </c>
      <c r="IPP74" s="3"/>
      <c r="IPQ74" s="3"/>
      <c r="IPR74" s="3" t="s">
        <v>301</v>
      </c>
      <c r="IPS74" s="3">
        <v>135</v>
      </c>
      <c r="IPT74" s="3"/>
      <c r="IPU74" s="3"/>
      <c r="IPV74" s="3" t="s">
        <v>301</v>
      </c>
      <c r="IPW74" s="3">
        <v>135</v>
      </c>
      <c r="IPX74" s="3"/>
      <c r="IPY74" s="3"/>
      <c r="IPZ74" s="3" t="s">
        <v>301</v>
      </c>
      <c r="IQA74" s="3">
        <v>135</v>
      </c>
      <c r="IQB74" s="3"/>
      <c r="IQC74" s="3"/>
      <c r="IQD74" s="3" t="s">
        <v>301</v>
      </c>
      <c r="IQE74" s="3">
        <v>135</v>
      </c>
      <c r="IQF74" s="3"/>
      <c r="IQG74" s="3"/>
      <c r="IQH74" s="3" t="s">
        <v>301</v>
      </c>
      <c r="IQI74" s="3">
        <v>135</v>
      </c>
      <c r="IQJ74" s="3"/>
      <c r="IQK74" s="3"/>
      <c r="IQL74" s="3" t="s">
        <v>301</v>
      </c>
      <c r="IQM74" s="3">
        <v>135</v>
      </c>
      <c r="IQN74" s="3"/>
      <c r="IQO74" s="3"/>
      <c r="IQP74" s="3" t="s">
        <v>301</v>
      </c>
      <c r="IQQ74" s="3">
        <v>135</v>
      </c>
      <c r="IQR74" s="3"/>
      <c r="IQS74" s="3"/>
      <c r="IQT74" s="3" t="s">
        <v>301</v>
      </c>
      <c r="IQU74" s="3">
        <v>135</v>
      </c>
      <c r="IQV74" s="3"/>
      <c r="IQW74" s="3"/>
      <c r="IQX74" s="3" t="s">
        <v>301</v>
      </c>
      <c r="IQY74" s="3">
        <v>135</v>
      </c>
      <c r="IQZ74" s="3"/>
      <c r="IRA74" s="3"/>
      <c r="IRB74" s="3" t="s">
        <v>301</v>
      </c>
      <c r="IRC74" s="3">
        <v>135</v>
      </c>
      <c r="IRD74" s="3"/>
      <c r="IRE74" s="3"/>
      <c r="IRF74" s="3" t="s">
        <v>301</v>
      </c>
      <c r="IRG74" s="3">
        <v>135</v>
      </c>
      <c r="IRH74" s="3"/>
      <c r="IRI74" s="3"/>
      <c r="IRJ74" s="3" t="s">
        <v>301</v>
      </c>
      <c r="IRK74" s="3">
        <v>135</v>
      </c>
      <c r="IRL74" s="3"/>
      <c r="IRM74" s="3"/>
      <c r="IRN74" s="3" t="s">
        <v>301</v>
      </c>
      <c r="IRO74" s="3">
        <v>135</v>
      </c>
      <c r="IRP74" s="3"/>
      <c r="IRQ74" s="3"/>
      <c r="IRR74" s="3" t="s">
        <v>301</v>
      </c>
      <c r="IRS74" s="3">
        <v>135</v>
      </c>
      <c r="IRT74" s="3"/>
      <c r="IRU74" s="3"/>
      <c r="IRV74" s="3" t="s">
        <v>301</v>
      </c>
      <c r="IRW74" s="3">
        <v>135</v>
      </c>
      <c r="IRX74" s="3"/>
      <c r="IRY74" s="3"/>
      <c r="IRZ74" s="3" t="s">
        <v>301</v>
      </c>
      <c r="ISA74" s="3">
        <v>135</v>
      </c>
      <c r="ISB74" s="3"/>
      <c r="ISC74" s="3"/>
      <c r="ISD74" s="3" t="s">
        <v>301</v>
      </c>
      <c r="ISE74" s="3">
        <v>135</v>
      </c>
      <c r="ISF74" s="3"/>
      <c r="ISG74" s="3"/>
      <c r="ISH74" s="3" t="s">
        <v>301</v>
      </c>
      <c r="ISI74" s="3">
        <v>135</v>
      </c>
      <c r="ISJ74" s="3"/>
      <c r="ISK74" s="3"/>
      <c r="ISL74" s="3" t="s">
        <v>301</v>
      </c>
      <c r="ISM74" s="3">
        <v>135</v>
      </c>
      <c r="ISN74" s="3"/>
      <c r="ISO74" s="3"/>
      <c r="ISP74" s="3" t="s">
        <v>301</v>
      </c>
      <c r="ISQ74" s="3">
        <v>135</v>
      </c>
      <c r="ISR74" s="3"/>
      <c r="ISS74" s="3"/>
      <c r="IST74" s="3" t="s">
        <v>301</v>
      </c>
      <c r="ISU74" s="3">
        <v>135</v>
      </c>
      <c r="ISV74" s="3"/>
      <c r="ISW74" s="3"/>
      <c r="ISX74" s="3" t="s">
        <v>301</v>
      </c>
      <c r="ISY74" s="3">
        <v>135</v>
      </c>
      <c r="ISZ74" s="3"/>
      <c r="ITA74" s="3"/>
      <c r="ITB74" s="3" t="s">
        <v>301</v>
      </c>
      <c r="ITC74" s="3">
        <v>135</v>
      </c>
      <c r="ITD74" s="3"/>
      <c r="ITE74" s="3"/>
      <c r="ITF74" s="3" t="s">
        <v>301</v>
      </c>
      <c r="ITG74" s="3">
        <v>135</v>
      </c>
      <c r="ITH74" s="3"/>
      <c r="ITI74" s="3"/>
      <c r="ITJ74" s="3" t="s">
        <v>301</v>
      </c>
      <c r="ITK74" s="3">
        <v>135</v>
      </c>
      <c r="ITL74" s="3"/>
      <c r="ITM74" s="3"/>
      <c r="ITN74" s="3" t="s">
        <v>301</v>
      </c>
      <c r="ITO74" s="3">
        <v>135</v>
      </c>
      <c r="ITP74" s="3"/>
      <c r="ITQ74" s="3"/>
      <c r="ITR74" s="3" t="s">
        <v>301</v>
      </c>
      <c r="ITS74" s="3">
        <v>135</v>
      </c>
      <c r="ITT74" s="3"/>
      <c r="ITU74" s="3"/>
      <c r="ITV74" s="3" t="s">
        <v>301</v>
      </c>
      <c r="ITW74" s="3">
        <v>135</v>
      </c>
      <c r="ITX74" s="3"/>
      <c r="ITY74" s="3"/>
      <c r="ITZ74" s="3" t="s">
        <v>301</v>
      </c>
      <c r="IUA74" s="3">
        <v>135</v>
      </c>
      <c r="IUB74" s="3"/>
      <c r="IUC74" s="3"/>
      <c r="IUD74" s="3" t="s">
        <v>301</v>
      </c>
      <c r="IUE74" s="3">
        <v>135</v>
      </c>
      <c r="IUF74" s="3"/>
      <c r="IUG74" s="3"/>
      <c r="IUH74" s="3" t="s">
        <v>301</v>
      </c>
      <c r="IUI74" s="3">
        <v>135</v>
      </c>
      <c r="IUJ74" s="3"/>
      <c r="IUK74" s="3"/>
      <c r="IUL74" s="3" t="s">
        <v>301</v>
      </c>
      <c r="IUM74" s="3">
        <v>135</v>
      </c>
      <c r="IUN74" s="3"/>
      <c r="IUO74" s="3"/>
      <c r="IUP74" s="3" t="s">
        <v>301</v>
      </c>
      <c r="IUQ74" s="3">
        <v>135</v>
      </c>
      <c r="IUR74" s="3"/>
      <c r="IUS74" s="3"/>
      <c r="IUT74" s="3" t="s">
        <v>301</v>
      </c>
      <c r="IUU74" s="3">
        <v>135</v>
      </c>
      <c r="IUV74" s="3"/>
      <c r="IUW74" s="3"/>
      <c r="IUX74" s="3" t="s">
        <v>301</v>
      </c>
      <c r="IUY74" s="3">
        <v>135</v>
      </c>
      <c r="IUZ74" s="3"/>
      <c r="IVA74" s="3"/>
      <c r="IVB74" s="3" t="s">
        <v>301</v>
      </c>
      <c r="IVC74" s="3">
        <v>135</v>
      </c>
      <c r="IVD74" s="3"/>
      <c r="IVE74" s="3"/>
      <c r="IVF74" s="3" t="s">
        <v>301</v>
      </c>
      <c r="IVG74" s="3">
        <v>135</v>
      </c>
      <c r="IVH74" s="3"/>
      <c r="IVI74" s="3"/>
      <c r="IVJ74" s="3" t="s">
        <v>301</v>
      </c>
      <c r="IVK74" s="3">
        <v>135</v>
      </c>
      <c r="IVL74" s="3"/>
      <c r="IVM74" s="3"/>
      <c r="IVN74" s="3" t="s">
        <v>301</v>
      </c>
      <c r="IVO74" s="3">
        <v>135</v>
      </c>
      <c r="IVP74" s="3"/>
      <c r="IVQ74" s="3"/>
      <c r="IVR74" s="3" t="s">
        <v>301</v>
      </c>
      <c r="IVS74" s="3">
        <v>135</v>
      </c>
      <c r="IVT74" s="3"/>
      <c r="IVU74" s="3"/>
      <c r="IVV74" s="3" t="s">
        <v>301</v>
      </c>
      <c r="IVW74" s="3">
        <v>135</v>
      </c>
      <c r="IVX74" s="3"/>
      <c r="IVY74" s="3"/>
      <c r="IVZ74" s="3" t="s">
        <v>301</v>
      </c>
      <c r="IWA74" s="3">
        <v>135</v>
      </c>
      <c r="IWB74" s="3"/>
      <c r="IWC74" s="3"/>
      <c r="IWD74" s="3" t="s">
        <v>301</v>
      </c>
      <c r="IWE74" s="3">
        <v>135</v>
      </c>
      <c r="IWF74" s="3"/>
      <c r="IWG74" s="3"/>
      <c r="IWH74" s="3" t="s">
        <v>301</v>
      </c>
      <c r="IWI74" s="3">
        <v>135</v>
      </c>
      <c r="IWJ74" s="3"/>
      <c r="IWK74" s="3"/>
      <c r="IWL74" s="3" t="s">
        <v>301</v>
      </c>
      <c r="IWM74" s="3">
        <v>135</v>
      </c>
      <c r="IWN74" s="3"/>
      <c r="IWO74" s="3"/>
      <c r="IWP74" s="3" t="s">
        <v>301</v>
      </c>
      <c r="IWQ74" s="3">
        <v>135</v>
      </c>
      <c r="IWR74" s="3"/>
      <c r="IWS74" s="3"/>
      <c r="IWT74" s="3" t="s">
        <v>301</v>
      </c>
      <c r="IWU74" s="3">
        <v>135</v>
      </c>
      <c r="IWV74" s="3"/>
      <c r="IWW74" s="3"/>
      <c r="IWX74" s="3" t="s">
        <v>301</v>
      </c>
      <c r="IWY74" s="3">
        <v>135</v>
      </c>
      <c r="IWZ74" s="3"/>
      <c r="IXA74" s="3"/>
      <c r="IXB74" s="3" t="s">
        <v>301</v>
      </c>
      <c r="IXC74" s="3">
        <v>135</v>
      </c>
      <c r="IXD74" s="3"/>
      <c r="IXE74" s="3"/>
      <c r="IXF74" s="3" t="s">
        <v>301</v>
      </c>
      <c r="IXG74" s="3">
        <v>135</v>
      </c>
      <c r="IXH74" s="3"/>
      <c r="IXI74" s="3"/>
      <c r="IXJ74" s="3" t="s">
        <v>301</v>
      </c>
      <c r="IXK74" s="3">
        <v>135</v>
      </c>
      <c r="IXL74" s="3"/>
      <c r="IXM74" s="3"/>
      <c r="IXN74" s="3" t="s">
        <v>301</v>
      </c>
      <c r="IXO74" s="3">
        <v>135</v>
      </c>
      <c r="IXP74" s="3"/>
      <c r="IXQ74" s="3"/>
      <c r="IXR74" s="3" t="s">
        <v>301</v>
      </c>
      <c r="IXS74" s="3">
        <v>135</v>
      </c>
      <c r="IXT74" s="3"/>
      <c r="IXU74" s="3"/>
      <c r="IXV74" s="3" t="s">
        <v>301</v>
      </c>
      <c r="IXW74" s="3">
        <v>135</v>
      </c>
      <c r="IXX74" s="3"/>
      <c r="IXY74" s="3"/>
      <c r="IXZ74" s="3" t="s">
        <v>301</v>
      </c>
      <c r="IYA74" s="3">
        <v>135</v>
      </c>
      <c r="IYB74" s="3"/>
      <c r="IYC74" s="3"/>
      <c r="IYD74" s="3" t="s">
        <v>301</v>
      </c>
      <c r="IYE74" s="3">
        <v>135</v>
      </c>
      <c r="IYF74" s="3"/>
      <c r="IYG74" s="3"/>
      <c r="IYH74" s="3" t="s">
        <v>301</v>
      </c>
      <c r="IYI74" s="3">
        <v>135</v>
      </c>
      <c r="IYJ74" s="3"/>
      <c r="IYK74" s="3"/>
      <c r="IYL74" s="3" t="s">
        <v>301</v>
      </c>
      <c r="IYM74" s="3">
        <v>135</v>
      </c>
      <c r="IYN74" s="3"/>
      <c r="IYO74" s="3"/>
      <c r="IYP74" s="3" t="s">
        <v>301</v>
      </c>
      <c r="IYQ74" s="3">
        <v>135</v>
      </c>
      <c r="IYR74" s="3"/>
      <c r="IYS74" s="3"/>
      <c r="IYT74" s="3" t="s">
        <v>301</v>
      </c>
      <c r="IYU74" s="3">
        <v>135</v>
      </c>
      <c r="IYV74" s="3"/>
      <c r="IYW74" s="3"/>
      <c r="IYX74" s="3" t="s">
        <v>301</v>
      </c>
      <c r="IYY74" s="3">
        <v>135</v>
      </c>
      <c r="IYZ74" s="3"/>
      <c r="IZA74" s="3"/>
      <c r="IZB74" s="3" t="s">
        <v>301</v>
      </c>
      <c r="IZC74" s="3">
        <v>135</v>
      </c>
      <c r="IZD74" s="3"/>
      <c r="IZE74" s="3"/>
      <c r="IZF74" s="3" t="s">
        <v>301</v>
      </c>
      <c r="IZG74" s="3">
        <v>135</v>
      </c>
      <c r="IZH74" s="3"/>
      <c r="IZI74" s="3"/>
      <c r="IZJ74" s="3" t="s">
        <v>301</v>
      </c>
      <c r="IZK74" s="3">
        <v>135</v>
      </c>
      <c r="IZL74" s="3"/>
      <c r="IZM74" s="3"/>
      <c r="IZN74" s="3" t="s">
        <v>301</v>
      </c>
      <c r="IZO74" s="3">
        <v>135</v>
      </c>
      <c r="IZP74" s="3"/>
      <c r="IZQ74" s="3"/>
      <c r="IZR74" s="3" t="s">
        <v>301</v>
      </c>
      <c r="IZS74" s="3">
        <v>135</v>
      </c>
      <c r="IZT74" s="3"/>
      <c r="IZU74" s="3"/>
      <c r="IZV74" s="3" t="s">
        <v>301</v>
      </c>
      <c r="IZW74" s="3">
        <v>135</v>
      </c>
      <c r="IZX74" s="3"/>
      <c r="IZY74" s="3"/>
      <c r="IZZ74" s="3" t="s">
        <v>301</v>
      </c>
      <c r="JAA74" s="3">
        <v>135</v>
      </c>
      <c r="JAB74" s="3"/>
      <c r="JAC74" s="3"/>
      <c r="JAD74" s="3" t="s">
        <v>301</v>
      </c>
      <c r="JAE74" s="3">
        <v>135</v>
      </c>
      <c r="JAF74" s="3"/>
      <c r="JAG74" s="3"/>
      <c r="JAH74" s="3" t="s">
        <v>301</v>
      </c>
      <c r="JAI74" s="3">
        <v>135</v>
      </c>
      <c r="JAJ74" s="3"/>
      <c r="JAK74" s="3"/>
      <c r="JAL74" s="3" t="s">
        <v>301</v>
      </c>
      <c r="JAM74" s="3">
        <v>135</v>
      </c>
      <c r="JAN74" s="3"/>
      <c r="JAO74" s="3"/>
      <c r="JAP74" s="3" t="s">
        <v>301</v>
      </c>
      <c r="JAQ74" s="3">
        <v>135</v>
      </c>
      <c r="JAR74" s="3"/>
      <c r="JAS74" s="3"/>
      <c r="JAT74" s="3" t="s">
        <v>301</v>
      </c>
      <c r="JAU74" s="3">
        <v>135</v>
      </c>
      <c r="JAV74" s="3"/>
      <c r="JAW74" s="3"/>
      <c r="JAX74" s="3" t="s">
        <v>301</v>
      </c>
      <c r="JAY74" s="3">
        <v>135</v>
      </c>
      <c r="JAZ74" s="3"/>
      <c r="JBA74" s="3"/>
      <c r="JBB74" s="3" t="s">
        <v>301</v>
      </c>
      <c r="JBC74" s="3">
        <v>135</v>
      </c>
      <c r="JBD74" s="3"/>
      <c r="JBE74" s="3"/>
      <c r="JBF74" s="3" t="s">
        <v>301</v>
      </c>
      <c r="JBG74" s="3">
        <v>135</v>
      </c>
      <c r="JBH74" s="3"/>
      <c r="JBI74" s="3"/>
      <c r="JBJ74" s="3" t="s">
        <v>301</v>
      </c>
      <c r="JBK74" s="3">
        <v>135</v>
      </c>
      <c r="JBL74" s="3"/>
      <c r="JBM74" s="3"/>
      <c r="JBN74" s="3" t="s">
        <v>301</v>
      </c>
      <c r="JBO74" s="3">
        <v>135</v>
      </c>
      <c r="JBP74" s="3"/>
      <c r="JBQ74" s="3"/>
      <c r="JBR74" s="3" t="s">
        <v>301</v>
      </c>
      <c r="JBS74" s="3">
        <v>135</v>
      </c>
      <c r="JBT74" s="3"/>
      <c r="JBU74" s="3"/>
      <c r="JBV74" s="3" t="s">
        <v>301</v>
      </c>
      <c r="JBW74" s="3">
        <v>135</v>
      </c>
      <c r="JBX74" s="3"/>
      <c r="JBY74" s="3"/>
      <c r="JBZ74" s="3" t="s">
        <v>301</v>
      </c>
      <c r="JCA74" s="3">
        <v>135</v>
      </c>
      <c r="JCB74" s="3"/>
      <c r="JCC74" s="3"/>
      <c r="JCD74" s="3" t="s">
        <v>301</v>
      </c>
      <c r="JCE74" s="3">
        <v>135</v>
      </c>
      <c r="JCF74" s="3"/>
      <c r="JCG74" s="3"/>
      <c r="JCH74" s="3" t="s">
        <v>301</v>
      </c>
      <c r="JCI74" s="3">
        <v>135</v>
      </c>
      <c r="JCJ74" s="3"/>
      <c r="JCK74" s="3"/>
      <c r="JCL74" s="3" t="s">
        <v>301</v>
      </c>
      <c r="JCM74" s="3">
        <v>135</v>
      </c>
      <c r="JCN74" s="3"/>
      <c r="JCO74" s="3"/>
      <c r="JCP74" s="3" t="s">
        <v>301</v>
      </c>
      <c r="JCQ74" s="3">
        <v>135</v>
      </c>
      <c r="JCR74" s="3"/>
      <c r="JCS74" s="3"/>
      <c r="JCT74" s="3" t="s">
        <v>301</v>
      </c>
      <c r="JCU74" s="3">
        <v>135</v>
      </c>
      <c r="JCV74" s="3"/>
      <c r="JCW74" s="3"/>
      <c r="JCX74" s="3" t="s">
        <v>301</v>
      </c>
      <c r="JCY74" s="3">
        <v>135</v>
      </c>
      <c r="JCZ74" s="3"/>
      <c r="JDA74" s="3"/>
      <c r="JDB74" s="3" t="s">
        <v>301</v>
      </c>
      <c r="JDC74" s="3">
        <v>135</v>
      </c>
      <c r="JDD74" s="3"/>
      <c r="JDE74" s="3"/>
      <c r="JDF74" s="3" t="s">
        <v>301</v>
      </c>
      <c r="JDG74" s="3">
        <v>135</v>
      </c>
      <c r="JDH74" s="3"/>
      <c r="JDI74" s="3"/>
      <c r="JDJ74" s="3" t="s">
        <v>301</v>
      </c>
      <c r="JDK74" s="3">
        <v>135</v>
      </c>
      <c r="JDL74" s="3"/>
      <c r="JDM74" s="3"/>
      <c r="JDN74" s="3" t="s">
        <v>301</v>
      </c>
      <c r="JDO74" s="3">
        <v>135</v>
      </c>
      <c r="JDP74" s="3"/>
      <c r="JDQ74" s="3"/>
      <c r="JDR74" s="3" t="s">
        <v>301</v>
      </c>
      <c r="JDS74" s="3">
        <v>135</v>
      </c>
      <c r="JDT74" s="3"/>
      <c r="JDU74" s="3"/>
      <c r="JDV74" s="3" t="s">
        <v>301</v>
      </c>
      <c r="JDW74" s="3">
        <v>135</v>
      </c>
      <c r="JDX74" s="3"/>
      <c r="JDY74" s="3"/>
      <c r="JDZ74" s="3" t="s">
        <v>301</v>
      </c>
      <c r="JEA74" s="3">
        <v>135</v>
      </c>
      <c r="JEB74" s="3"/>
      <c r="JEC74" s="3"/>
      <c r="JED74" s="3" t="s">
        <v>301</v>
      </c>
      <c r="JEE74" s="3">
        <v>135</v>
      </c>
      <c r="JEF74" s="3"/>
      <c r="JEG74" s="3"/>
      <c r="JEH74" s="3" t="s">
        <v>301</v>
      </c>
      <c r="JEI74" s="3">
        <v>135</v>
      </c>
      <c r="JEJ74" s="3"/>
      <c r="JEK74" s="3"/>
      <c r="JEL74" s="3" t="s">
        <v>301</v>
      </c>
      <c r="JEM74" s="3">
        <v>135</v>
      </c>
      <c r="JEN74" s="3"/>
      <c r="JEO74" s="3"/>
      <c r="JEP74" s="3" t="s">
        <v>301</v>
      </c>
      <c r="JEQ74" s="3">
        <v>135</v>
      </c>
      <c r="JER74" s="3"/>
      <c r="JES74" s="3"/>
      <c r="JET74" s="3" t="s">
        <v>301</v>
      </c>
      <c r="JEU74" s="3">
        <v>135</v>
      </c>
      <c r="JEV74" s="3"/>
      <c r="JEW74" s="3"/>
      <c r="JEX74" s="3" t="s">
        <v>301</v>
      </c>
      <c r="JEY74" s="3">
        <v>135</v>
      </c>
      <c r="JEZ74" s="3"/>
      <c r="JFA74" s="3"/>
      <c r="JFB74" s="3" t="s">
        <v>301</v>
      </c>
      <c r="JFC74" s="3">
        <v>135</v>
      </c>
      <c r="JFD74" s="3"/>
      <c r="JFE74" s="3"/>
      <c r="JFF74" s="3" t="s">
        <v>301</v>
      </c>
      <c r="JFG74" s="3">
        <v>135</v>
      </c>
      <c r="JFH74" s="3"/>
      <c r="JFI74" s="3"/>
      <c r="JFJ74" s="3" t="s">
        <v>301</v>
      </c>
      <c r="JFK74" s="3">
        <v>135</v>
      </c>
      <c r="JFL74" s="3"/>
      <c r="JFM74" s="3"/>
      <c r="JFN74" s="3" t="s">
        <v>301</v>
      </c>
      <c r="JFO74" s="3">
        <v>135</v>
      </c>
      <c r="JFP74" s="3"/>
      <c r="JFQ74" s="3"/>
      <c r="JFR74" s="3" t="s">
        <v>301</v>
      </c>
      <c r="JFS74" s="3">
        <v>135</v>
      </c>
      <c r="JFT74" s="3"/>
      <c r="JFU74" s="3"/>
      <c r="JFV74" s="3" t="s">
        <v>301</v>
      </c>
      <c r="JFW74" s="3">
        <v>135</v>
      </c>
      <c r="JFX74" s="3"/>
      <c r="JFY74" s="3"/>
      <c r="JFZ74" s="3" t="s">
        <v>301</v>
      </c>
      <c r="JGA74" s="3">
        <v>135</v>
      </c>
      <c r="JGB74" s="3"/>
      <c r="JGC74" s="3"/>
      <c r="JGD74" s="3" t="s">
        <v>301</v>
      </c>
      <c r="JGE74" s="3">
        <v>135</v>
      </c>
      <c r="JGF74" s="3"/>
      <c r="JGG74" s="3"/>
      <c r="JGH74" s="3" t="s">
        <v>301</v>
      </c>
      <c r="JGI74" s="3">
        <v>135</v>
      </c>
      <c r="JGJ74" s="3"/>
      <c r="JGK74" s="3"/>
      <c r="JGL74" s="3" t="s">
        <v>301</v>
      </c>
      <c r="JGM74" s="3">
        <v>135</v>
      </c>
      <c r="JGN74" s="3"/>
      <c r="JGO74" s="3"/>
      <c r="JGP74" s="3" t="s">
        <v>301</v>
      </c>
      <c r="JGQ74" s="3">
        <v>135</v>
      </c>
      <c r="JGR74" s="3"/>
      <c r="JGS74" s="3"/>
      <c r="JGT74" s="3" t="s">
        <v>301</v>
      </c>
      <c r="JGU74" s="3">
        <v>135</v>
      </c>
      <c r="JGV74" s="3"/>
      <c r="JGW74" s="3"/>
      <c r="JGX74" s="3" t="s">
        <v>301</v>
      </c>
      <c r="JGY74" s="3">
        <v>135</v>
      </c>
      <c r="JGZ74" s="3"/>
      <c r="JHA74" s="3"/>
      <c r="JHB74" s="3" t="s">
        <v>301</v>
      </c>
      <c r="JHC74" s="3">
        <v>135</v>
      </c>
      <c r="JHD74" s="3"/>
      <c r="JHE74" s="3"/>
      <c r="JHF74" s="3" t="s">
        <v>301</v>
      </c>
      <c r="JHG74" s="3">
        <v>135</v>
      </c>
      <c r="JHH74" s="3"/>
      <c r="JHI74" s="3"/>
      <c r="JHJ74" s="3" t="s">
        <v>301</v>
      </c>
      <c r="JHK74" s="3">
        <v>135</v>
      </c>
      <c r="JHL74" s="3"/>
      <c r="JHM74" s="3"/>
      <c r="JHN74" s="3" t="s">
        <v>301</v>
      </c>
      <c r="JHO74" s="3">
        <v>135</v>
      </c>
      <c r="JHP74" s="3"/>
      <c r="JHQ74" s="3"/>
      <c r="JHR74" s="3" t="s">
        <v>301</v>
      </c>
      <c r="JHS74" s="3">
        <v>135</v>
      </c>
      <c r="JHT74" s="3"/>
      <c r="JHU74" s="3"/>
      <c r="JHV74" s="3" t="s">
        <v>301</v>
      </c>
      <c r="JHW74" s="3">
        <v>135</v>
      </c>
      <c r="JHX74" s="3"/>
      <c r="JHY74" s="3"/>
      <c r="JHZ74" s="3" t="s">
        <v>301</v>
      </c>
      <c r="JIA74" s="3">
        <v>135</v>
      </c>
      <c r="JIB74" s="3"/>
      <c r="JIC74" s="3"/>
      <c r="JID74" s="3" t="s">
        <v>301</v>
      </c>
      <c r="JIE74" s="3">
        <v>135</v>
      </c>
      <c r="JIF74" s="3"/>
      <c r="JIG74" s="3"/>
      <c r="JIH74" s="3" t="s">
        <v>301</v>
      </c>
      <c r="JII74" s="3">
        <v>135</v>
      </c>
      <c r="JIJ74" s="3"/>
      <c r="JIK74" s="3"/>
      <c r="JIL74" s="3" t="s">
        <v>301</v>
      </c>
      <c r="JIM74" s="3">
        <v>135</v>
      </c>
      <c r="JIN74" s="3"/>
      <c r="JIO74" s="3"/>
      <c r="JIP74" s="3" t="s">
        <v>301</v>
      </c>
      <c r="JIQ74" s="3">
        <v>135</v>
      </c>
      <c r="JIR74" s="3"/>
      <c r="JIS74" s="3"/>
      <c r="JIT74" s="3" t="s">
        <v>301</v>
      </c>
      <c r="JIU74" s="3">
        <v>135</v>
      </c>
      <c r="JIV74" s="3"/>
      <c r="JIW74" s="3"/>
      <c r="JIX74" s="3" t="s">
        <v>301</v>
      </c>
      <c r="JIY74" s="3">
        <v>135</v>
      </c>
      <c r="JIZ74" s="3"/>
      <c r="JJA74" s="3"/>
      <c r="JJB74" s="3" t="s">
        <v>301</v>
      </c>
      <c r="JJC74" s="3">
        <v>135</v>
      </c>
      <c r="JJD74" s="3"/>
      <c r="JJE74" s="3"/>
      <c r="JJF74" s="3" t="s">
        <v>301</v>
      </c>
      <c r="JJG74" s="3">
        <v>135</v>
      </c>
      <c r="JJH74" s="3"/>
      <c r="JJI74" s="3"/>
      <c r="JJJ74" s="3" t="s">
        <v>301</v>
      </c>
      <c r="JJK74" s="3">
        <v>135</v>
      </c>
      <c r="JJL74" s="3"/>
      <c r="JJM74" s="3"/>
      <c r="JJN74" s="3" t="s">
        <v>301</v>
      </c>
      <c r="JJO74" s="3">
        <v>135</v>
      </c>
      <c r="JJP74" s="3"/>
      <c r="JJQ74" s="3"/>
      <c r="JJR74" s="3" t="s">
        <v>301</v>
      </c>
      <c r="JJS74" s="3">
        <v>135</v>
      </c>
      <c r="JJT74" s="3"/>
      <c r="JJU74" s="3"/>
      <c r="JJV74" s="3" t="s">
        <v>301</v>
      </c>
      <c r="JJW74" s="3">
        <v>135</v>
      </c>
      <c r="JJX74" s="3"/>
      <c r="JJY74" s="3"/>
      <c r="JJZ74" s="3" t="s">
        <v>301</v>
      </c>
      <c r="JKA74" s="3">
        <v>135</v>
      </c>
      <c r="JKB74" s="3"/>
      <c r="JKC74" s="3"/>
      <c r="JKD74" s="3" t="s">
        <v>301</v>
      </c>
      <c r="JKE74" s="3">
        <v>135</v>
      </c>
      <c r="JKF74" s="3"/>
      <c r="JKG74" s="3"/>
      <c r="JKH74" s="3" t="s">
        <v>301</v>
      </c>
      <c r="JKI74" s="3">
        <v>135</v>
      </c>
      <c r="JKJ74" s="3"/>
      <c r="JKK74" s="3"/>
      <c r="JKL74" s="3" t="s">
        <v>301</v>
      </c>
      <c r="JKM74" s="3">
        <v>135</v>
      </c>
      <c r="JKN74" s="3"/>
      <c r="JKO74" s="3"/>
      <c r="JKP74" s="3" t="s">
        <v>301</v>
      </c>
      <c r="JKQ74" s="3">
        <v>135</v>
      </c>
      <c r="JKR74" s="3"/>
      <c r="JKS74" s="3"/>
      <c r="JKT74" s="3" t="s">
        <v>301</v>
      </c>
      <c r="JKU74" s="3">
        <v>135</v>
      </c>
      <c r="JKV74" s="3"/>
      <c r="JKW74" s="3"/>
      <c r="JKX74" s="3" t="s">
        <v>301</v>
      </c>
      <c r="JKY74" s="3">
        <v>135</v>
      </c>
      <c r="JKZ74" s="3"/>
      <c r="JLA74" s="3"/>
      <c r="JLB74" s="3" t="s">
        <v>301</v>
      </c>
      <c r="JLC74" s="3">
        <v>135</v>
      </c>
      <c r="JLD74" s="3"/>
      <c r="JLE74" s="3"/>
      <c r="JLF74" s="3" t="s">
        <v>301</v>
      </c>
      <c r="JLG74" s="3">
        <v>135</v>
      </c>
      <c r="JLH74" s="3"/>
      <c r="JLI74" s="3"/>
      <c r="JLJ74" s="3" t="s">
        <v>301</v>
      </c>
      <c r="JLK74" s="3">
        <v>135</v>
      </c>
      <c r="JLL74" s="3"/>
      <c r="JLM74" s="3"/>
      <c r="JLN74" s="3" t="s">
        <v>301</v>
      </c>
      <c r="JLO74" s="3">
        <v>135</v>
      </c>
      <c r="JLP74" s="3"/>
      <c r="JLQ74" s="3"/>
      <c r="JLR74" s="3" t="s">
        <v>301</v>
      </c>
      <c r="JLS74" s="3">
        <v>135</v>
      </c>
      <c r="JLT74" s="3"/>
      <c r="JLU74" s="3"/>
      <c r="JLV74" s="3" t="s">
        <v>301</v>
      </c>
      <c r="JLW74" s="3">
        <v>135</v>
      </c>
      <c r="JLX74" s="3"/>
      <c r="JLY74" s="3"/>
      <c r="JLZ74" s="3" t="s">
        <v>301</v>
      </c>
      <c r="JMA74" s="3">
        <v>135</v>
      </c>
      <c r="JMB74" s="3"/>
      <c r="JMC74" s="3"/>
      <c r="JMD74" s="3" t="s">
        <v>301</v>
      </c>
      <c r="JME74" s="3">
        <v>135</v>
      </c>
      <c r="JMF74" s="3"/>
      <c r="JMG74" s="3"/>
      <c r="JMH74" s="3" t="s">
        <v>301</v>
      </c>
      <c r="JMI74" s="3">
        <v>135</v>
      </c>
      <c r="JMJ74" s="3"/>
      <c r="JMK74" s="3"/>
      <c r="JML74" s="3" t="s">
        <v>301</v>
      </c>
      <c r="JMM74" s="3">
        <v>135</v>
      </c>
      <c r="JMN74" s="3"/>
      <c r="JMO74" s="3"/>
      <c r="JMP74" s="3" t="s">
        <v>301</v>
      </c>
      <c r="JMQ74" s="3">
        <v>135</v>
      </c>
      <c r="JMR74" s="3"/>
      <c r="JMS74" s="3"/>
      <c r="JMT74" s="3" t="s">
        <v>301</v>
      </c>
      <c r="JMU74" s="3">
        <v>135</v>
      </c>
      <c r="JMV74" s="3"/>
      <c r="JMW74" s="3"/>
      <c r="JMX74" s="3" t="s">
        <v>301</v>
      </c>
      <c r="JMY74" s="3">
        <v>135</v>
      </c>
      <c r="JMZ74" s="3"/>
      <c r="JNA74" s="3"/>
      <c r="JNB74" s="3" t="s">
        <v>301</v>
      </c>
      <c r="JNC74" s="3">
        <v>135</v>
      </c>
      <c r="JND74" s="3"/>
      <c r="JNE74" s="3"/>
      <c r="JNF74" s="3" t="s">
        <v>301</v>
      </c>
      <c r="JNG74" s="3">
        <v>135</v>
      </c>
      <c r="JNH74" s="3"/>
      <c r="JNI74" s="3"/>
      <c r="JNJ74" s="3" t="s">
        <v>301</v>
      </c>
      <c r="JNK74" s="3">
        <v>135</v>
      </c>
      <c r="JNL74" s="3"/>
      <c r="JNM74" s="3"/>
      <c r="JNN74" s="3" t="s">
        <v>301</v>
      </c>
      <c r="JNO74" s="3">
        <v>135</v>
      </c>
      <c r="JNP74" s="3"/>
      <c r="JNQ74" s="3"/>
      <c r="JNR74" s="3" t="s">
        <v>301</v>
      </c>
      <c r="JNS74" s="3">
        <v>135</v>
      </c>
      <c r="JNT74" s="3"/>
      <c r="JNU74" s="3"/>
      <c r="JNV74" s="3" t="s">
        <v>301</v>
      </c>
      <c r="JNW74" s="3">
        <v>135</v>
      </c>
      <c r="JNX74" s="3"/>
      <c r="JNY74" s="3"/>
      <c r="JNZ74" s="3" t="s">
        <v>301</v>
      </c>
      <c r="JOA74" s="3">
        <v>135</v>
      </c>
      <c r="JOB74" s="3"/>
      <c r="JOC74" s="3"/>
      <c r="JOD74" s="3" t="s">
        <v>301</v>
      </c>
      <c r="JOE74" s="3">
        <v>135</v>
      </c>
      <c r="JOF74" s="3"/>
      <c r="JOG74" s="3"/>
      <c r="JOH74" s="3" t="s">
        <v>301</v>
      </c>
      <c r="JOI74" s="3">
        <v>135</v>
      </c>
      <c r="JOJ74" s="3"/>
      <c r="JOK74" s="3"/>
      <c r="JOL74" s="3" t="s">
        <v>301</v>
      </c>
      <c r="JOM74" s="3">
        <v>135</v>
      </c>
      <c r="JON74" s="3"/>
      <c r="JOO74" s="3"/>
      <c r="JOP74" s="3" t="s">
        <v>301</v>
      </c>
      <c r="JOQ74" s="3">
        <v>135</v>
      </c>
      <c r="JOR74" s="3"/>
      <c r="JOS74" s="3"/>
      <c r="JOT74" s="3" t="s">
        <v>301</v>
      </c>
      <c r="JOU74" s="3">
        <v>135</v>
      </c>
      <c r="JOV74" s="3"/>
      <c r="JOW74" s="3"/>
      <c r="JOX74" s="3" t="s">
        <v>301</v>
      </c>
      <c r="JOY74" s="3">
        <v>135</v>
      </c>
      <c r="JOZ74" s="3"/>
      <c r="JPA74" s="3"/>
      <c r="JPB74" s="3" t="s">
        <v>301</v>
      </c>
      <c r="JPC74" s="3">
        <v>135</v>
      </c>
      <c r="JPD74" s="3"/>
      <c r="JPE74" s="3"/>
      <c r="JPF74" s="3" t="s">
        <v>301</v>
      </c>
      <c r="JPG74" s="3">
        <v>135</v>
      </c>
      <c r="JPH74" s="3"/>
      <c r="JPI74" s="3"/>
      <c r="JPJ74" s="3" t="s">
        <v>301</v>
      </c>
      <c r="JPK74" s="3">
        <v>135</v>
      </c>
      <c r="JPL74" s="3"/>
      <c r="JPM74" s="3"/>
      <c r="JPN74" s="3" t="s">
        <v>301</v>
      </c>
      <c r="JPO74" s="3">
        <v>135</v>
      </c>
      <c r="JPP74" s="3"/>
      <c r="JPQ74" s="3"/>
      <c r="JPR74" s="3" t="s">
        <v>301</v>
      </c>
      <c r="JPS74" s="3">
        <v>135</v>
      </c>
      <c r="JPT74" s="3"/>
      <c r="JPU74" s="3"/>
      <c r="JPV74" s="3" t="s">
        <v>301</v>
      </c>
      <c r="JPW74" s="3">
        <v>135</v>
      </c>
      <c r="JPX74" s="3"/>
      <c r="JPY74" s="3"/>
      <c r="JPZ74" s="3" t="s">
        <v>301</v>
      </c>
      <c r="JQA74" s="3">
        <v>135</v>
      </c>
      <c r="JQB74" s="3"/>
      <c r="JQC74" s="3"/>
      <c r="JQD74" s="3" t="s">
        <v>301</v>
      </c>
      <c r="JQE74" s="3">
        <v>135</v>
      </c>
      <c r="JQF74" s="3"/>
      <c r="JQG74" s="3"/>
      <c r="JQH74" s="3" t="s">
        <v>301</v>
      </c>
      <c r="JQI74" s="3">
        <v>135</v>
      </c>
      <c r="JQJ74" s="3"/>
      <c r="JQK74" s="3"/>
      <c r="JQL74" s="3" t="s">
        <v>301</v>
      </c>
      <c r="JQM74" s="3">
        <v>135</v>
      </c>
      <c r="JQN74" s="3"/>
      <c r="JQO74" s="3"/>
      <c r="JQP74" s="3" t="s">
        <v>301</v>
      </c>
      <c r="JQQ74" s="3">
        <v>135</v>
      </c>
      <c r="JQR74" s="3"/>
      <c r="JQS74" s="3"/>
      <c r="JQT74" s="3" t="s">
        <v>301</v>
      </c>
      <c r="JQU74" s="3">
        <v>135</v>
      </c>
      <c r="JQV74" s="3"/>
      <c r="JQW74" s="3"/>
      <c r="JQX74" s="3" t="s">
        <v>301</v>
      </c>
      <c r="JQY74" s="3">
        <v>135</v>
      </c>
      <c r="JQZ74" s="3"/>
      <c r="JRA74" s="3"/>
      <c r="JRB74" s="3" t="s">
        <v>301</v>
      </c>
      <c r="JRC74" s="3">
        <v>135</v>
      </c>
      <c r="JRD74" s="3"/>
      <c r="JRE74" s="3"/>
      <c r="JRF74" s="3" t="s">
        <v>301</v>
      </c>
      <c r="JRG74" s="3">
        <v>135</v>
      </c>
      <c r="JRH74" s="3"/>
      <c r="JRI74" s="3"/>
      <c r="JRJ74" s="3" t="s">
        <v>301</v>
      </c>
      <c r="JRK74" s="3">
        <v>135</v>
      </c>
      <c r="JRL74" s="3"/>
      <c r="JRM74" s="3"/>
      <c r="JRN74" s="3" t="s">
        <v>301</v>
      </c>
      <c r="JRO74" s="3">
        <v>135</v>
      </c>
      <c r="JRP74" s="3"/>
      <c r="JRQ74" s="3"/>
      <c r="JRR74" s="3" t="s">
        <v>301</v>
      </c>
      <c r="JRS74" s="3">
        <v>135</v>
      </c>
      <c r="JRT74" s="3"/>
      <c r="JRU74" s="3"/>
      <c r="JRV74" s="3" t="s">
        <v>301</v>
      </c>
      <c r="JRW74" s="3">
        <v>135</v>
      </c>
      <c r="JRX74" s="3"/>
      <c r="JRY74" s="3"/>
      <c r="JRZ74" s="3" t="s">
        <v>301</v>
      </c>
      <c r="JSA74" s="3">
        <v>135</v>
      </c>
      <c r="JSB74" s="3"/>
      <c r="JSC74" s="3"/>
      <c r="JSD74" s="3" t="s">
        <v>301</v>
      </c>
      <c r="JSE74" s="3">
        <v>135</v>
      </c>
      <c r="JSF74" s="3"/>
      <c r="JSG74" s="3"/>
      <c r="JSH74" s="3" t="s">
        <v>301</v>
      </c>
      <c r="JSI74" s="3">
        <v>135</v>
      </c>
      <c r="JSJ74" s="3"/>
      <c r="JSK74" s="3"/>
      <c r="JSL74" s="3" t="s">
        <v>301</v>
      </c>
      <c r="JSM74" s="3">
        <v>135</v>
      </c>
      <c r="JSN74" s="3"/>
      <c r="JSO74" s="3"/>
      <c r="JSP74" s="3" t="s">
        <v>301</v>
      </c>
      <c r="JSQ74" s="3">
        <v>135</v>
      </c>
      <c r="JSR74" s="3"/>
      <c r="JSS74" s="3"/>
      <c r="JST74" s="3" t="s">
        <v>301</v>
      </c>
      <c r="JSU74" s="3">
        <v>135</v>
      </c>
      <c r="JSV74" s="3"/>
      <c r="JSW74" s="3"/>
      <c r="JSX74" s="3" t="s">
        <v>301</v>
      </c>
      <c r="JSY74" s="3">
        <v>135</v>
      </c>
      <c r="JSZ74" s="3"/>
      <c r="JTA74" s="3"/>
      <c r="JTB74" s="3" t="s">
        <v>301</v>
      </c>
      <c r="JTC74" s="3">
        <v>135</v>
      </c>
      <c r="JTD74" s="3"/>
      <c r="JTE74" s="3"/>
      <c r="JTF74" s="3" t="s">
        <v>301</v>
      </c>
      <c r="JTG74" s="3">
        <v>135</v>
      </c>
      <c r="JTH74" s="3"/>
      <c r="JTI74" s="3"/>
      <c r="JTJ74" s="3" t="s">
        <v>301</v>
      </c>
      <c r="JTK74" s="3">
        <v>135</v>
      </c>
      <c r="JTL74" s="3"/>
      <c r="JTM74" s="3"/>
      <c r="JTN74" s="3" t="s">
        <v>301</v>
      </c>
      <c r="JTO74" s="3">
        <v>135</v>
      </c>
      <c r="JTP74" s="3"/>
      <c r="JTQ74" s="3"/>
      <c r="JTR74" s="3" t="s">
        <v>301</v>
      </c>
      <c r="JTS74" s="3">
        <v>135</v>
      </c>
      <c r="JTT74" s="3"/>
      <c r="JTU74" s="3"/>
      <c r="JTV74" s="3" t="s">
        <v>301</v>
      </c>
      <c r="JTW74" s="3">
        <v>135</v>
      </c>
      <c r="JTX74" s="3"/>
      <c r="JTY74" s="3"/>
      <c r="JTZ74" s="3" t="s">
        <v>301</v>
      </c>
      <c r="JUA74" s="3">
        <v>135</v>
      </c>
      <c r="JUB74" s="3"/>
      <c r="JUC74" s="3"/>
      <c r="JUD74" s="3" t="s">
        <v>301</v>
      </c>
      <c r="JUE74" s="3">
        <v>135</v>
      </c>
      <c r="JUF74" s="3"/>
      <c r="JUG74" s="3"/>
      <c r="JUH74" s="3" t="s">
        <v>301</v>
      </c>
      <c r="JUI74" s="3">
        <v>135</v>
      </c>
      <c r="JUJ74" s="3"/>
      <c r="JUK74" s="3"/>
      <c r="JUL74" s="3" t="s">
        <v>301</v>
      </c>
      <c r="JUM74" s="3">
        <v>135</v>
      </c>
      <c r="JUN74" s="3"/>
      <c r="JUO74" s="3"/>
      <c r="JUP74" s="3" t="s">
        <v>301</v>
      </c>
      <c r="JUQ74" s="3">
        <v>135</v>
      </c>
      <c r="JUR74" s="3"/>
      <c r="JUS74" s="3"/>
      <c r="JUT74" s="3" t="s">
        <v>301</v>
      </c>
      <c r="JUU74" s="3">
        <v>135</v>
      </c>
      <c r="JUV74" s="3"/>
      <c r="JUW74" s="3"/>
      <c r="JUX74" s="3" t="s">
        <v>301</v>
      </c>
      <c r="JUY74" s="3">
        <v>135</v>
      </c>
      <c r="JUZ74" s="3"/>
      <c r="JVA74" s="3"/>
      <c r="JVB74" s="3" t="s">
        <v>301</v>
      </c>
      <c r="JVC74" s="3">
        <v>135</v>
      </c>
      <c r="JVD74" s="3"/>
      <c r="JVE74" s="3"/>
      <c r="JVF74" s="3" t="s">
        <v>301</v>
      </c>
      <c r="JVG74" s="3">
        <v>135</v>
      </c>
      <c r="JVH74" s="3"/>
      <c r="JVI74" s="3"/>
      <c r="JVJ74" s="3" t="s">
        <v>301</v>
      </c>
      <c r="JVK74" s="3">
        <v>135</v>
      </c>
      <c r="JVL74" s="3"/>
      <c r="JVM74" s="3"/>
      <c r="JVN74" s="3" t="s">
        <v>301</v>
      </c>
      <c r="JVO74" s="3">
        <v>135</v>
      </c>
      <c r="JVP74" s="3"/>
      <c r="JVQ74" s="3"/>
      <c r="JVR74" s="3" t="s">
        <v>301</v>
      </c>
      <c r="JVS74" s="3">
        <v>135</v>
      </c>
      <c r="JVT74" s="3"/>
      <c r="JVU74" s="3"/>
      <c r="JVV74" s="3" t="s">
        <v>301</v>
      </c>
      <c r="JVW74" s="3">
        <v>135</v>
      </c>
      <c r="JVX74" s="3"/>
      <c r="JVY74" s="3"/>
      <c r="JVZ74" s="3" t="s">
        <v>301</v>
      </c>
      <c r="JWA74" s="3">
        <v>135</v>
      </c>
      <c r="JWB74" s="3"/>
      <c r="JWC74" s="3"/>
      <c r="JWD74" s="3" t="s">
        <v>301</v>
      </c>
      <c r="JWE74" s="3">
        <v>135</v>
      </c>
      <c r="JWF74" s="3"/>
      <c r="JWG74" s="3"/>
      <c r="JWH74" s="3" t="s">
        <v>301</v>
      </c>
      <c r="JWI74" s="3">
        <v>135</v>
      </c>
      <c r="JWJ74" s="3"/>
      <c r="JWK74" s="3"/>
      <c r="JWL74" s="3" t="s">
        <v>301</v>
      </c>
      <c r="JWM74" s="3">
        <v>135</v>
      </c>
      <c r="JWN74" s="3"/>
      <c r="JWO74" s="3"/>
      <c r="JWP74" s="3" t="s">
        <v>301</v>
      </c>
      <c r="JWQ74" s="3">
        <v>135</v>
      </c>
      <c r="JWR74" s="3"/>
      <c r="JWS74" s="3"/>
      <c r="JWT74" s="3" t="s">
        <v>301</v>
      </c>
      <c r="JWU74" s="3">
        <v>135</v>
      </c>
      <c r="JWV74" s="3"/>
      <c r="JWW74" s="3"/>
      <c r="JWX74" s="3" t="s">
        <v>301</v>
      </c>
      <c r="JWY74" s="3">
        <v>135</v>
      </c>
      <c r="JWZ74" s="3"/>
      <c r="JXA74" s="3"/>
      <c r="JXB74" s="3" t="s">
        <v>301</v>
      </c>
      <c r="JXC74" s="3">
        <v>135</v>
      </c>
      <c r="JXD74" s="3"/>
      <c r="JXE74" s="3"/>
      <c r="JXF74" s="3" t="s">
        <v>301</v>
      </c>
      <c r="JXG74" s="3">
        <v>135</v>
      </c>
      <c r="JXH74" s="3"/>
      <c r="JXI74" s="3"/>
      <c r="JXJ74" s="3" t="s">
        <v>301</v>
      </c>
      <c r="JXK74" s="3">
        <v>135</v>
      </c>
      <c r="JXL74" s="3"/>
      <c r="JXM74" s="3"/>
      <c r="JXN74" s="3" t="s">
        <v>301</v>
      </c>
      <c r="JXO74" s="3">
        <v>135</v>
      </c>
      <c r="JXP74" s="3"/>
      <c r="JXQ74" s="3"/>
      <c r="JXR74" s="3" t="s">
        <v>301</v>
      </c>
      <c r="JXS74" s="3">
        <v>135</v>
      </c>
      <c r="JXT74" s="3"/>
      <c r="JXU74" s="3"/>
      <c r="JXV74" s="3" t="s">
        <v>301</v>
      </c>
      <c r="JXW74" s="3">
        <v>135</v>
      </c>
      <c r="JXX74" s="3"/>
      <c r="JXY74" s="3"/>
      <c r="JXZ74" s="3" t="s">
        <v>301</v>
      </c>
      <c r="JYA74" s="3">
        <v>135</v>
      </c>
      <c r="JYB74" s="3"/>
      <c r="JYC74" s="3"/>
      <c r="JYD74" s="3" t="s">
        <v>301</v>
      </c>
      <c r="JYE74" s="3">
        <v>135</v>
      </c>
      <c r="JYF74" s="3"/>
      <c r="JYG74" s="3"/>
      <c r="JYH74" s="3" t="s">
        <v>301</v>
      </c>
      <c r="JYI74" s="3">
        <v>135</v>
      </c>
      <c r="JYJ74" s="3"/>
      <c r="JYK74" s="3"/>
      <c r="JYL74" s="3" t="s">
        <v>301</v>
      </c>
      <c r="JYM74" s="3">
        <v>135</v>
      </c>
      <c r="JYN74" s="3"/>
      <c r="JYO74" s="3"/>
      <c r="JYP74" s="3" t="s">
        <v>301</v>
      </c>
      <c r="JYQ74" s="3">
        <v>135</v>
      </c>
      <c r="JYR74" s="3"/>
      <c r="JYS74" s="3"/>
      <c r="JYT74" s="3" t="s">
        <v>301</v>
      </c>
      <c r="JYU74" s="3">
        <v>135</v>
      </c>
      <c r="JYV74" s="3"/>
      <c r="JYW74" s="3"/>
      <c r="JYX74" s="3" t="s">
        <v>301</v>
      </c>
      <c r="JYY74" s="3">
        <v>135</v>
      </c>
      <c r="JYZ74" s="3"/>
      <c r="JZA74" s="3"/>
      <c r="JZB74" s="3" t="s">
        <v>301</v>
      </c>
      <c r="JZC74" s="3">
        <v>135</v>
      </c>
      <c r="JZD74" s="3"/>
      <c r="JZE74" s="3"/>
      <c r="JZF74" s="3" t="s">
        <v>301</v>
      </c>
      <c r="JZG74" s="3">
        <v>135</v>
      </c>
      <c r="JZH74" s="3"/>
      <c r="JZI74" s="3"/>
      <c r="JZJ74" s="3" t="s">
        <v>301</v>
      </c>
      <c r="JZK74" s="3">
        <v>135</v>
      </c>
      <c r="JZL74" s="3"/>
      <c r="JZM74" s="3"/>
      <c r="JZN74" s="3" t="s">
        <v>301</v>
      </c>
      <c r="JZO74" s="3">
        <v>135</v>
      </c>
      <c r="JZP74" s="3"/>
      <c r="JZQ74" s="3"/>
      <c r="JZR74" s="3" t="s">
        <v>301</v>
      </c>
      <c r="JZS74" s="3">
        <v>135</v>
      </c>
      <c r="JZT74" s="3"/>
      <c r="JZU74" s="3"/>
      <c r="JZV74" s="3" t="s">
        <v>301</v>
      </c>
      <c r="JZW74" s="3">
        <v>135</v>
      </c>
      <c r="JZX74" s="3"/>
      <c r="JZY74" s="3"/>
      <c r="JZZ74" s="3" t="s">
        <v>301</v>
      </c>
      <c r="KAA74" s="3">
        <v>135</v>
      </c>
      <c r="KAB74" s="3"/>
      <c r="KAC74" s="3"/>
      <c r="KAD74" s="3" t="s">
        <v>301</v>
      </c>
      <c r="KAE74" s="3">
        <v>135</v>
      </c>
      <c r="KAF74" s="3"/>
      <c r="KAG74" s="3"/>
      <c r="KAH74" s="3" t="s">
        <v>301</v>
      </c>
      <c r="KAI74" s="3">
        <v>135</v>
      </c>
      <c r="KAJ74" s="3"/>
      <c r="KAK74" s="3"/>
      <c r="KAL74" s="3" t="s">
        <v>301</v>
      </c>
      <c r="KAM74" s="3">
        <v>135</v>
      </c>
      <c r="KAN74" s="3"/>
      <c r="KAO74" s="3"/>
      <c r="KAP74" s="3" t="s">
        <v>301</v>
      </c>
      <c r="KAQ74" s="3">
        <v>135</v>
      </c>
      <c r="KAR74" s="3"/>
      <c r="KAS74" s="3"/>
      <c r="KAT74" s="3" t="s">
        <v>301</v>
      </c>
      <c r="KAU74" s="3">
        <v>135</v>
      </c>
      <c r="KAV74" s="3"/>
      <c r="KAW74" s="3"/>
      <c r="KAX74" s="3" t="s">
        <v>301</v>
      </c>
      <c r="KAY74" s="3">
        <v>135</v>
      </c>
      <c r="KAZ74" s="3"/>
      <c r="KBA74" s="3"/>
      <c r="KBB74" s="3" t="s">
        <v>301</v>
      </c>
      <c r="KBC74" s="3">
        <v>135</v>
      </c>
      <c r="KBD74" s="3"/>
      <c r="KBE74" s="3"/>
      <c r="KBF74" s="3" t="s">
        <v>301</v>
      </c>
      <c r="KBG74" s="3">
        <v>135</v>
      </c>
      <c r="KBH74" s="3"/>
      <c r="KBI74" s="3"/>
      <c r="KBJ74" s="3" t="s">
        <v>301</v>
      </c>
      <c r="KBK74" s="3">
        <v>135</v>
      </c>
      <c r="KBL74" s="3"/>
      <c r="KBM74" s="3"/>
      <c r="KBN74" s="3" t="s">
        <v>301</v>
      </c>
      <c r="KBO74" s="3">
        <v>135</v>
      </c>
      <c r="KBP74" s="3"/>
      <c r="KBQ74" s="3"/>
      <c r="KBR74" s="3" t="s">
        <v>301</v>
      </c>
      <c r="KBS74" s="3">
        <v>135</v>
      </c>
      <c r="KBT74" s="3"/>
      <c r="KBU74" s="3"/>
      <c r="KBV74" s="3" t="s">
        <v>301</v>
      </c>
      <c r="KBW74" s="3">
        <v>135</v>
      </c>
      <c r="KBX74" s="3"/>
      <c r="KBY74" s="3"/>
      <c r="KBZ74" s="3" t="s">
        <v>301</v>
      </c>
      <c r="KCA74" s="3">
        <v>135</v>
      </c>
      <c r="KCB74" s="3"/>
      <c r="KCC74" s="3"/>
      <c r="KCD74" s="3" t="s">
        <v>301</v>
      </c>
      <c r="KCE74" s="3">
        <v>135</v>
      </c>
      <c r="KCF74" s="3"/>
      <c r="KCG74" s="3"/>
      <c r="KCH74" s="3" t="s">
        <v>301</v>
      </c>
      <c r="KCI74" s="3">
        <v>135</v>
      </c>
      <c r="KCJ74" s="3"/>
      <c r="KCK74" s="3"/>
      <c r="KCL74" s="3" t="s">
        <v>301</v>
      </c>
      <c r="KCM74" s="3">
        <v>135</v>
      </c>
      <c r="KCN74" s="3"/>
      <c r="KCO74" s="3"/>
      <c r="KCP74" s="3" t="s">
        <v>301</v>
      </c>
      <c r="KCQ74" s="3">
        <v>135</v>
      </c>
      <c r="KCR74" s="3"/>
      <c r="KCS74" s="3"/>
      <c r="KCT74" s="3" t="s">
        <v>301</v>
      </c>
      <c r="KCU74" s="3">
        <v>135</v>
      </c>
      <c r="KCV74" s="3"/>
      <c r="KCW74" s="3"/>
      <c r="KCX74" s="3" t="s">
        <v>301</v>
      </c>
      <c r="KCY74" s="3">
        <v>135</v>
      </c>
      <c r="KCZ74" s="3"/>
      <c r="KDA74" s="3"/>
      <c r="KDB74" s="3" t="s">
        <v>301</v>
      </c>
      <c r="KDC74" s="3">
        <v>135</v>
      </c>
      <c r="KDD74" s="3"/>
      <c r="KDE74" s="3"/>
      <c r="KDF74" s="3" t="s">
        <v>301</v>
      </c>
      <c r="KDG74" s="3">
        <v>135</v>
      </c>
      <c r="KDH74" s="3"/>
      <c r="KDI74" s="3"/>
      <c r="KDJ74" s="3" t="s">
        <v>301</v>
      </c>
      <c r="KDK74" s="3">
        <v>135</v>
      </c>
      <c r="KDL74" s="3"/>
      <c r="KDM74" s="3"/>
      <c r="KDN74" s="3" t="s">
        <v>301</v>
      </c>
      <c r="KDO74" s="3">
        <v>135</v>
      </c>
      <c r="KDP74" s="3"/>
      <c r="KDQ74" s="3"/>
      <c r="KDR74" s="3" t="s">
        <v>301</v>
      </c>
      <c r="KDS74" s="3">
        <v>135</v>
      </c>
      <c r="KDT74" s="3"/>
      <c r="KDU74" s="3"/>
      <c r="KDV74" s="3" t="s">
        <v>301</v>
      </c>
      <c r="KDW74" s="3">
        <v>135</v>
      </c>
      <c r="KDX74" s="3"/>
      <c r="KDY74" s="3"/>
      <c r="KDZ74" s="3" t="s">
        <v>301</v>
      </c>
      <c r="KEA74" s="3">
        <v>135</v>
      </c>
      <c r="KEB74" s="3"/>
      <c r="KEC74" s="3"/>
      <c r="KED74" s="3" t="s">
        <v>301</v>
      </c>
      <c r="KEE74" s="3">
        <v>135</v>
      </c>
      <c r="KEF74" s="3"/>
      <c r="KEG74" s="3"/>
      <c r="KEH74" s="3" t="s">
        <v>301</v>
      </c>
      <c r="KEI74" s="3">
        <v>135</v>
      </c>
      <c r="KEJ74" s="3"/>
      <c r="KEK74" s="3"/>
      <c r="KEL74" s="3" t="s">
        <v>301</v>
      </c>
      <c r="KEM74" s="3">
        <v>135</v>
      </c>
      <c r="KEN74" s="3"/>
      <c r="KEO74" s="3"/>
      <c r="KEP74" s="3" t="s">
        <v>301</v>
      </c>
      <c r="KEQ74" s="3">
        <v>135</v>
      </c>
      <c r="KER74" s="3"/>
      <c r="KES74" s="3"/>
      <c r="KET74" s="3" t="s">
        <v>301</v>
      </c>
      <c r="KEU74" s="3">
        <v>135</v>
      </c>
      <c r="KEV74" s="3"/>
      <c r="KEW74" s="3"/>
      <c r="KEX74" s="3" t="s">
        <v>301</v>
      </c>
      <c r="KEY74" s="3">
        <v>135</v>
      </c>
      <c r="KEZ74" s="3"/>
      <c r="KFA74" s="3"/>
      <c r="KFB74" s="3" t="s">
        <v>301</v>
      </c>
      <c r="KFC74" s="3">
        <v>135</v>
      </c>
      <c r="KFD74" s="3"/>
      <c r="KFE74" s="3"/>
      <c r="KFF74" s="3" t="s">
        <v>301</v>
      </c>
      <c r="KFG74" s="3">
        <v>135</v>
      </c>
      <c r="KFH74" s="3"/>
      <c r="KFI74" s="3"/>
      <c r="KFJ74" s="3" t="s">
        <v>301</v>
      </c>
      <c r="KFK74" s="3">
        <v>135</v>
      </c>
      <c r="KFL74" s="3"/>
      <c r="KFM74" s="3"/>
      <c r="KFN74" s="3" t="s">
        <v>301</v>
      </c>
      <c r="KFO74" s="3">
        <v>135</v>
      </c>
      <c r="KFP74" s="3"/>
      <c r="KFQ74" s="3"/>
      <c r="KFR74" s="3" t="s">
        <v>301</v>
      </c>
      <c r="KFS74" s="3">
        <v>135</v>
      </c>
      <c r="KFT74" s="3"/>
      <c r="KFU74" s="3"/>
      <c r="KFV74" s="3" t="s">
        <v>301</v>
      </c>
      <c r="KFW74" s="3">
        <v>135</v>
      </c>
      <c r="KFX74" s="3"/>
      <c r="KFY74" s="3"/>
      <c r="KFZ74" s="3" t="s">
        <v>301</v>
      </c>
      <c r="KGA74" s="3">
        <v>135</v>
      </c>
      <c r="KGB74" s="3"/>
      <c r="KGC74" s="3"/>
      <c r="KGD74" s="3" t="s">
        <v>301</v>
      </c>
      <c r="KGE74" s="3">
        <v>135</v>
      </c>
      <c r="KGF74" s="3"/>
      <c r="KGG74" s="3"/>
      <c r="KGH74" s="3" t="s">
        <v>301</v>
      </c>
      <c r="KGI74" s="3">
        <v>135</v>
      </c>
      <c r="KGJ74" s="3"/>
      <c r="KGK74" s="3"/>
      <c r="KGL74" s="3" t="s">
        <v>301</v>
      </c>
      <c r="KGM74" s="3">
        <v>135</v>
      </c>
      <c r="KGN74" s="3"/>
      <c r="KGO74" s="3"/>
      <c r="KGP74" s="3" t="s">
        <v>301</v>
      </c>
      <c r="KGQ74" s="3">
        <v>135</v>
      </c>
      <c r="KGR74" s="3"/>
      <c r="KGS74" s="3"/>
      <c r="KGT74" s="3" t="s">
        <v>301</v>
      </c>
      <c r="KGU74" s="3">
        <v>135</v>
      </c>
      <c r="KGV74" s="3"/>
      <c r="KGW74" s="3"/>
      <c r="KGX74" s="3" t="s">
        <v>301</v>
      </c>
      <c r="KGY74" s="3">
        <v>135</v>
      </c>
      <c r="KGZ74" s="3"/>
      <c r="KHA74" s="3"/>
      <c r="KHB74" s="3" t="s">
        <v>301</v>
      </c>
      <c r="KHC74" s="3">
        <v>135</v>
      </c>
      <c r="KHD74" s="3"/>
      <c r="KHE74" s="3"/>
      <c r="KHF74" s="3" t="s">
        <v>301</v>
      </c>
      <c r="KHG74" s="3">
        <v>135</v>
      </c>
      <c r="KHH74" s="3"/>
      <c r="KHI74" s="3"/>
      <c r="KHJ74" s="3" t="s">
        <v>301</v>
      </c>
      <c r="KHK74" s="3">
        <v>135</v>
      </c>
      <c r="KHL74" s="3"/>
      <c r="KHM74" s="3"/>
      <c r="KHN74" s="3" t="s">
        <v>301</v>
      </c>
      <c r="KHO74" s="3">
        <v>135</v>
      </c>
      <c r="KHP74" s="3"/>
      <c r="KHQ74" s="3"/>
      <c r="KHR74" s="3" t="s">
        <v>301</v>
      </c>
      <c r="KHS74" s="3">
        <v>135</v>
      </c>
      <c r="KHT74" s="3"/>
      <c r="KHU74" s="3"/>
      <c r="KHV74" s="3" t="s">
        <v>301</v>
      </c>
      <c r="KHW74" s="3">
        <v>135</v>
      </c>
      <c r="KHX74" s="3"/>
      <c r="KHY74" s="3"/>
      <c r="KHZ74" s="3" t="s">
        <v>301</v>
      </c>
      <c r="KIA74" s="3">
        <v>135</v>
      </c>
      <c r="KIB74" s="3"/>
      <c r="KIC74" s="3"/>
      <c r="KID74" s="3" t="s">
        <v>301</v>
      </c>
      <c r="KIE74" s="3">
        <v>135</v>
      </c>
      <c r="KIF74" s="3"/>
      <c r="KIG74" s="3"/>
      <c r="KIH74" s="3" t="s">
        <v>301</v>
      </c>
      <c r="KII74" s="3">
        <v>135</v>
      </c>
      <c r="KIJ74" s="3"/>
      <c r="KIK74" s="3"/>
      <c r="KIL74" s="3" t="s">
        <v>301</v>
      </c>
      <c r="KIM74" s="3">
        <v>135</v>
      </c>
      <c r="KIN74" s="3"/>
      <c r="KIO74" s="3"/>
      <c r="KIP74" s="3" t="s">
        <v>301</v>
      </c>
      <c r="KIQ74" s="3">
        <v>135</v>
      </c>
      <c r="KIR74" s="3"/>
      <c r="KIS74" s="3"/>
      <c r="KIT74" s="3" t="s">
        <v>301</v>
      </c>
      <c r="KIU74" s="3">
        <v>135</v>
      </c>
      <c r="KIV74" s="3"/>
      <c r="KIW74" s="3"/>
      <c r="KIX74" s="3" t="s">
        <v>301</v>
      </c>
      <c r="KIY74" s="3">
        <v>135</v>
      </c>
      <c r="KIZ74" s="3"/>
      <c r="KJA74" s="3"/>
      <c r="KJB74" s="3" t="s">
        <v>301</v>
      </c>
      <c r="KJC74" s="3">
        <v>135</v>
      </c>
      <c r="KJD74" s="3"/>
      <c r="KJE74" s="3"/>
      <c r="KJF74" s="3" t="s">
        <v>301</v>
      </c>
      <c r="KJG74" s="3">
        <v>135</v>
      </c>
      <c r="KJH74" s="3"/>
      <c r="KJI74" s="3"/>
      <c r="KJJ74" s="3" t="s">
        <v>301</v>
      </c>
      <c r="KJK74" s="3">
        <v>135</v>
      </c>
      <c r="KJL74" s="3"/>
      <c r="KJM74" s="3"/>
      <c r="KJN74" s="3" t="s">
        <v>301</v>
      </c>
      <c r="KJO74" s="3">
        <v>135</v>
      </c>
      <c r="KJP74" s="3"/>
      <c r="KJQ74" s="3"/>
      <c r="KJR74" s="3" t="s">
        <v>301</v>
      </c>
      <c r="KJS74" s="3">
        <v>135</v>
      </c>
      <c r="KJT74" s="3"/>
      <c r="KJU74" s="3"/>
      <c r="KJV74" s="3" t="s">
        <v>301</v>
      </c>
      <c r="KJW74" s="3">
        <v>135</v>
      </c>
      <c r="KJX74" s="3"/>
      <c r="KJY74" s="3"/>
      <c r="KJZ74" s="3" t="s">
        <v>301</v>
      </c>
      <c r="KKA74" s="3">
        <v>135</v>
      </c>
      <c r="KKB74" s="3"/>
      <c r="KKC74" s="3"/>
      <c r="KKD74" s="3" t="s">
        <v>301</v>
      </c>
      <c r="KKE74" s="3">
        <v>135</v>
      </c>
      <c r="KKF74" s="3"/>
      <c r="KKG74" s="3"/>
      <c r="KKH74" s="3" t="s">
        <v>301</v>
      </c>
      <c r="KKI74" s="3">
        <v>135</v>
      </c>
      <c r="KKJ74" s="3"/>
      <c r="KKK74" s="3"/>
      <c r="KKL74" s="3" t="s">
        <v>301</v>
      </c>
      <c r="KKM74" s="3">
        <v>135</v>
      </c>
      <c r="KKN74" s="3"/>
      <c r="KKO74" s="3"/>
      <c r="KKP74" s="3" t="s">
        <v>301</v>
      </c>
      <c r="KKQ74" s="3">
        <v>135</v>
      </c>
      <c r="KKR74" s="3"/>
      <c r="KKS74" s="3"/>
      <c r="KKT74" s="3" t="s">
        <v>301</v>
      </c>
      <c r="KKU74" s="3">
        <v>135</v>
      </c>
      <c r="KKV74" s="3"/>
      <c r="KKW74" s="3"/>
      <c r="KKX74" s="3" t="s">
        <v>301</v>
      </c>
      <c r="KKY74" s="3">
        <v>135</v>
      </c>
      <c r="KKZ74" s="3"/>
      <c r="KLA74" s="3"/>
      <c r="KLB74" s="3" t="s">
        <v>301</v>
      </c>
      <c r="KLC74" s="3">
        <v>135</v>
      </c>
      <c r="KLD74" s="3"/>
      <c r="KLE74" s="3"/>
      <c r="KLF74" s="3" t="s">
        <v>301</v>
      </c>
      <c r="KLG74" s="3">
        <v>135</v>
      </c>
      <c r="KLH74" s="3"/>
      <c r="KLI74" s="3"/>
      <c r="KLJ74" s="3" t="s">
        <v>301</v>
      </c>
      <c r="KLK74" s="3">
        <v>135</v>
      </c>
      <c r="KLL74" s="3"/>
      <c r="KLM74" s="3"/>
      <c r="KLN74" s="3" t="s">
        <v>301</v>
      </c>
      <c r="KLO74" s="3">
        <v>135</v>
      </c>
      <c r="KLP74" s="3"/>
      <c r="KLQ74" s="3"/>
      <c r="KLR74" s="3" t="s">
        <v>301</v>
      </c>
      <c r="KLS74" s="3">
        <v>135</v>
      </c>
      <c r="KLT74" s="3"/>
      <c r="KLU74" s="3"/>
      <c r="KLV74" s="3" t="s">
        <v>301</v>
      </c>
      <c r="KLW74" s="3">
        <v>135</v>
      </c>
      <c r="KLX74" s="3"/>
      <c r="KLY74" s="3"/>
      <c r="KLZ74" s="3" t="s">
        <v>301</v>
      </c>
      <c r="KMA74" s="3">
        <v>135</v>
      </c>
      <c r="KMB74" s="3"/>
      <c r="KMC74" s="3"/>
      <c r="KMD74" s="3" t="s">
        <v>301</v>
      </c>
      <c r="KME74" s="3">
        <v>135</v>
      </c>
      <c r="KMF74" s="3"/>
      <c r="KMG74" s="3"/>
      <c r="KMH74" s="3" t="s">
        <v>301</v>
      </c>
      <c r="KMI74" s="3">
        <v>135</v>
      </c>
      <c r="KMJ74" s="3"/>
      <c r="KMK74" s="3"/>
      <c r="KML74" s="3" t="s">
        <v>301</v>
      </c>
      <c r="KMM74" s="3">
        <v>135</v>
      </c>
      <c r="KMN74" s="3"/>
      <c r="KMO74" s="3"/>
      <c r="KMP74" s="3" t="s">
        <v>301</v>
      </c>
      <c r="KMQ74" s="3">
        <v>135</v>
      </c>
      <c r="KMR74" s="3"/>
      <c r="KMS74" s="3"/>
      <c r="KMT74" s="3" t="s">
        <v>301</v>
      </c>
      <c r="KMU74" s="3">
        <v>135</v>
      </c>
      <c r="KMV74" s="3"/>
      <c r="KMW74" s="3"/>
      <c r="KMX74" s="3" t="s">
        <v>301</v>
      </c>
      <c r="KMY74" s="3">
        <v>135</v>
      </c>
      <c r="KMZ74" s="3"/>
      <c r="KNA74" s="3"/>
      <c r="KNB74" s="3" t="s">
        <v>301</v>
      </c>
      <c r="KNC74" s="3">
        <v>135</v>
      </c>
      <c r="KND74" s="3"/>
      <c r="KNE74" s="3"/>
      <c r="KNF74" s="3" t="s">
        <v>301</v>
      </c>
      <c r="KNG74" s="3">
        <v>135</v>
      </c>
      <c r="KNH74" s="3"/>
      <c r="KNI74" s="3"/>
      <c r="KNJ74" s="3" t="s">
        <v>301</v>
      </c>
      <c r="KNK74" s="3">
        <v>135</v>
      </c>
      <c r="KNL74" s="3"/>
      <c r="KNM74" s="3"/>
      <c r="KNN74" s="3" t="s">
        <v>301</v>
      </c>
      <c r="KNO74" s="3">
        <v>135</v>
      </c>
      <c r="KNP74" s="3"/>
      <c r="KNQ74" s="3"/>
      <c r="KNR74" s="3" t="s">
        <v>301</v>
      </c>
      <c r="KNS74" s="3">
        <v>135</v>
      </c>
      <c r="KNT74" s="3"/>
      <c r="KNU74" s="3"/>
      <c r="KNV74" s="3" t="s">
        <v>301</v>
      </c>
      <c r="KNW74" s="3">
        <v>135</v>
      </c>
      <c r="KNX74" s="3"/>
      <c r="KNY74" s="3"/>
      <c r="KNZ74" s="3" t="s">
        <v>301</v>
      </c>
      <c r="KOA74" s="3">
        <v>135</v>
      </c>
      <c r="KOB74" s="3"/>
      <c r="KOC74" s="3"/>
      <c r="KOD74" s="3" t="s">
        <v>301</v>
      </c>
      <c r="KOE74" s="3">
        <v>135</v>
      </c>
      <c r="KOF74" s="3"/>
      <c r="KOG74" s="3"/>
      <c r="KOH74" s="3" t="s">
        <v>301</v>
      </c>
      <c r="KOI74" s="3">
        <v>135</v>
      </c>
      <c r="KOJ74" s="3"/>
      <c r="KOK74" s="3"/>
      <c r="KOL74" s="3" t="s">
        <v>301</v>
      </c>
      <c r="KOM74" s="3">
        <v>135</v>
      </c>
      <c r="KON74" s="3"/>
      <c r="KOO74" s="3"/>
      <c r="KOP74" s="3" t="s">
        <v>301</v>
      </c>
      <c r="KOQ74" s="3">
        <v>135</v>
      </c>
      <c r="KOR74" s="3"/>
      <c r="KOS74" s="3"/>
      <c r="KOT74" s="3" t="s">
        <v>301</v>
      </c>
      <c r="KOU74" s="3">
        <v>135</v>
      </c>
      <c r="KOV74" s="3"/>
      <c r="KOW74" s="3"/>
      <c r="KOX74" s="3" t="s">
        <v>301</v>
      </c>
      <c r="KOY74" s="3">
        <v>135</v>
      </c>
      <c r="KOZ74" s="3"/>
      <c r="KPA74" s="3"/>
      <c r="KPB74" s="3" t="s">
        <v>301</v>
      </c>
      <c r="KPC74" s="3">
        <v>135</v>
      </c>
      <c r="KPD74" s="3"/>
      <c r="KPE74" s="3"/>
      <c r="KPF74" s="3" t="s">
        <v>301</v>
      </c>
      <c r="KPG74" s="3">
        <v>135</v>
      </c>
      <c r="KPH74" s="3"/>
      <c r="KPI74" s="3"/>
      <c r="KPJ74" s="3" t="s">
        <v>301</v>
      </c>
      <c r="KPK74" s="3">
        <v>135</v>
      </c>
      <c r="KPL74" s="3"/>
      <c r="KPM74" s="3"/>
      <c r="KPN74" s="3" t="s">
        <v>301</v>
      </c>
      <c r="KPO74" s="3">
        <v>135</v>
      </c>
      <c r="KPP74" s="3"/>
      <c r="KPQ74" s="3"/>
      <c r="KPR74" s="3" t="s">
        <v>301</v>
      </c>
      <c r="KPS74" s="3">
        <v>135</v>
      </c>
      <c r="KPT74" s="3"/>
      <c r="KPU74" s="3"/>
      <c r="KPV74" s="3" t="s">
        <v>301</v>
      </c>
      <c r="KPW74" s="3">
        <v>135</v>
      </c>
      <c r="KPX74" s="3"/>
      <c r="KPY74" s="3"/>
      <c r="KPZ74" s="3" t="s">
        <v>301</v>
      </c>
      <c r="KQA74" s="3">
        <v>135</v>
      </c>
      <c r="KQB74" s="3"/>
      <c r="KQC74" s="3"/>
      <c r="KQD74" s="3" t="s">
        <v>301</v>
      </c>
      <c r="KQE74" s="3">
        <v>135</v>
      </c>
      <c r="KQF74" s="3"/>
      <c r="KQG74" s="3"/>
      <c r="KQH74" s="3" t="s">
        <v>301</v>
      </c>
      <c r="KQI74" s="3">
        <v>135</v>
      </c>
      <c r="KQJ74" s="3"/>
      <c r="KQK74" s="3"/>
      <c r="KQL74" s="3" t="s">
        <v>301</v>
      </c>
      <c r="KQM74" s="3">
        <v>135</v>
      </c>
      <c r="KQN74" s="3"/>
      <c r="KQO74" s="3"/>
      <c r="KQP74" s="3" t="s">
        <v>301</v>
      </c>
      <c r="KQQ74" s="3">
        <v>135</v>
      </c>
      <c r="KQR74" s="3"/>
      <c r="KQS74" s="3"/>
      <c r="KQT74" s="3" t="s">
        <v>301</v>
      </c>
      <c r="KQU74" s="3">
        <v>135</v>
      </c>
      <c r="KQV74" s="3"/>
      <c r="KQW74" s="3"/>
      <c r="KQX74" s="3" t="s">
        <v>301</v>
      </c>
      <c r="KQY74" s="3">
        <v>135</v>
      </c>
      <c r="KQZ74" s="3"/>
      <c r="KRA74" s="3"/>
      <c r="KRB74" s="3" t="s">
        <v>301</v>
      </c>
      <c r="KRC74" s="3">
        <v>135</v>
      </c>
      <c r="KRD74" s="3"/>
      <c r="KRE74" s="3"/>
      <c r="KRF74" s="3" t="s">
        <v>301</v>
      </c>
      <c r="KRG74" s="3">
        <v>135</v>
      </c>
      <c r="KRH74" s="3"/>
      <c r="KRI74" s="3"/>
      <c r="KRJ74" s="3" t="s">
        <v>301</v>
      </c>
      <c r="KRK74" s="3">
        <v>135</v>
      </c>
      <c r="KRL74" s="3"/>
      <c r="KRM74" s="3"/>
      <c r="KRN74" s="3" t="s">
        <v>301</v>
      </c>
      <c r="KRO74" s="3">
        <v>135</v>
      </c>
      <c r="KRP74" s="3"/>
      <c r="KRQ74" s="3"/>
      <c r="KRR74" s="3" t="s">
        <v>301</v>
      </c>
      <c r="KRS74" s="3">
        <v>135</v>
      </c>
      <c r="KRT74" s="3"/>
      <c r="KRU74" s="3"/>
      <c r="KRV74" s="3" t="s">
        <v>301</v>
      </c>
      <c r="KRW74" s="3">
        <v>135</v>
      </c>
      <c r="KRX74" s="3"/>
      <c r="KRY74" s="3"/>
      <c r="KRZ74" s="3" t="s">
        <v>301</v>
      </c>
      <c r="KSA74" s="3">
        <v>135</v>
      </c>
      <c r="KSB74" s="3"/>
      <c r="KSC74" s="3"/>
      <c r="KSD74" s="3" t="s">
        <v>301</v>
      </c>
      <c r="KSE74" s="3">
        <v>135</v>
      </c>
      <c r="KSF74" s="3"/>
      <c r="KSG74" s="3"/>
      <c r="KSH74" s="3" t="s">
        <v>301</v>
      </c>
      <c r="KSI74" s="3">
        <v>135</v>
      </c>
      <c r="KSJ74" s="3"/>
      <c r="KSK74" s="3"/>
      <c r="KSL74" s="3" t="s">
        <v>301</v>
      </c>
      <c r="KSM74" s="3">
        <v>135</v>
      </c>
      <c r="KSN74" s="3"/>
      <c r="KSO74" s="3"/>
      <c r="KSP74" s="3" t="s">
        <v>301</v>
      </c>
      <c r="KSQ74" s="3">
        <v>135</v>
      </c>
      <c r="KSR74" s="3"/>
      <c r="KSS74" s="3"/>
      <c r="KST74" s="3" t="s">
        <v>301</v>
      </c>
      <c r="KSU74" s="3">
        <v>135</v>
      </c>
      <c r="KSV74" s="3"/>
      <c r="KSW74" s="3"/>
      <c r="KSX74" s="3" t="s">
        <v>301</v>
      </c>
      <c r="KSY74" s="3">
        <v>135</v>
      </c>
      <c r="KSZ74" s="3"/>
      <c r="KTA74" s="3"/>
      <c r="KTB74" s="3" t="s">
        <v>301</v>
      </c>
      <c r="KTC74" s="3">
        <v>135</v>
      </c>
      <c r="KTD74" s="3"/>
      <c r="KTE74" s="3"/>
      <c r="KTF74" s="3" t="s">
        <v>301</v>
      </c>
      <c r="KTG74" s="3">
        <v>135</v>
      </c>
      <c r="KTH74" s="3"/>
      <c r="KTI74" s="3"/>
      <c r="KTJ74" s="3" t="s">
        <v>301</v>
      </c>
      <c r="KTK74" s="3">
        <v>135</v>
      </c>
      <c r="KTL74" s="3"/>
      <c r="KTM74" s="3"/>
      <c r="KTN74" s="3" t="s">
        <v>301</v>
      </c>
      <c r="KTO74" s="3">
        <v>135</v>
      </c>
      <c r="KTP74" s="3"/>
      <c r="KTQ74" s="3"/>
      <c r="KTR74" s="3" t="s">
        <v>301</v>
      </c>
      <c r="KTS74" s="3">
        <v>135</v>
      </c>
      <c r="KTT74" s="3"/>
      <c r="KTU74" s="3"/>
      <c r="KTV74" s="3" t="s">
        <v>301</v>
      </c>
      <c r="KTW74" s="3">
        <v>135</v>
      </c>
      <c r="KTX74" s="3"/>
      <c r="KTY74" s="3"/>
      <c r="KTZ74" s="3" t="s">
        <v>301</v>
      </c>
      <c r="KUA74" s="3">
        <v>135</v>
      </c>
      <c r="KUB74" s="3"/>
      <c r="KUC74" s="3"/>
      <c r="KUD74" s="3" t="s">
        <v>301</v>
      </c>
      <c r="KUE74" s="3">
        <v>135</v>
      </c>
      <c r="KUF74" s="3"/>
      <c r="KUG74" s="3"/>
      <c r="KUH74" s="3" t="s">
        <v>301</v>
      </c>
      <c r="KUI74" s="3">
        <v>135</v>
      </c>
      <c r="KUJ74" s="3"/>
      <c r="KUK74" s="3"/>
      <c r="KUL74" s="3" t="s">
        <v>301</v>
      </c>
      <c r="KUM74" s="3">
        <v>135</v>
      </c>
      <c r="KUN74" s="3"/>
      <c r="KUO74" s="3"/>
      <c r="KUP74" s="3" t="s">
        <v>301</v>
      </c>
      <c r="KUQ74" s="3">
        <v>135</v>
      </c>
      <c r="KUR74" s="3"/>
      <c r="KUS74" s="3"/>
      <c r="KUT74" s="3" t="s">
        <v>301</v>
      </c>
      <c r="KUU74" s="3">
        <v>135</v>
      </c>
      <c r="KUV74" s="3"/>
      <c r="KUW74" s="3"/>
      <c r="KUX74" s="3" t="s">
        <v>301</v>
      </c>
      <c r="KUY74" s="3">
        <v>135</v>
      </c>
      <c r="KUZ74" s="3"/>
      <c r="KVA74" s="3"/>
      <c r="KVB74" s="3" t="s">
        <v>301</v>
      </c>
      <c r="KVC74" s="3">
        <v>135</v>
      </c>
      <c r="KVD74" s="3"/>
      <c r="KVE74" s="3"/>
      <c r="KVF74" s="3" t="s">
        <v>301</v>
      </c>
      <c r="KVG74" s="3">
        <v>135</v>
      </c>
      <c r="KVH74" s="3"/>
      <c r="KVI74" s="3"/>
      <c r="KVJ74" s="3" t="s">
        <v>301</v>
      </c>
      <c r="KVK74" s="3">
        <v>135</v>
      </c>
      <c r="KVL74" s="3"/>
      <c r="KVM74" s="3"/>
      <c r="KVN74" s="3" t="s">
        <v>301</v>
      </c>
      <c r="KVO74" s="3">
        <v>135</v>
      </c>
      <c r="KVP74" s="3"/>
      <c r="KVQ74" s="3"/>
      <c r="KVR74" s="3" t="s">
        <v>301</v>
      </c>
      <c r="KVS74" s="3">
        <v>135</v>
      </c>
      <c r="KVT74" s="3"/>
      <c r="KVU74" s="3"/>
      <c r="KVV74" s="3" t="s">
        <v>301</v>
      </c>
      <c r="KVW74" s="3">
        <v>135</v>
      </c>
      <c r="KVX74" s="3"/>
      <c r="KVY74" s="3"/>
      <c r="KVZ74" s="3" t="s">
        <v>301</v>
      </c>
      <c r="KWA74" s="3">
        <v>135</v>
      </c>
      <c r="KWB74" s="3"/>
      <c r="KWC74" s="3"/>
      <c r="KWD74" s="3" t="s">
        <v>301</v>
      </c>
      <c r="KWE74" s="3">
        <v>135</v>
      </c>
      <c r="KWF74" s="3"/>
      <c r="KWG74" s="3"/>
      <c r="KWH74" s="3" t="s">
        <v>301</v>
      </c>
      <c r="KWI74" s="3">
        <v>135</v>
      </c>
      <c r="KWJ74" s="3"/>
      <c r="KWK74" s="3"/>
      <c r="KWL74" s="3" t="s">
        <v>301</v>
      </c>
      <c r="KWM74" s="3">
        <v>135</v>
      </c>
      <c r="KWN74" s="3"/>
      <c r="KWO74" s="3"/>
      <c r="KWP74" s="3" t="s">
        <v>301</v>
      </c>
      <c r="KWQ74" s="3">
        <v>135</v>
      </c>
      <c r="KWR74" s="3"/>
      <c r="KWS74" s="3"/>
      <c r="KWT74" s="3" t="s">
        <v>301</v>
      </c>
      <c r="KWU74" s="3">
        <v>135</v>
      </c>
      <c r="KWV74" s="3"/>
      <c r="KWW74" s="3"/>
      <c r="KWX74" s="3" t="s">
        <v>301</v>
      </c>
      <c r="KWY74" s="3">
        <v>135</v>
      </c>
      <c r="KWZ74" s="3"/>
      <c r="KXA74" s="3"/>
      <c r="KXB74" s="3" t="s">
        <v>301</v>
      </c>
      <c r="KXC74" s="3">
        <v>135</v>
      </c>
      <c r="KXD74" s="3"/>
      <c r="KXE74" s="3"/>
      <c r="KXF74" s="3" t="s">
        <v>301</v>
      </c>
      <c r="KXG74" s="3">
        <v>135</v>
      </c>
      <c r="KXH74" s="3"/>
      <c r="KXI74" s="3"/>
      <c r="KXJ74" s="3" t="s">
        <v>301</v>
      </c>
      <c r="KXK74" s="3">
        <v>135</v>
      </c>
      <c r="KXL74" s="3"/>
      <c r="KXM74" s="3"/>
      <c r="KXN74" s="3" t="s">
        <v>301</v>
      </c>
      <c r="KXO74" s="3">
        <v>135</v>
      </c>
      <c r="KXP74" s="3"/>
      <c r="KXQ74" s="3"/>
      <c r="KXR74" s="3" t="s">
        <v>301</v>
      </c>
      <c r="KXS74" s="3">
        <v>135</v>
      </c>
      <c r="KXT74" s="3"/>
      <c r="KXU74" s="3"/>
      <c r="KXV74" s="3" t="s">
        <v>301</v>
      </c>
      <c r="KXW74" s="3">
        <v>135</v>
      </c>
      <c r="KXX74" s="3"/>
      <c r="KXY74" s="3"/>
      <c r="KXZ74" s="3" t="s">
        <v>301</v>
      </c>
      <c r="KYA74" s="3">
        <v>135</v>
      </c>
      <c r="KYB74" s="3"/>
      <c r="KYC74" s="3"/>
      <c r="KYD74" s="3" t="s">
        <v>301</v>
      </c>
      <c r="KYE74" s="3">
        <v>135</v>
      </c>
      <c r="KYF74" s="3"/>
      <c r="KYG74" s="3"/>
      <c r="KYH74" s="3" t="s">
        <v>301</v>
      </c>
      <c r="KYI74" s="3">
        <v>135</v>
      </c>
      <c r="KYJ74" s="3"/>
      <c r="KYK74" s="3"/>
      <c r="KYL74" s="3" t="s">
        <v>301</v>
      </c>
      <c r="KYM74" s="3">
        <v>135</v>
      </c>
      <c r="KYN74" s="3"/>
      <c r="KYO74" s="3"/>
      <c r="KYP74" s="3" t="s">
        <v>301</v>
      </c>
      <c r="KYQ74" s="3">
        <v>135</v>
      </c>
      <c r="KYR74" s="3"/>
      <c r="KYS74" s="3"/>
      <c r="KYT74" s="3" t="s">
        <v>301</v>
      </c>
      <c r="KYU74" s="3">
        <v>135</v>
      </c>
      <c r="KYV74" s="3"/>
      <c r="KYW74" s="3"/>
      <c r="KYX74" s="3" t="s">
        <v>301</v>
      </c>
      <c r="KYY74" s="3">
        <v>135</v>
      </c>
      <c r="KYZ74" s="3"/>
      <c r="KZA74" s="3"/>
      <c r="KZB74" s="3" t="s">
        <v>301</v>
      </c>
      <c r="KZC74" s="3">
        <v>135</v>
      </c>
      <c r="KZD74" s="3"/>
      <c r="KZE74" s="3"/>
      <c r="KZF74" s="3" t="s">
        <v>301</v>
      </c>
      <c r="KZG74" s="3">
        <v>135</v>
      </c>
      <c r="KZH74" s="3"/>
      <c r="KZI74" s="3"/>
      <c r="KZJ74" s="3" t="s">
        <v>301</v>
      </c>
      <c r="KZK74" s="3">
        <v>135</v>
      </c>
      <c r="KZL74" s="3"/>
      <c r="KZM74" s="3"/>
      <c r="KZN74" s="3" t="s">
        <v>301</v>
      </c>
      <c r="KZO74" s="3">
        <v>135</v>
      </c>
      <c r="KZP74" s="3"/>
      <c r="KZQ74" s="3"/>
      <c r="KZR74" s="3" t="s">
        <v>301</v>
      </c>
      <c r="KZS74" s="3">
        <v>135</v>
      </c>
      <c r="KZT74" s="3"/>
      <c r="KZU74" s="3"/>
      <c r="KZV74" s="3" t="s">
        <v>301</v>
      </c>
      <c r="KZW74" s="3">
        <v>135</v>
      </c>
      <c r="KZX74" s="3"/>
      <c r="KZY74" s="3"/>
      <c r="KZZ74" s="3" t="s">
        <v>301</v>
      </c>
      <c r="LAA74" s="3">
        <v>135</v>
      </c>
      <c r="LAB74" s="3"/>
      <c r="LAC74" s="3"/>
      <c r="LAD74" s="3" t="s">
        <v>301</v>
      </c>
      <c r="LAE74" s="3">
        <v>135</v>
      </c>
      <c r="LAF74" s="3"/>
      <c r="LAG74" s="3"/>
      <c r="LAH74" s="3" t="s">
        <v>301</v>
      </c>
      <c r="LAI74" s="3">
        <v>135</v>
      </c>
      <c r="LAJ74" s="3"/>
      <c r="LAK74" s="3"/>
      <c r="LAL74" s="3" t="s">
        <v>301</v>
      </c>
      <c r="LAM74" s="3">
        <v>135</v>
      </c>
      <c r="LAN74" s="3"/>
      <c r="LAO74" s="3"/>
      <c r="LAP74" s="3" t="s">
        <v>301</v>
      </c>
      <c r="LAQ74" s="3">
        <v>135</v>
      </c>
      <c r="LAR74" s="3"/>
      <c r="LAS74" s="3"/>
      <c r="LAT74" s="3" t="s">
        <v>301</v>
      </c>
      <c r="LAU74" s="3">
        <v>135</v>
      </c>
      <c r="LAV74" s="3"/>
      <c r="LAW74" s="3"/>
      <c r="LAX74" s="3" t="s">
        <v>301</v>
      </c>
      <c r="LAY74" s="3">
        <v>135</v>
      </c>
      <c r="LAZ74" s="3"/>
      <c r="LBA74" s="3"/>
      <c r="LBB74" s="3" t="s">
        <v>301</v>
      </c>
      <c r="LBC74" s="3">
        <v>135</v>
      </c>
      <c r="LBD74" s="3"/>
      <c r="LBE74" s="3"/>
      <c r="LBF74" s="3" t="s">
        <v>301</v>
      </c>
      <c r="LBG74" s="3">
        <v>135</v>
      </c>
      <c r="LBH74" s="3"/>
      <c r="LBI74" s="3"/>
      <c r="LBJ74" s="3" t="s">
        <v>301</v>
      </c>
      <c r="LBK74" s="3">
        <v>135</v>
      </c>
      <c r="LBL74" s="3"/>
      <c r="LBM74" s="3"/>
      <c r="LBN74" s="3" t="s">
        <v>301</v>
      </c>
      <c r="LBO74" s="3">
        <v>135</v>
      </c>
      <c r="LBP74" s="3"/>
      <c r="LBQ74" s="3"/>
      <c r="LBR74" s="3" t="s">
        <v>301</v>
      </c>
      <c r="LBS74" s="3">
        <v>135</v>
      </c>
      <c r="LBT74" s="3"/>
      <c r="LBU74" s="3"/>
      <c r="LBV74" s="3" t="s">
        <v>301</v>
      </c>
      <c r="LBW74" s="3">
        <v>135</v>
      </c>
      <c r="LBX74" s="3"/>
      <c r="LBY74" s="3"/>
      <c r="LBZ74" s="3" t="s">
        <v>301</v>
      </c>
      <c r="LCA74" s="3">
        <v>135</v>
      </c>
      <c r="LCB74" s="3"/>
      <c r="LCC74" s="3"/>
      <c r="LCD74" s="3" t="s">
        <v>301</v>
      </c>
      <c r="LCE74" s="3">
        <v>135</v>
      </c>
      <c r="LCF74" s="3"/>
      <c r="LCG74" s="3"/>
      <c r="LCH74" s="3" t="s">
        <v>301</v>
      </c>
      <c r="LCI74" s="3">
        <v>135</v>
      </c>
      <c r="LCJ74" s="3"/>
      <c r="LCK74" s="3"/>
      <c r="LCL74" s="3" t="s">
        <v>301</v>
      </c>
      <c r="LCM74" s="3">
        <v>135</v>
      </c>
      <c r="LCN74" s="3"/>
      <c r="LCO74" s="3"/>
      <c r="LCP74" s="3" t="s">
        <v>301</v>
      </c>
      <c r="LCQ74" s="3">
        <v>135</v>
      </c>
      <c r="LCR74" s="3"/>
      <c r="LCS74" s="3"/>
      <c r="LCT74" s="3" t="s">
        <v>301</v>
      </c>
      <c r="LCU74" s="3">
        <v>135</v>
      </c>
      <c r="LCV74" s="3"/>
      <c r="LCW74" s="3"/>
      <c r="LCX74" s="3" t="s">
        <v>301</v>
      </c>
      <c r="LCY74" s="3">
        <v>135</v>
      </c>
      <c r="LCZ74" s="3"/>
      <c r="LDA74" s="3"/>
      <c r="LDB74" s="3" t="s">
        <v>301</v>
      </c>
      <c r="LDC74" s="3">
        <v>135</v>
      </c>
      <c r="LDD74" s="3"/>
      <c r="LDE74" s="3"/>
      <c r="LDF74" s="3" t="s">
        <v>301</v>
      </c>
      <c r="LDG74" s="3">
        <v>135</v>
      </c>
      <c r="LDH74" s="3"/>
      <c r="LDI74" s="3"/>
      <c r="LDJ74" s="3" t="s">
        <v>301</v>
      </c>
      <c r="LDK74" s="3">
        <v>135</v>
      </c>
      <c r="LDL74" s="3"/>
      <c r="LDM74" s="3"/>
      <c r="LDN74" s="3" t="s">
        <v>301</v>
      </c>
      <c r="LDO74" s="3">
        <v>135</v>
      </c>
      <c r="LDP74" s="3"/>
      <c r="LDQ74" s="3"/>
      <c r="LDR74" s="3" t="s">
        <v>301</v>
      </c>
      <c r="LDS74" s="3">
        <v>135</v>
      </c>
      <c r="LDT74" s="3"/>
      <c r="LDU74" s="3"/>
      <c r="LDV74" s="3" t="s">
        <v>301</v>
      </c>
      <c r="LDW74" s="3">
        <v>135</v>
      </c>
      <c r="LDX74" s="3"/>
      <c r="LDY74" s="3"/>
      <c r="LDZ74" s="3" t="s">
        <v>301</v>
      </c>
      <c r="LEA74" s="3">
        <v>135</v>
      </c>
      <c r="LEB74" s="3"/>
      <c r="LEC74" s="3"/>
      <c r="LED74" s="3" t="s">
        <v>301</v>
      </c>
      <c r="LEE74" s="3">
        <v>135</v>
      </c>
      <c r="LEF74" s="3"/>
      <c r="LEG74" s="3"/>
      <c r="LEH74" s="3" t="s">
        <v>301</v>
      </c>
      <c r="LEI74" s="3">
        <v>135</v>
      </c>
      <c r="LEJ74" s="3"/>
      <c r="LEK74" s="3"/>
      <c r="LEL74" s="3" t="s">
        <v>301</v>
      </c>
      <c r="LEM74" s="3">
        <v>135</v>
      </c>
      <c r="LEN74" s="3"/>
      <c r="LEO74" s="3"/>
      <c r="LEP74" s="3" t="s">
        <v>301</v>
      </c>
      <c r="LEQ74" s="3">
        <v>135</v>
      </c>
      <c r="LER74" s="3"/>
      <c r="LES74" s="3"/>
      <c r="LET74" s="3" t="s">
        <v>301</v>
      </c>
      <c r="LEU74" s="3">
        <v>135</v>
      </c>
      <c r="LEV74" s="3"/>
      <c r="LEW74" s="3"/>
      <c r="LEX74" s="3" t="s">
        <v>301</v>
      </c>
      <c r="LEY74" s="3">
        <v>135</v>
      </c>
      <c r="LEZ74" s="3"/>
      <c r="LFA74" s="3"/>
      <c r="LFB74" s="3" t="s">
        <v>301</v>
      </c>
      <c r="LFC74" s="3">
        <v>135</v>
      </c>
      <c r="LFD74" s="3"/>
      <c r="LFE74" s="3"/>
      <c r="LFF74" s="3" t="s">
        <v>301</v>
      </c>
      <c r="LFG74" s="3">
        <v>135</v>
      </c>
      <c r="LFH74" s="3"/>
      <c r="LFI74" s="3"/>
      <c r="LFJ74" s="3" t="s">
        <v>301</v>
      </c>
      <c r="LFK74" s="3">
        <v>135</v>
      </c>
      <c r="LFL74" s="3"/>
      <c r="LFM74" s="3"/>
      <c r="LFN74" s="3" t="s">
        <v>301</v>
      </c>
      <c r="LFO74" s="3">
        <v>135</v>
      </c>
      <c r="LFP74" s="3"/>
      <c r="LFQ74" s="3"/>
      <c r="LFR74" s="3" t="s">
        <v>301</v>
      </c>
      <c r="LFS74" s="3">
        <v>135</v>
      </c>
      <c r="LFT74" s="3"/>
      <c r="LFU74" s="3"/>
      <c r="LFV74" s="3" t="s">
        <v>301</v>
      </c>
      <c r="LFW74" s="3">
        <v>135</v>
      </c>
      <c r="LFX74" s="3"/>
      <c r="LFY74" s="3"/>
      <c r="LFZ74" s="3" t="s">
        <v>301</v>
      </c>
      <c r="LGA74" s="3">
        <v>135</v>
      </c>
      <c r="LGB74" s="3"/>
      <c r="LGC74" s="3"/>
      <c r="LGD74" s="3" t="s">
        <v>301</v>
      </c>
      <c r="LGE74" s="3">
        <v>135</v>
      </c>
      <c r="LGF74" s="3"/>
      <c r="LGG74" s="3"/>
      <c r="LGH74" s="3" t="s">
        <v>301</v>
      </c>
      <c r="LGI74" s="3">
        <v>135</v>
      </c>
      <c r="LGJ74" s="3"/>
      <c r="LGK74" s="3"/>
      <c r="LGL74" s="3" t="s">
        <v>301</v>
      </c>
      <c r="LGM74" s="3">
        <v>135</v>
      </c>
      <c r="LGN74" s="3"/>
      <c r="LGO74" s="3"/>
      <c r="LGP74" s="3" t="s">
        <v>301</v>
      </c>
      <c r="LGQ74" s="3">
        <v>135</v>
      </c>
      <c r="LGR74" s="3"/>
      <c r="LGS74" s="3"/>
      <c r="LGT74" s="3" t="s">
        <v>301</v>
      </c>
      <c r="LGU74" s="3">
        <v>135</v>
      </c>
      <c r="LGV74" s="3"/>
      <c r="LGW74" s="3"/>
      <c r="LGX74" s="3" t="s">
        <v>301</v>
      </c>
      <c r="LGY74" s="3">
        <v>135</v>
      </c>
      <c r="LGZ74" s="3"/>
      <c r="LHA74" s="3"/>
      <c r="LHB74" s="3" t="s">
        <v>301</v>
      </c>
      <c r="LHC74" s="3">
        <v>135</v>
      </c>
      <c r="LHD74" s="3"/>
      <c r="LHE74" s="3"/>
      <c r="LHF74" s="3" t="s">
        <v>301</v>
      </c>
      <c r="LHG74" s="3">
        <v>135</v>
      </c>
      <c r="LHH74" s="3"/>
      <c r="LHI74" s="3"/>
      <c r="LHJ74" s="3" t="s">
        <v>301</v>
      </c>
      <c r="LHK74" s="3">
        <v>135</v>
      </c>
      <c r="LHL74" s="3"/>
      <c r="LHM74" s="3"/>
      <c r="LHN74" s="3" t="s">
        <v>301</v>
      </c>
      <c r="LHO74" s="3">
        <v>135</v>
      </c>
      <c r="LHP74" s="3"/>
      <c r="LHQ74" s="3"/>
      <c r="LHR74" s="3" t="s">
        <v>301</v>
      </c>
      <c r="LHS74" s="3">
        <v>135</v>
      </c>
      <c r="LHT74" s="3"/>
      <c r="LHU74" s="3"/>
      <c r="LHV74" s="3" t="s">
        <v>301</v>
      </c>
      <c r="LHW74" s="3">
        <v>135</v>
      </c>
      <c r="LHX74" s="3"/>
      <c r="LHY74" s="3"/>
      <c r="LHZ74" s="3" t="s">
        <v>301</v>
      </c>
      <c r="LIA74" s="3">
        <v>135</v>
      </c>
      <c r="LIB74" s="3"/>
      <c r="LIC74" s="3"/>
      <c r="LID74" s="3" t="s">
        <v>301</v>
      </c>
      <c r="LIE74" s="3">
        <v>135</v>
      </c>
      <c r="LIF74" s="3"/>
      <c r="LIG74" s="3"/>
      <c r="LIH74" s="3" t="s">
        <v>301</v>
      </c>
      <c r="LII74" s="3">
        <v>135</v>
      </c>
      <c r="LIJ74" s="3"/>
      <c r="LIK74" s="3"/>
      <c r="LIL74" s="3" t="s">
        <v>301</v>
      </c>
      <c r="LIM74" s="3">
        <v>135</v>
      </c>
      <c r="LIN74" s="3"/>
      <c r="LIO74" s="3"/>
      <c r="LIP74" s="3" t="s">
        <v>301</v>
      </c>
      <c r="LIQ74" s="3">
        <v>135</v>
      </c>
      <c r="LIR74" s="3"/>
      <c r="LIS74" s="3"/>
      <c r="LIT74" s="3" t="s">
        <v>301</v>
      </c>
      <c r="LIU74" s="3">
        <v>135</v>
      </c>
      <c r="LIV74" s="3"/>
      <c r="LIW74" s="3"/>
      <c r="LIX74" s="3" t="s">
        <v>301</v>
      </c>
      <c r="LIY74" s="3">
        <v>135</v>
      </c>
      <c r="LIZ74" s="3"/>
      <c r="LJA74" s="3"/>
      <c r="LJB74" s="3" t="s">
        <v>301</v>
      </c>
      <c r="LJC74" s="3">
        <v>135</v>
      </c>
      <c r="LJD74" s="3"/>
      <c r="LJE74" s="3"/>
      <c r="LJF74" s="3" t="s">
        <v>301</v>
      </c>
      <c r="LJG74" s="3">
        <v>135</v>
      </c>
      <c r="LJH74" s="3"/>
      <c r="LJI74" s="3"/>
      <c r="LJJ74" s="3" t="s">
        <v>301</v>
      </c>
      <c r="LJK74" s="3">
        <v>135</v>
      </c>
      <c r="LJL74" s="3"/>
      <c r="LJM74" s="3"/>
      <c r="LJN74" s="3" t="s">
        <v>301</v>
      </c>
      <c r="LJO74" s="3">
        <v>135</v>
      </c>
      <c r="LJP74" s="3"/>
      <c r="LJQ74" s="3"/>
      <c r="LJR74" s="3" t="s">
        <v>301</v>
      </c>
      <c r="LJS74" s="3">
        <v>135</v>
      </c>
      <c r="LJT74" s="3"/>
      <c r="LJU74" s="3"/>
      <c r="LJV74" s="3" t="s">
        <v>301</v>
      </c>
      <c r="LJW74" s="3">
        <v>135</v>
      </c>
      <c r="LJX74" s="3"/>
      <c r="LJY74" s="3"/>
      <c r="LJZ74" s="3" t="s">
        <v>301</v>
      </c>
      <c r="LKA74" s="3">
        <v>135</v>
      </c>
      <c r="LKB74" s="3"/>
      <c r="LKC74" s="3"/>
      <c r="LKD74" s="3" t="s">
        <v>301</v>
      </c>
      <c r="LKE74" s="3">
        <v>135</v>
      </c>
      <c r="LKF74" s="3"/>
      <c r="LKG74" s="3"/>
      <c r="LKH74" s="3" t="s">
        <v>301</v>
      </c>
      <c r="LKI74" s="3">
        <v>135</v>
      </c>
      <c r="LKJ74" s="3"/>
      <c r="LKK74" s="3"/>
      <c r="LKL74" s="3" t="s">
        <v>301</v>
      </c>
      <c r="LKM74" s="3">
        <v>135</v>
      </c>
      <c r="LKN74" s="3"/>
      <c r="LKO74" s="3"/>
      <c r="LKP74" s="3" t="s">
        <v>301</v>
      </c>
      <c r="LKQ74" s="3">
        <v>135</v>
      </c>
      <c r="LKR74" s="3"/>
      <c r="LKS74" s="3"/>
      <c r="LKT74" s="3" t="s">
        <v>301</v>
      </c>
      <c r="LKU74" s="3">
        <v>135</v>
      </c>
      <c r="LKV74" s="3"/>
      <c r="LKW74" s="3"/>
      <c r="LKX74" s="3" t="s">
        <v>301</v>
      </c>
      <c r="LKY74" s="3">
        <v>135</v>
      </c>
      <c r="LKZ74" s="3"/>
      <c r="LLA74" s="3"/>
      <c r="LLB74" s="3" t="s">
        <v>301</v>
      </c>
      <c r="LLC74" s="3">
        <v>135</v>
      </c>
      <c r="LLD74" s="3"/>
      <c r="LLE74" s="3"/>
      <c r="LLF74" s="3" t="s">
        <v>301</v>
      </c>
      <c r="LLG74" s="3">
        <v>135</v>
      </c>
      <c r="LLH74" s="3"/>
      <c r="LLI74" s="3"/>
      <c r="LLJ74" s="3" t="s">
        <v>301</v>
      </c>
      <c r="LLK74" s="3">
        <v>135</v>
      </c>
      <c r="LLL74" s="3"/>
      <c r="LLM74" s="3"/>
      <c r="LLN74" s="3" t="s">
        <v>301</v>
      </c>
      <c r="LLO74" s="3">
        <v>135</v>
      </c>
      <c r="LLP74" s="3"/>
      <c r="LLQ74" s="3"/>
      <c r="LLR74" s="3" t="s">
        <v>301</v>
      </c>
      <c r="LLS74" s="3">
        <v>135</v>
      </c>
      <c r="LLT74" s="3"/>
      <c r="LLU74" s="3"/>
      <c r="LLV74" s="3" t="s">
        <v>301</v>
      </c>
      <c r="LLW74" s="3">
        <v>135</v>
      </c>
      <c r="LLX74" s="3"/>
      <c r="LLY74" s="3"/>
      <c r="LLZ74" s="3" t="s">
        <v>301</v>
      </c>
      <c r="LMA74" s="3">
        <v>135</v>
      </c>
      <c r="LMB74" s="3"/>
      <c r="LMC74" s="3"/>
      <c r="LMD74" s="3" t="s">
        <v>301</v>
      </c>
      <c r="LME74" s="3">
        <v>135</v>
      </c>
      <c r="LMF74" s="3"/>
      <c r="LMG74" s="3"/>
      <c r="LMH74" s="3" t="s">
        <v>301</v>
      </c>
      <c r="LMI74" s="3">
        <v>135</v>
      </c>
      <c r="LMJ74" s="3"/>
      <c r="LMK74" s="3"/>
      <c r="LML74" s="3" t="s">
        <v>301</v>
      </c>
      <c r="LMM74" s="3">
        <v>135</v>
      </c>
      <c r="LMN74" s="3"/>
      <c r="LMO74" s="3"/>
      <c r="LMP74" s="3" t="s">
        <v>301</v>
      </c>
      <c r="LMQ74" s="3">
        <v>135</v>
      </c>
      <c r="LMR74" s="3"/>
      <c r="LMS74" s="3"/>
      <c r="LMT74" s="3" t="s">
        <v>301</v>
      </c>
      <c r="LMU74" s="3">
        <v>135</v>
      </c>
      <c r="LMV74" s="3"/>
      <c r="LMW74" s="3"/>
      <c r="LMX74" s="3" t="s">
        <v>301</v>
      </c>
      <c r="LMY74" s="3">
        <v>135</v>
      </c>
      <c r="LMZ74" s="3"/>
      <c r="LNA74" s="3"/>
      <c r="LNB74" s="3" t="s">
        <v>301</v>
      </c>
      <c r="LNC74" s="3">
        <v>135</v>
      </c>
      <c r="LND74" s="3"/>
      <c r="LNE74" s="3"/>
      <c r="LNF74" s="3" t="s">
        <v>301</v>
      </c>
      <c r="LNG74" s="3">
        <v>135</v>
      </c>
      <c r="LNH74" s="3"/>
      <c r="LNI74" s="3"/>
      <c r="LNJ74" s="3" t="s">
        <v>301</v>
      </c>
      <c r="LNK74" s="3">
        <v>135</v>
      </c>
      <c r="LNL74" s="3"/>
      <c r="LNM74" s="3"/>
      <c r="LNN74" s="3" t="s">
        <v>301</v>
      </c>
      <c r="LNO74" s="3">
        <v>135</v>
      </c>
      <c r="LNP74" s="3"/>
      <c r="LNQ74" s="3"/>
      <c r="LNR74" s="3" t="s">
        <v>301</v>
      </c>
      <c r="LNS74" s="3">
        <v>135</v>
      </c>
      <c r="LNT74" s="3"/>
      <c r="LNU74" s="3"/>
      <c r="LNV74" s="3" t="s">
        <v>301</v>
      </c>
      <c r="LNW74" s="3">
        <v>135</v>
      </c>
      <c r="LNX74" s="3"/>
      <c r="LNY74" s="3"/>
      <c r="LNZ74" s="3" t="s">
        <v>301</v>
      </c>
      <c r="LOA74" s="3">
        <v>135</v>
      </c>
      <c r="LOB74" s="3"/>
      <c r="LOC74" s="3"/>
      <c r="LOD74" s="3" t="s">
        <v>301</v>
      </c>
      <c r="LOE74" s="3">
        <v>135</v>
      </c>
      <c r="LOF74" s="3"/>
      <c r="LOG74" s="3"/>
      <c r="LOH74" s="3" t="s">
        <v>301</v>
      </c>
      <c r="LOI74" s="3">
        <v>135</v>
      </c>
      <c r="LOJ74" s="3"/>
      <c r="LOK74" s="3"/>
      <c r="LOL74" s="3" t="s">
        <v>301</v>
      </c>
      <c r="LOM74" s="3">
        <v>135</v>
      </c>
      <c r="LON74" s="3"/>
      <c r="LOO74" s="3"/>
      <c r="LOP74" s="3" t="s">
        <v>301</v>
      </c>
      <c r="LOQ74" s="3">
        <v>135</v>
      </c>
      <c r="LOR74" s="3"/>
      <c r="LOS74" s="3"/>
      <c r="LOT74" s="3" t="s">
        <v>301</v>
      </c>
      <c r="LOU74" s="3">
        <v>135</v>
      </c>
      <c r="LOV74" s="3"/>
      <c r="LOW74" s="3"/>
      <c r="LOX74" s="3" t="s">
        <v>301</v>
      </c>
      <c r="LOY74" s="3">
        <v>135</v>
      </c>
      <c r="LOZ74" s="3"/>
      <c r="LPA74" s="3"/>
      <c r="LPB74" s="3" t="s">
        <v>301</v>
      </c>
      <c r="LPC74" s="3">
        <v>135</v>
      </c>
      <c r="LPD74" s="3"/>
      <c r="LPE74" s="3"/>
      <c r="LPF74" s="3" t="s">
        <v>301</v>
      </c>
      <c r="LPG74" s="3">
        <v>135</v>
      </c>
      <c r="LPH74" s="3"/>
      <c r="LPI74" s="3"/>
      <c r="LPJ74" s="3" t="s">
        <v>301</v>
      </c>
      <c r="LPK74" s="3">
        <v>135</v>
      </c>
      <c r="LPL74" s="3"/>
      <c r="LPM74" s="3"/>
      <c r="LPN74" s="3" t="s">
        <v>301</v>
      </c>
      <c r="LPO74" s="3">
        <v>135</v>
      </c>
      <c r="LPP74" s="3"/>
      <c r="LPQ74" s="3"/>
      <c r="LPR74" s="3" t="s">
        <v>301</v>
      </c>
      <c r="LPS74" s="3">
        <v>135</v>
      </c>
      <c r="LPT74" s="3"/>
      <c r="LPU74" s="3"/>
      <c r="LPV74" s="3" t="s">
        <v>301</v>
      </c>
      <c r="LPW74" s="3">
        <v>135</v>
      </c>
      <c r="LPX74" s="3"/>
      <c r="LPY74" s="3"/>
      <c r="LPZ74" s="3" t="s">
        <v>301</v>
      </c>
      <c r="LQA74" s="3">
        <v>135</v>
      </c>
      <c r="LQB74" s="3"/>
      <c r="LQC74" s="3"/>
      <c r="LQD74" s="3" t="s">
        <v>301</v>
      </c>
      <c r="LQE74" s="3">
        <v>135</v>
      </c>
      <c r="LQF74" s="3"/>
      <c r="LQG74" s="3"/>
      <c r="LQH74" s="3" t="s">
        <v>301</v>
      </c>
      <c r="LQI74" s="3">
        <v>135</v>
      </c>
      <c r="LQJ74" s="3"/>
      <c r="LQK74" s="3"/>
      <c r="LQL74" s="3" t="s">
        <v>301</v>
      </c>
      <c r="LQM74" s="3">
        <v>135</v>
      </c>
      <c r="LQN74" s="3"/>
      <c r="LQO74" s="3"/>
      <c r="LQP74" s="3" t="s">
        <v>301</v>
      </c>
      <c r="LQQ74" s="3">
        <v>135</v>
      </c>
      <c r="LQR74" s="3"/>
      <c r="LQS74" s="3"/>
      <c r="LQT74" s="3" t="s">
        <v>301</v>
      </c>
      <c r="LQU74" s="3">
        <v>135</v>
      </c>
      <c r="LQV74" s="3"/>
      <c r="LQW74" s="3"/>
      <c r="LQX74" s="3" t="s">
        <v>301</v>
      </c>
      <c r="LQY74" s="3">
        <v>135</v>
      </c>
      <c r="LQZ74" s="3"/>
      <c r="LRA74" s="3"/>
      <c r="LRB74" s="3" t="s">
        <v>301</v>
      </c>
      <c r="LRC74" s="3">
        <v>135</v>
      </c>
      <c r="LRD74" s="3"/>
      <c r="LRE74" s="3"/>
      <c r="LRF74" s="3" t="s">
        <v>301</v>
      </c>
      <c r="LRG74" s="3">
        <v>135</v>
      </c>
      <c r="LRH74" s="3"/>
      <c r="LRI74" s="3"/>
      <c r="LRJ74" s="3" t="s">
        <v>301</v>
      </c>
      <c r="LRK74" s="3">
        <v>135</v>
      </c>
      <c r="LRL74" s="3"/>
      <c r="LRM74" s="3"/>
      <c r="LRN74" s="3" t="s">
        <v>301</v>
      </c>
      <c r="LRO74" s="3">
        <v>135</v>
      </c>
      <c r="LRP74" s="3"/>
      <c r="LRQ74" s="3"/>
      <c r="LRR74" s="3" t="s">
        <v>301</v>
      </c>
      <c r="LRS74" s="3">
        <v>135</v>
      </c>
      <c r="LRT74" s="3"/>
      <c r="LRU74" s="3"/>
      <c r="LRV74" s="3" t="s">
        <v>301</v>
      </c>
      <c r="LRW74" s="3">
        <v>135</v>
      </c>
      <c r="LRX74" s="3"/>
      <c r="LRY74" s="3"/>
      <c r="LRZ74" s="3" t="s">
        <v>301</v>
      </c>
      <c r="LSA74" s="3">
        <v>135</v>
      </c>
      <c r="LSB74" s="3"/>
      <c r="LSC74" s="3"/>
      <c r="LSD74" s="3" t="s">
        <v>301</v>
      </c>
      <c r="LSE74" s="3">
        <v>135</v>
      </c>
      <c r="LSF74" s="3"/>
      <c r="LSG74" s="3"/>
      <c r="LSH74" s="3" t="s">
        <v>301</v>
      </c>
      <c r="LSI74" s="3">
        <v>135</v>
      </c>
      <c r="LSJ74" s="3"/>
      <c r="LSK74" s="3"/>
      <c r="LSL74" s="3" t="s">
        <v>301</v>
      </c>
      <c r="LSM74" s="3">
        <v>135</v>
      </c>
      <c r="LSN74" s="3"/>
      <c r="LSO74" s="3"/>
      <c r="LSP74" s="3" t="s">
        <v>301</v>
      </c>
      <c r="LSQ74" s="3">
        <v>135</v>
      </c>
      <c r="LSR74" s="3"/>
      <c r="LSS74" s="3"/>
      <c r="LST74" s="3" t="s">
        <v>301</v>
      </c>
      <c r="LSU74" s="3">
        <v>135</v>
      </c>
      <c r="LSV74" s="3"/>
      <c r="LSW74" s="3"/>
      <c r="LSX74" s="3" t="s">
        <v>301</v>
      </c>
      <c r="LSY74" s="3">
        <v>135</v>
      </c>
      <c r="LSZ74" s="3"/>
      <c r="LTA74" s="3"/>
      <c r="LTB74" s="3" t="s">
        <v>301</v>
      </c>
      <c r="LTC74" s="3">
        <v>135</v>
      </c>
      <c r="LTD74" s="3"/>
      <c r="LTE74" s="3"/>
      <c r="LTF74" s="3" t="s">
        <v>301</v>
      </c>
      <c r="LTG74" s="3">
        <v>135</v>
      </c>
      <c r="LTH74" s="3"/>
      <c r="LTI74" s="3"/>
      <c r="LTJ74" s="3" t="s">
        <v>301</v>
      </c>
      <c r="LTK74" s="3">
        <v>135</v>
      </c>
      <c r="LTL74" s="3"/>
      <c r="LTM74" s="3"/>
      <c r="LTN74" s="3" t="s">
        <v>301</v>
      </c>
      <c r="LTO74" s="3">
        <v>135</v>
      </c>
      <c r="LTP74" s="3"/>
      <c r="LTQ74" s="3"/>
      <c r="LTR74" s="3" t="s">
        <v>301</v>
      </c>
      <c r="LTS74" s="3">
        <v>135</v>
      </c>
      <c r="LTT74" s="3"/>
      <c r="LTU74" s="3"/>
      <c r="LTV74" s="3" t="s">
        <v>301</v>
      </c>
      <c r="LTW74" s="3">
        <v>135</v>
      </c>
      <c r="LTX74" s="3"/>
      <c r="LTY74" s="3"/>
      <c r="LTZ74" s="3" t="s">
        <v>301</v>
      </c>
      <c r="LUA74" s="3">
        <v>135</v>
      </c>
      <c r="LUB74" s="3"/>
      <c r="LUC74" s="3"/>
      <c r="LUD74" s="3" t="s">
        <v>301</v>
      </c>
      <c r="LUE74" s="3">
        <v>135</v>
      </c>
      <c r="LUF74" s="3"/>
      <c r="LUG74" s="3"/>
      <c r="LUH74" s="3" t="s">
        <v>301</v>
      </c>
      <c r="LUI74" s="3">
        <v>135</v>
      </c>
      <c r="LUJ74" s="3"/>
      <c r="LUK74" s="3"/>
      <c r="LUL74" s="3" t="s">
        <v>301</v>
      </c>
      <c r="LUM74" s="3">
        <v>135</v>
      </c>
      <c r="LUN74" s="3"/>
      <c r="LUO74" s="3"/>
      <c r="LUP74" s="3" t="s">
        <v>301</v>
      </c>
      <c r="LUQ74" s="3">
        <v>135</v>
      </c>
      <c r="LUR74" s="3"/>
      <c r="LUS74" s="3"/>
      <c r="LUT74" s="3" t="s">
        <v>301</v>
      </c>
      <c r="LUU74" s="3">
        <v>135</v>
      </c>
      <c r="LUV74" s="3"/>
      <c r="LUW74" s="3"/>
      <c r="LUX74" s="3" t="s">
        <v>301</v>
      </c>
      <c r="LUY74" s="3">
        <v>135</v>
      </c>
      <c r="LUZ74" s="3"/>
      <c r="LVA74" s="3"/>
      <c r="LVB74" s="3" t="s">
        <v>301</v>
      </c>
      <c r="LVC74" s="3">
        <v>135</v>
      </c>
      <c r="LVD74" s="3"/>
      <c r="LVE74" s="3"/>
      <c r="LVF74" s="3" t="s">
        <v>301</v>
      </c>
      <c r="LVG74" s="3">
        <v>135</v>
      </c>
      <c r="LVH74" s="3"/>
      <c r="LVI74" s="3"/>
      <c r="LVJ74" s="3" t="s">
        <v>301</v>
      </c>
      <c r="LVK74" s="3">
        <v>135</v>
      </c>
      <c r="LVL74" s="3"/>
      <c r="LVM74" s="3"/>
      <c r="LVN74" s="3" t="s">
        <v>301</v>
      </c>
      <c r="LVO74" s="3">
        <v>135</v>
      </c>
      <c r="LVP74" s="3"/>
      <c r="LVQ74" s="3"/>
      <c r="LVR74" s="3" t="s">
        <v>301</v>
      </c>
      <c r="LVS74" s="3">
        <v>135</v>
      </c>
      <c r="LVT74" s="3"/>
      <c r="LVU74" s="3"/>
      <c r="LVV74" s="3" t="s">
        <v>301</v>
      </c>
      <c r="LVW74" s="3">
        <v>135</v>
      </c>
      <c r="LVX74" s="3"/>
      <c r="LVY74" s="3"/>
      <c r="LVZ74" s="3" t="s">
        <v>301</v>
      </c>
      <c r="LWA74" s="3">
        <v>135</v>
      </c>
      <c r="LWB74" s="3"/>
      <c r="LWC74" s="3"/>
      <c r="LWD74" s="3" t="s">
        <v>301</v>
      </c>
      <c r="LWE74" s="3">
        <v>135</v>
      </c>
      <c r="LWF74" s="3"/>
      <c r="LWG74" s="3"/>
      <c r="LWH74" s="3" t="s">
        <v>301</v>
      </c>
      <c r="LWI74" s="3">
        <v>135</v>
      </c>
      <c r="LWJ74" s="3"/>
      <c r="LWK74" s="3"/>
      <c r="LWL74" s="3" t="s">
        <v>301</v>
      </c>
      <c r="LWM74" s="3">
        <v>135</v>
      </c>
      <c r="LWN74" s="3"/>
      <c r="LWO74" s="3"/>
      <c r="LWP74" s="3" t="s">
        <v>301</v>
      </c>
      <c r="LWQ74" s="3">
        <v>135</v>
      </c>
      <c r="LWR74" s="3"/>
      <c r="LWS74" s="3"/>
      <c r="LWT74" s="3" t="s">
        <v>301</v>
      </c>
      <c r="LWU74" s="3">
        <v>135</v>
      </c>
      <c r="LWV74" s="3"/>
      <c r="LWW74" s="3"/>
      <c r="LWX74" s="3" t="s">
        <v>301</v>
      </c>
      <c r="LWY74" s="3">
        <v>135</v>
      </c>
      <c r="LWZ74" s="3"/>
      <c r="LXA74" s="3"/>
      <c r="LXB74" s="3" t="s">
        <v>301</v>
      </c>
      <c r="LXC74" s="3">
        <v>135</v>
      </c>
      <c r="LXD74" s="3"/>
      <c r="LXE74" s="3"/>
      <c r="LXF74" s="3" t="s">
        <v>301</v>
      </c>
      <c r="LXG74" s="3">
        <v>135</v>
      </c>
      <c r="LXH74" s="3"/>
      <c r="LXI74" s="3"/>
      <c r="LXJ74" s="3" t="s">
        <v>301</v>
      </c>
      <c r="LXK74" s="3">
        <v>135</v>
      </c>
      <c r="LXL74" s="3"/>
      <c r="LXM74" s="3"/>
      <c r="LXN74" s="3" t="s">
        <v>301</v>
      </c>
      <c r="LXO74" s="3">
        <v>135</v>
      </c>
      <c r="LXP74" s="3"/>
      <c r="LXQ74" s="3"/>
      <c r="LXR74" s="3" t="s">
        <v>301</v>
      </c>
      <c r="LXS74" s="3">
        <v>135</v>
      </c>
      <c r="LXT74" s="3"/>
      <c r="LXU74" s="3"/>
      <c r="LXV74" s="3" t="s">
        <v>301</v>
      </c>
      <c r="LXW74" s="3">
        <v>135</v>
      </c>
      <c r="LXX74" s="3"/>
      <c r="LXY74" s="3"/>
      <c r="LXZ74" s="3" t="s">
        <v>301</v>
      </c>
      <c r="LYA74" s="3">
        <v>135</v>
      </c>
      <c r="LYB74" s="3"/>
      <c r="LYC74" s="3"/>
      <c r="LYD74" s="3" t="s">
        <v>301</v>
      </c>
      <c r="LYE74" s="3">
        <v>135</v>
      </c>
      <c r="LYF74" s="3"/>
      <c r="LYG74" s="3"/>
      <c r="LYH74" s="3" t="s">
        <v>301</v>
      </c>
      <c r="LYI74" s="3">
        <v>135</v>
      </c>
      <c r="LYJ74" s="3"/>
      <c r="LYK74" s="3"/>
      <c r="LYL74" s="3" t="s">
        <v>301</v>
      </c>
      <c r="LYM74" s="3">
        <v>135</v>
      </c>
      <c r="LYN74" s="3"/>
      <c r="LYO74" s="3"/>
      <c r="LYP74" s="3" t="s">
        <v>301</v>
      </c>
      <c r="LYQ74" s="3">
        <v>135</v>
      </c>
      <c r="LYR74" s="3"/>
      <c r="LYS74" s="3"/>
      <c r="LYT74" s="3" t="s">
        <v>301</v>
      </c>
      <c r="LYU74" s="3">
        <v>135</v>
      </c>
      <c r="LYV74" s="3"/>
      <c r="LYW74" s="3"/>
      <c r="LYX74" s="3" t="s">
        <v>301</v>
      </c>
      <c r="LYY74" s="3">
        <v>135</v>
      </c>
      <c r="LYZ74" s="3"/>
      <c r="LZA74" s="3"/>
      <c r="LZB74" s="3" t="s">
        <v>301</v>
      </c>
      <c r="LZC74" s="3">
        <v>135</v>
      </c>
      <c r="LZD74" s="3"/>
      <c r="LZE74" s="3"/>
      <c r="LZF74" s="3" t="s">
        <v>301</v>
      </c>
      <c r="LZG74" s="3">
        <v>135</v>
      </c>
      <c r="LZH74" s="3"/>
      <c r="LZI74" s="3"/>
      <c r="LZJ74" s="3" t="s">
        <v>301</v>
      </c>
      <c r="LZK74" s="3">
        <v>135</v>
      </c>
      <c r="LZL74" s="3"/>
      <c r="LZM74" s="3"/>
      <c r="LZN74" s="3" t="s">
        <v>301</v>
      </c>
      <c r="LZO74" s="3">
        <v>135</v>
      </c>
      <c r="LZP74" s="3"/>
      <c r="LZQ74" s="3"/>
      <c r="LZR74" s="3" t="s">
        <v>301</v>
      </c>
      <c r="LZS74" s="3">
        <v>135</v>
      </c>
      <c r="LZT74" s="3"/>
      <c r="LZU74" s="3"/>
      <c r="LZV74" s="3" t="s">
        <v>301</v>
      </c>
      <c r="LZW74" s="3">
        <v>135</v>
      </c>
      <c r="LZX74" s="3"/>
      <c r="LZY74" s="3"/>
      <c r="LZZ74" s="3" t="s">
        <v>301</v>
      </c>
      <c r="MAA74" s="3">
        <v>135</v>
      </c>
      <c r="MAB74" s="3"/>
      <c r="MAC74" s="3"/>
      <c r="MAD74" s="3" t="s">
        <v>301</v>
      </c>
      <c r="MAE74" s="3">
        <v>135</v>
      </c>
      <c r="MAF74" s="3"/>
      <c r="MAG74" s="3"/>
      <c r="MAH74" s="3" t="s">
        <v>301</v>
      </c>
      <c r="MAI74" s="3">
        <v>135</v>
      </c>
      <c r="MAJ74" s="3"/>
      <c r="MAK74" s="3"/>
      <c r="MAL74" s="3" t="s">
        <v>301</v>
      </c>
      <c r="MAM74" s="3">
        <v>135</v>
      </c>
      <c r="MAN74" s="3"/>
      <c r="MAO74" s="3"/>
      <c r="MAP74" s="3" t="s">
        <v>301</v>
      </c>
      <c r="MAQ74" s="3">
        <v>135</v>
      </c>
      <c r="MAR74" s="3"/>
      <c r="MAS74" s="3"/>
      <c r="MAT74" s="3" t="s">
        <v>301</v>
      </c>
      <c r="MAU74" s="3">
        <v>135</v>
      </c>
      <c r="MAV74" s="3"/>
      <c r="MAW74" s="3"/>
      <c r="MAX74" s="3" t="s">
        <v>301</v>
      </c>
      <c r="MAY74" s="3">
        <v>135</v>
      </c>
      <c r="MAZ74" s="3"/>
      <c r="MBA74" s="3"/>
      <c r="MBB74" s="3" t="s">
        <v>301</v>
      </c>
      <c r="MBC74" s="3">
        <v>135</v>
      </c>
      <c r="MBD74" s="3"/>
      <c r="MBE74" s="3"/>
      <c r="MBF74" s="3" t="s">
        <v>301</v>
      </c>
      <c r="MBG74" s="3">
        <v>135</v>
      </c>
      <c r="MBH74" s="3"/>
      <c r="MBI74" s="3"/>
      <c r="MBJ74" s="3" t="s">
        <v>301</v>
      </c>
      <c r="MBK74" s="3">
        <v>135</v>
      </c>
      <c r="MBL74" s="3"/>
      <c r="MBM74" s="3"/>
      <c r="MBN74" s="3" t="s">
        <v>301</v>
      </c>
      <c r="MBO74" s="3">
        <v>135</v>
      </c>
      <c r="MBP74" s="3"/>
      <c r="MBQ74" s="3"/>
      <c r="MBR74" s="3" t="s">
        <v>301</v>
      </c>
      <c r="MBS74" s="3">
        <v>135</v>
      </c>
      <c r="MBT74" s="3"/>
      <c r="MBU74" s="3"/>
      <c r="MBV74" s="3" t="s">
        <v>301</v>
      </c>
      <c r="MBW74" s="3">
        <v>135</v>
      </c>
      <c r="MBX74" s="3"/>
      <c r="MBY74" s="3"/>
      <c r="MBZ74" s="3" t="s">
        <v>301</v>
      </c>
      <c r="MCA74" s="3">
        <v>135</v>
      </c>
      <c r="MCB74" s="3"/>
      <c r="MCC74" s="3"/>
      <c r="MCD74" s="3" t="s">
        <v>301</v>
      </c>
      <c r="MCE74" s="3">
        <v>135</v>
      </c>
      <c r="MCF74" s="3"/>
      <c r="MCG74" s="3"/>
      <c r="MCH74" s="3" t="s">
        <v>301</v>
      </c>
      <c r="MCI74" s="3">
        <v>135</v>
      </c>
      <c r="MCJ74" s="3"/>
      <c r="MCK74" s="3"/>
      <c r="MCL74" s="3" t="s">
        <v>301</v>
      </c>
      <c r="MCM74" s="3">
        <v>135</v>
      </c>
      <c r="MCN74" s="3"/>
      <c r="MCO74" s="3"/>
      <c r="MCP74" s="3" t="s">
        <v>301</v>
      </c>
      <c r="MCQ74" s="3">
        <v>135</v>
      </c>
      <c r="MCR74" s="3"/>
      <c r="MCS74" s="3"/>
      <c r="MCT74" s="3" t="s">
        <v>301</v>
      </c>
      <c r="MCU74" s="3">
        <v>135</v>
      </c>
      <c r="MCV74" s="3"/>
      <c r="MCW74" s="3"/>
      <c r="MCX74" s="3" t="s">
        <v>301</v>
      </c>
      <c r="MCY74" s="3">
        <v>135</v>
      </c>
      <c r="MCZ74" s="3"/>
      <c r="MDA74" s="3"/>
      <c r="MDB74" s="3" t="s">
        <v>301</v>
      </c>
      <c r="MDC74" s="3">
        <v>135</v>
      </c>
      <c r="MDD74" s="3"/>
      <c r="MDE74" s="3"/>
      <c r="MDF74" s="3" t="s">
        <v>301</v>
      </c>
      <c r="MDG74" s="3">
        <v>135</v>
      </c>
      <c r="MDH74" s="3"/>
      <c r="MDI74" s="3"/>
      <c r="MDJ74" s="3" t="s">
        <v>301</v>
      </c>
      <c r="MDK74" s="3">
        <v>135</v>
      </c>
      <c r="MDL74" s="3"/>
      <c r="MDM74" s="3"/>
      <c r="MDN74" s="3" t="s">
        <v>301</v>
      </c>
      <c r="MDO74" s="3">
        <v>135</v>
      </c>
      <c r="MDP74" s="3"/>
      <c r="MDQ74" s="3"/>
      <c r="MDR74" s="3" t="s">
        <v>301</v>
      </c>
      <c r="MDS74" s="3">
        <v>135</v>
      </c>
      <c r="MDT74" s="3"/>
      <c r="MDU74" s="3"/>
      <c r="MDV74" s="3" t="s">
        <v>301</v>
      </c>
      <c r="MDW74" s="3">
        <v>135</v>
      </c>
      <c r="MDX74" s="3"/>
      <c r="MDY74" s="3"/>
      <c r="MDZ74" s="3" t="s">
        <v>301</v>
      </c>
      <c r="MEA74" s="3">
        <v>135</v>
      </c>
      <c r="MEB74" s="3"/>
      <c r="MEC74" s="3"/>
      <c r="MED74" s="3" t="s">
        <v>301</v>
      </c>
      <c r="MEE74" s="3">
        <v>135</v>
      </c>
      <c r="MEF74" s="3"/>
      <c r="MEG74" s="3"/>
      <c r="MEH74" s="3" t="s">
        <v>301</v>
      </c>
      <c r="MEI74" s="3">
        <v>135</v>
      </c>
      <c r="MEJ74" s="3"/>
      <c r="MEK74" s="3"/>
      <c r="MEL74" s="3" t="s">
        <v>301</v>
      </c>
      <c r="MEM74" s="3">
        <v>135</v>
      </c>
      <c r="MEN74" s="3"/>
      <c r="MEO74" s="3"/>
      <c r="MEP74" s="3" t="s">
        <v>301</v>
      </c>
      <c r="MEQ74" s="3">
        <v>135</v>
      </c>
      <c r="MER74" s="3"/>
      <c r="MES74" s="3"/>
      <c r="MET74" s="3" t="s">
        <v>301</v>
      </c>
      <c r="MEU74" s="3">
        <v>135</v>
      </c>
      <c r="MEV74" s="3"/>
      <c r="MEW74" s="3"/>
      <c r="MEX74" s="3" t="s">
        <v>301</v>
      </c>
      <c r="MEY74" s="3">
        <v>135</v>
      </c>
      <c r="MEZ74" s="3"/>
      <c r="MFA74" s="3"/>
      <c r="MFB74" s="3" t="s">
        <v>301</v>
      </c>
      <c r="MFC74" s="3">
        <v>135</v>
      </c>
      <c r="MFD74" s="3"/>
      <c r="MFE74" s="3"/>
      <c r="MFF74" s="3" t="s">
        <v>301</v>
      </c>
      <c r="MFG74" s="3">
        <v>135</v>
      </c>
      <c r="MFH74" s="3"/>
      <c r="MFI74" s="3"/>
      <c r="MFJ74" s="3" t="s">
        <v>301</v>
      </c>
      <c r="MFK74" s="3">
        <v>135</v>
      </c>
      <c r="MFL74" s="3"/>
      <c r="MFM74" s="3"/>
      <c r="MFN74" s="3" t="s">
        <v>301</v>
      </c>
      <c r="MFO74" s="3">
        <v>135</v>
      </c>
      <c r="MFP74" s="3"/>
      <c r="MFQ74" s="3"/>
      <c r="MFR74" s="3" t="s">
        <v>301</v>
      </c>
      <c r="MFS74" s="3">
        <v>135</v>
      </c>
      <c r="MFT74" s="3"/>
      <c r="MFU74" s="3"/>
      <c r="MFV74" s="3" t="s">
        <v>301</v>
      </c>
      <c r="MFW74" s="3">
        <v>135</v>
      </c>
      <c r="MFX74" s="3"/>
      <c r="MFY74" s="3"/>
      <c r="MFZ74" s="3" t="s">
        <v>301</v>
      </c>
      <c r="MGA74" s="3">
        <v>135</v>
      </c>
      <c r="MGB74" s="3"/>
      <c r="MGC74" s="3"/>
      <c r="MGD74" s="3" t="s">
        <v>301</v>
      </c>
      <c r="MGE74" s="3">
        <v>135</v>
      </c>
      <c r="MGF74" s="3"/>
      <c r="MGG74" s="3"/>
      <c r="MGH74" s="3" t="s">
        <v>301</v>
      </c>
      <c r="MGI74" s="3">
        <v>135</v>
      </c>
      <c r="MGJ74" s="3"/>
      <c r="MGK74" s="3"/>
      <c r="MGL74" s="3" t="s">
        <v>301</v>
      </c>
      <c r="MGM74" s="3">
        <v>135</v>
      </c>
      <c r="MGN74" s="3"/>
      <c r="MGO74" s="3"/>
      <c r="MGP74" s="3" t="s">
        <v>301</v>
      </c>
      <c r="MGQ74" s="3">
        <v>135</v>
      </c>
      <c r="MGR74" s="3"/>
      <c r="MGS74" s="3"/>
      <c r="MGT74" s="3" t="s">
        <v>301</v>
      </c>
      <c r="MGU74" s="3">
        <v>135</v>
      </c>
      <c r="MGV74" s="3"/>
      <c r="MGW74" s="3"/>
      <c r="MGX74" s="3" t="s">
        <v>301</v>
      </c>
      <c r="MGY74" s="3">
        <v>135</v>
      </c>
      <c r="MGZ74" s="3"/>
      <c r="MHA74" s="3"/>
      <c r="MHB74" s="3" t="s">
        <v>301</v>
      </c>
      <c r="MHC74" s="3">
        <v>135</v>
      </c>
      <c r="MHD74" s="3"/>
      <c r="MHE74" s="3"/>
      <c r="MHF74" s="3" t="s">
        <v>301</v>
      </c>
      <c r="MHG74" s="3">
        <v>135</v>
      </c>
      <c r="MHH74" s="3"/>
      <c r="MHI74" s="3"/>
      <c r="MHJ74" s="3" t="s">
        <v>301</v>
      </c>
      <c r="MHK74" s="3">
        <v>135</v>
      </c>
      <c r="MHL74" s="3"/>
      <c r="MHM74" s="3"/>
      <c r="MHN74" s="3" t="s">
        <v>301</v>
      </c>
      <c r="MHO74" s="3">
        <v>135</v>
      </c>
      <c r="MHP74" s="3"/>
      <c r="MHQ74" s="3"/>
      <c r="MHR74" s="3" t="s">
        <v>301</v>
      </c>
      <c r="MHS74" s="3">
        <v>135</v>
      </c>
      <c r="MHT74" s="3"/>
      <c r="MHU74" s="3"/>
      <c r="MHV74" s="3" t="s">
        <v>301</v>
      </c>
      <c r="MHW74" s="3">
        <v>135</v>
      </c>
      <c r="MHX74" s="3"/>
      <c r="MHY74" s="3"/>
      <c r="MHZ74" s="3" t="s">
        <v>301</v>
      </c>
      <c r="MIA74" s="3">
        <v>135</v>
      </c>
      <c r="MIB74" s="3"/>
      <c r="MIC74" s="3"/>
      <c r="MID74" s="3" t="s">
        <v>301</v>
      </c>
      <c r="MIE74" s="3">
        <v>135</v>
      </c>
      <c r="MIF74" s="3"/>
      <c r="MIG74" s="3"/>
      <c r="MIH74" s="3" t="s">
        <v>301</v>
      </c>
      <c r="MII74" s="3">
        <v>135</v>
      </c>
      <c r="MIJ74" s="3"/>
      <c r="MIK74" s="3"/>
      <c r="MIL74" s="3" t="s">
        <v>301</v>
      </c>
      <c r="MIM74" s="3">
        <v>135</v>
      </c>
      <c r="MIN74" s="3"/>
      <c r="MIO74" s="3"/>
      <c r="MIP74" s="3" t="s">
        <v>301</v>
      </c>
      <c r="MIQ74" s="3">
        <v>135</v>
      </c>
      <c r="MIR74" s="3"/>
      <c r="MIS74" s="3"/>
      <c r="MIT74" s="3" t="s">
        <v>301</v>
      </c>
      <c r="MIU74" s="3">
        <v>135</v>
      </c>
      <c r="MIV74" s="3"/>
      <c r="MIW74" s="3"/>
      <c r="MIX74" s="3" t="s">
        <v>301</v>
      </c>
      <c r="MIY74" s="3">
        <v>135</v>
      </c>
      <c r="MIZ74" s="3"/>
      <c r="MJA74" s="3"/>
      <c r="MJB74" s="3" t="s">
        <v>301</v>
      </c>
      <c r="MJC74" s="3">
        <v>135</v>
      </c>
      <c r="MJD74" s="3"/>
      <c r="MJE74" s="3"/>
      <c r="MJF74" s="3" t="s">
        <v>301</v>
      </c>
      <c r="MJG74" s="3">
        <v>135</v>
      </c>
      <c r="MJH74" s="3"/>
      <c r="MJI74" s="3"/>
      <c r="MJJ74" s="3" t="s">
        <v>301</v>
      </c>
      <c r="MJK74" s="3">
        <v>135</v>
      </c>
      <c r="MJL74" s="3"/>
      <c r="MJM74" s="3"/>
      <c r="MJN74" s="3" t="s">
        <v>301</v>
      </c>
      <c r="MJO74" s="3">
        <v>135</v>
      </c>
      <c r="MJP74" s="3"/>
      <c r="MJQ74" s="3"/>
      <c r="MJR74" s="3" t="s">
        <v>301</v>
      </c>
      <c r="MJS74" s="3">
        <v>135</v>
      </c>
      <c r="MJT74" s="3"/>
      <c r="MJU74" s="3"/>
      <c r="MJV74" s="3" t="s">
        <v>301</v>
      </c>
      <c r="MJW74" s="3">
        <v>135</v>
      </c>
      <c r="MJX74" s="3"/>
      <c r="MJY74" s="3"/>
      <c r="MJZ74" s="3" t="s">
        <v>301</v>
      </c>
      <c r="MKA74" s="3">
        <v>135</v>
      </c>
      <c r="MKB74" s="3"/>
      <c r="MKC74" s="3"/>
      <c r="MKD74" s="3" t="s">
        <v>301</v>
      </c>
      <c r="MKE74" s="3">
        <v>135</v>
      </c>
      <c r="MKF74" s="3"/>
      <c r="MKG74" s="3"/>
      <c r="MKH74" s="3" t="s">
        <v>301</v>
      </c>
      <c r="MKI74" s="3">
        <v>135</v>
      </c>
      <c r="MKJ74" s="3"/>
      <c r="MKK74" s="3"/>
      <c r="MKL74" s="3" t="s">
        <v>301</v>
      </c>
      <c r="MKM74" s="3">
        <v>135</v>
      </c>
      <c r="MKN74" s="3"/>
      <c r="MKO74" s="3"/>
      <c r="MKP74" s="3" t="s">
        <v>301</v>
      </c>
      <c r="MKQ74" s="3">
        <v>135</v>
      </c>
      <c r="MKR74" s="3"/>
      <c r="MKS74" s="3"/>
      <c r="MKT74" s="3" t="s">
        <v>301</v>
      </c>
      <c r="MKU74" s="3">
        <v>135</v>
      </c>
      <c r="MKV74" s="3"/>
      <c r="MKW74" s="3"/>
      <c r="MKX74" s="3" t="s">
        <v>301</v>
      </c>
      <c r="MKY74" s="3">
        <v>135</v>
      </c>
      <c r="MKZ74" s="3"/>
      <c r="MLA74" s="3"/>
      <c r="MLB74" s="3" t="s">
        <v>301</v>
      </c>
      <c r="MLC74" s="3">
        <v>135</v>
      </c>
      <c r="MLD74" s="3"/>
      <c r="MLE74" s="3"/>
      <c r="MLF74" s="3" t="s">
        <v>301</v>
      </c>
      <c r="MLG74" s="3">
        <v>135</v>
      </c>
      <c r="MLH74" s="3"/>
      <c r="MLI74" s="3"/>
      <c r="MLJ74" s="3" t="s">
        <v>301</v>
      </c>
      <c r="MLK74" s="3">
        <v>135</v>
      </c>
      <c r="MLL74" s="3"/>
      <c r="MLM74" s="3"/>
      <c r="MLN74" s="3" t="s">
        <v>301</v>
      </c>
      <c r="MLO74" s="3">
        <v>135</v>
      </c>
      <c r="MLP74" s="3"/>
      <c r="MLQ74" s="3"/>
      <c r="MLR74" s="3" t="s">
        <v>301</v>
      </c>
      <c r="MLS74" s="3">
        <v>135</v>
      </c>
      <c r="MLT74" s="3"/>
      <c r="MLU74" s="3"/>
      <c r="MLV74" s="3" t="s">
        <v>301</v>
      </c>
      <c r="MLW74" s="3">
        <v>135</v>
      </c>
      <c r="MLX74" s="3"/>
      <c r="MLY74" s="3"/>
      <c r="MLZ74" s="3" t="s">
        <v>301</v>
      </c>
      <c r="MMA74" s="3">
        <v>135</v>
      </c>
      <c r="MMB74" s="3"/>
      <c r="MMC74" s="3"/>
      <c r="MMD74" s="3" t="s">
        <v>301</v>
      </c>
      <c r="MME74" s="3">
        <v>135</v>
      </c>
      <c r="MMF74" s="3"/>
      <c r="MMG74" s="3"/>
      <c r="MMH74" s="3" t="s">
        <v>301</v>
      </c>
      <c r="MMI74" s="3">
        <v>135</v>
      </c>
      <c r="MMJ74" s="3"/>
      <c r="MMK74" s="3"/>
      <c r="MML74" s="3" t="s">
        <v>301</v>
      </c>
      <c r="MMM74" s="3">
        <v>135</v>
      </c>
      <c r="MMN74" s="3"/>
      <c r="MMO74" s="3"/>
      <c r="MMP74" s="3" t="s">
        <v>301</v>
      </c>
      <c r="MMQ74" s="3">
        <v>135</v>
      </c>
      <c r="MMR74" s="3"/>
      <c r="MMS74" s="3"/>
      <c r="MMT74" s="3" t="s">
        <v>301</v>
      </c>
      <c r="MMU74" s="3">
        <v>135</v>
      </c>
      <c r="MMV74" s="3"/>
      <c r="MMW74" s="3"/>
      <c r="MMX74" s="3" t="s">
        <v>301</v>
      </c>
      <c r="MMY74" s="3">
        <v>135</v>
      </c>
      <c r="MMZ74" s="3"/>
      <c r="MNA74" s="3"/>
      <c r="MNB74" s="3" t="s">
        <v>301</v>
      </c>
      <c r="MNC74" s="3">
        <v>135</v>
      </c>
      <c r="MND74" s="3"/>
      <c r="MNE74" s="3"/>
      <c r="MNF74" s="3" t="s">
        <v>301</v>
      </c>
      <c r="MNG74" s="3">
        <v>135</v>
      </c>
      <c r="MNH74" s="3"/>
      <c r="MNI74" s="3"/>
      <c r="MNJ74" s="3" t="s">
        <v>301</v>
      </c>
      <c r="MNK74" s="3">
        <v>135</v>
      </c>
      <c r="MNL74" s="3"/>
      <c r="MNM74" s="3"/>
      <c r="MNN74" s="3" t="s">
        <v>301</v>
      </c>
      <c r="MNO74" s="3">
        <v>135</v>
      </c>
      <c r="MNP74" s="3"/>
      <c r="MNQ74" s="3"/>
      <c r="MNR74" s="3" t="s">
        <v>301</v>
      </c>
      <c r="MNS74" s="3">
        <v>135</v>
      </c>
      <c r="MNT74" s="3"/>
      <c r="MNU74" s="3"/>
      <c r="MNV74" s="3" t="s">
        <v>301</v>
      </c>
      <c r="MNW74" s="3">
        <v>135</v>
      </c>
      <c r="MNX74" s="3"/>
      <c r="MNY74" s="3"/>
      <c r="MNZ74" s="3" t="s">
        <v>301</v>
      </c>
      <c r="MOA74" s="3">
        <v>135</v>
      </c>
      <c r="MOB74" s="3"/>
      <c r="MOC74" s="3"/>
      <c r="MOD74" s="3" t="s">
        <v>301</v>
      </c>
      <c r="MOE74" s="3">
        <v>135</v>
      </c>
      <c r="MOF74" s="3"/>
      <c r="MOG74" s="3"/>
      <c r="MOH74" s="3" t="s">
        <v>301</v>
      </c>
      <c r="MOI74" s="3">
        <v>135</v>
      </c>
      <c r="MOJ74" s="3"/>
      <c r="MOK74" s="3"/>
      <c r="MOL74" s="3" t="s">
        <v>301</v>
      </c>
      <c r="MOM74" s="3">
        <v>135</v>
      </c>
      <c r="MON74" s="3"/>
      <c r="MOO74" s="3"/>
      <c r="MOP74" s="3" t="s">
        <v>301</v>
      </c>
      <c r="MOQ74" s="3">
        <v>135</v>
      </c>
      <c r="MOR74" s="3"/>
      <c r="MOS74" s="3"/>
      <c r="MOT74" s="3" t="s">
        <v>301</v>
      </c>
      <c r="MOU74" s="3">
        <v>135</v>
      </c>
      <c r="MOV74" s="3"/>
      <c r="MOW74" s="3"/>
      <c r="MOX74" s="3" t="s">
        <v>301</v>
      </c>
      <c r="MOY74" s="3">
        <v>135</v>
      </c>
      <c r="MOZ74" s="3"/>
      <c r="MPA74" s="3"/>
      <c r="MPB74" s="3" t="s">
        <v>301</v>
      </c>
      <c r="MPC74" s="3">
        <v>135</v>
      </c>
      <c r="MPD74" s="3"/>
      <c r="MPE74" s="3"/>
      <c r="MPF74" s="3" t="s">
        <v>301</v>
      </c>
      <c r="MPG74" s="3">
        <v>135</v>
      </c>
      <c r="MPH74" s="3"/>
      <c r="MPI74" s="3"/>
      <c r="MPJ74" s="3" t="s">
        <v>301</v>
      </c>
      <c r="MPK74" s="3">
        <v>135</v>
      </c>
      <c r="MPL74" s="3"/>
      <c r="MPM74" s="3"/>
      <c r="MPN74" s="3" t="s">
        <v>301</v>
      </c>
      <c r="MPO74" s="3">
        <v>135</v>
      </c>
      <c r="MPP74" s="3"/>
      <c r="MPQ74" s="3"/>
      <c r="MPR74" s="3" t="s">
        <v>301</v>
      </c>
      <c r="MPS74" s="3">
        <v>135</v>
      </c>
      <c r="MPT74" s="3"/>
      <c r="MPU74" s="3"/>
      <c r="MPV74" s="3" t="s">
        <v>301</v>
      </c>
      <c r="MPW74" s="3">
        <v>135</v>
      </c>
      <c r="MPX74" s="3"/>
      <c r="MPY74" s="3"/>
      <c r="MPZ74" s="3" t="s">
        <v>301</v>
      </c>
      <c r="MQA74" s="3">
        <v>135</v>
      </c>
      <c r="MQB74" s="3"/>
      <c r="MQC74" s="3"/>
      <c r="MQD74" s="3" t="s">
        <v>301</v>
      </c>
      <c r="MQE74" s="3">
        <v>135</v>
      </c>
      <c r="MQF74" s="3"/>
      <c r="MQG74" s="3"/>
      <c r="MQH74" s="3" t="s">
        <v>301</v>
      </c>
      <c r="MQI74" s="3">
        <v>135</v>
      </c>
      <c r="MQJ74" s="3"/>
      <c r="MQK74" s="3"/>
      <c r="MQL74" s="3" t="s">
        <v>301</v>
      </c>
      <c r="MQM74" s="3">
        <v>135</v>
      </c>
      <c r="MQN74" s="3"/>
      <c r="MQO74" s="3"/>
      <c r="MQP74" s="3" t="s">
        <v>301</v>
      </c>
      <c r="MQQ74" s="3">
        <v>135</v>
      </c>
      <c r="MQR74" s="3"/>
      <c r="MQS74" s="3"/>
      <c r="MQT74" s="3" t="s">
        <v>301</v>
      </c>
      <c r="MQU74" s="3">
        <v>135</v>
      </c>
      <c r="MQV74" s="3"/>
      <c r="MQW74" s="3"/>
      <c r="MQX74" s="3" t="s">
        <v>301</v>
      </c>
      <c r="MQY74" s="3">
        <v>135</v>
      </c>
      <c r="MQZ74" s="3"/>
      <c r="MRA74" s="3"/>
      <c r="MRB74" s="3" t="s">
        <v>301</v>
      </c>
      <c r="MRC74" s="3">
        <v>135</v>
      </c>
      <c r="MRD74" s="3"/>
      <c r="MRE74" s="3"/>
      <c r="MRF74" s="3" t="s">
        <v>301</v>
      </c>
      <c r="MRG74" s="3">
        <v>135</v>
      </c>
      <c r="MRH74" s="3"/>
      <c r="MRI74" s="3"/>
      <c r="MRJ74" s="3" t="s">
        <v>301</v>
      </c>
      <c r="MRK74" s="3">
        <v>135</v>
      </c>
      <c r="MRL74" s="3"/>
      <c r="MRM74" s="3"/>
      <c r="MRN74" s="3" t="s">
        <v>301</v>
      </c>
      <c r="MRO74" s="3">
        <v>135</v>
      </c>
      <c r="MRP74" s="3"/>
      <c r="MRQ74" s="3"/>
      <c r="MRR74" s="3" t="s">
        <v>301</v>
      </c>
      <c r="MRS74" s="3">
        <v>135</v>
      </c>
      <c r="MRT74" s="3"/>
      <c r="MRU74" s="3"/>
      <c r="MRV74" s="3" t="s">
        <v>301</v>
      </c>
      <c r="MRW74" s="3">
        <v>135</v>
      </c>
      <c r="MRX74" s="3"/>
      <c r="MRY74" s="3"/>
      <c r="MRZ74" s="3" t="s">
        <v>301</v>
      </c>
      <c r="MSA74" s="3">
        <v>135</v>
      </c>
      <c r="MSB74" s="3"/>
      <c r="MSC74" s="3"/>
      <c r="MSD74" s="3" t="s">
        <v>301</v>
      </c>
      <c r="MSE74" s="3">
        <v>135</v>
      </c>
      <c r="MSF74" s="3"/>
      <c r="MSG74" s="3"/>
      <c r="MSH74" s="3" t="s">
        <v>301</v>
      </c>
      <c r="MSI74" s="3">
        <v>135</v>
      </c>
      <c r="MSJ74" s="3"/>
      <c r="MSK74" s="3"/>
      <c r="MSL74" s="3" t="s">
        <v>301</v>
      </c>
      <c r="MSM74" s="3">
        <v>135</v>
      </c>
      <c r="MSN74" s="3"/>
      <c r="MSO74" s="3"/>
      <c r="MSP74" s="3" t="s">
        <v>301</v>
      </c>
      <c r="MSQ74" s="3">
        <v>135</v>
      </c>
      <c r="MSR74" s="3"/>
      <c r="MSS74" s="3"/>
      <c r="MST74" s="3" t="s">
        <v>301</v>
      </c>
      <c r="MSU74" s="3">
        <v>135</v>
      </c>
      <c r="MSV74" s="3"/>
      <c r="MSW74" s="3"/>
      <c r="MSX74" s="3" t="s">
        <v>301</v>
      </c>
      <c r="MSY74" s="3">
        <v>135</v>
      </c>
      <c r="MSZ74" s="3"/>
      <c r="MTA74" s="3"/>
      <c r="MTB74" s="3" t="s">
        <v>301</v>
      </c>
      <c r="MTC74" s="3">
        <v>135</v>
      </c>
      <c r="MTD74" s="3"/>
      <c r="MTE74" s="3"/>
      <c r="MTF74" s="3" t="s">
        <v>301</v>
      </c>
      <c r="MTG74" s="3">
        <v>135</v>
      </c>
      <c r="MTH74" s="3"/>
      <c r="MTI74" s="3"/>
      <c r="MTJ74" s="3" t="s">
        <v>301</v>
      </c>
      <c r="MTK74" s="3">
        <v>135</v>
      </c>
      <c r="MTL74" s="3"/>
      <c r="MTM74" s="3"/>
      <c r="MTN74" s="3" t="s">
        <v>301</v>
      </c>
      <c r="MTO74" s="3">
        <v>135</v>
      </c>
      <c r="MTP74" s="3"/>
      <c r="MTQ74" s="3"/>
      <c r="MTR74" s="3" t="s">
        <v>301</v>
      </c>
      <c r="MTS74" s="3">
        <v>135</v>
      </c>
      <c r="MTT74" s="3"/>
      <c r="MTU74" s="3"/>
      <c r="MTV74" s="3" t="s">
        <v>301</v>
      </c>
      <c r="MTW74" s="3">
        <v>135</v>
      </c>
      <c r="MTX74" s="3"/>
      <c r="MTY74" s="3"/>
      <c r="MTZ74" s="3" t="s">
        <v>301</v>
      </c>
      <c r="MUA74" s="3">
        <v>135</v>
      </c>
      <c r="MUB74" s="3"/>
      <c r="MUC74" s="3"/>
      <c r="MUD74" s="3" t="s">
        <v>301</v>
      </c>
      <c r="MUE74" s="3">
        <v>135</v>
      </c>
      <c r="MUF74" s="3"/>
      <c r="MUG74" s="3"/>
      <c r="MUH74" s="3" t="s">
        <v>301</v>
      </c>
      <c r="MUI74" s="3">
        <v>135</v>
      </c>
      <c r="MUJ74" s="3"/>
      <c r="MUK74" s="3"/>
      <c r="MUL74" s="3" t="s">
        <v>301</v>
      </c>
      <c r="MUM74" s="3">
        <v>135</v>
      </c>
      <c r="MUN74" s="3"/>
      <c r="MUO74" s="3"/>
      <c r="MUP74" s="3" t="s">
        <v>301</v>
      </c>
      <c r="MUQ74" s="3">
        <v>135</v>
      </c>
      <c r="MUR74" s="3"/>
      <c r="MUS74" s="3"/>
      <c r="MUT74" s="3" t="s">
        <v>301</v>
      </c>
      <c r="MUU74" s="3">
        <v>135</v>
      </c>
      <c r="MUV74" s="3"/>
      <c r="MUW74" s="3"/>
      <c r="MUX74" s="3" t="s">
        <v>301</v>
      </c>
      <c r="MUY74" s="3">
        <v>135</v>
      </c>
      <c r="MUZ74" s="3"/>
      <c r="MVA74" s="3"/>
      <c r="MVB74" s="3" t="s">
        <v>301</v>
      </c>
      <c r="MVC74" s="3">
        <v>135</v>
      </c>
      <c r="MVD74" s="3"/>
      <c r="MVE74" s="3"/>
      <c r="MVF74" s="3" t="s">
        <v>301</v>
      </c>
      <c r="MVG74" s="3">
        <v>135</v>
      </c>
      <c r="MVH74" s="3"/>
      <c r="MVI74" s="3"/>
      <c r="MVJ74" s="3" t="s">
        <v>301</v>
      </c>
      <c r="MVK74" s="3">
        <v>135</v>
      </c>
      <c r="MVL74" s="3"/>
      <c r="MVM74" s="3"/>
      <c r="MVN74" s="3" t="s">
        <v>301</v>
      </c>
      <c r="MVO74" s="3">
        <v>135</v>
      </c>
      <c r="MVP74" s="3"/>
      <c r="MVQ74" s="3"/>
      <c r="MVR74" s="3" t="s">
        <v>301</v>
      </c>
      <c r="MVS74" s="3">
        <v>135</v>
      </c>
      <c r="MVT74" s="3"/>
      <c r="MVU74" s="3"/>
      <c r="MVV74" s="3" t="s">
        <v>301</v>
      </c>
      <c r="MVW74" s="3">
        <v>135</v>
      </c>
      <c r="MVX74" s="3"/>
      <c r="MVY74" s="3"/>
      <c r="MVZ74" s="3" t="s">
        <v>301</v>
      </c>
      <c r="MWA74" s="3">
        <v>135</v>
      </c>
      <c r="MWB74" s="3"/>
      <c r="MWC74" s="3"/>
      <c r="MWD74" s="3" t="s">
        <v>301</v>
      </c>
      <c r="MWE74" s="3">
        <v>135</v>
      </c>
      <c r="MWF74" s="3"/>
      <c r="MWG74" s="3"/>
      <c r="MWH74" s="3" t="s">
        <v>301</v>
      </c>
      <c r="MWI74" s="3">
        <v>135</v>
      </c>
      <c r="MWJ74" s="3"/>
      <c r="MWK74" s="3"/>
      <c r="MWL74" s="3" t="s">
        <v>301</v>
      </c>
      <c r="MWM74" s="3">
        <v>135</v>
      </c>
      <c r="MWN74" s="3"/>
      <c r="MWO74" s="3"/>
      <c r="MWP74" s="3" t="s">
        <v>301</v>
      </c>
      <c r="MWQ74" s="3">
        <v>135</v>
      </c>
      <c r="MWR74" s="3"/>
      <c r="MWS74" s="3"/>
      <c r="MWT74" s="3" t="s">
        <v>301</v>
      </c>
      <c r="MWU74" s="3">
        <v>135</v>
      </c>
      <c r="MWV74" s="3"/>
      <c r="MWW74" s="3"/>
      <c r="MWX74" s="3" t="s">
        <v>301</v>
      </c>
      <c r="MWY74" s="3">
        <v>135</v>
      </c>
      <c r="MWZ74" s="3"/>
      <c r="MXA74" s="3"/>
      <c r="MXB74" s="3" t="s">
        <v>301</v>
      </c>
      <c r="MXC74" s="3">
        <v>135</v>
      </c>
      <c r="MXD74" s="3"/>
      <c r="MXE74" s="3"/>
      <c r="MXF74" s="3" t="s">
        <v>301</v>
      </c>
      <c r="MXG74" s="3">
        <v>135</v>
      </c>
      <c r="MXH74" s="3"/>
      <c r="MXI74" s="3"/>
      <c r="MXJ74" s="3" t="s">
        <v>301</v>
      </c>
      <c r="MXK74" s="3">
        <v>135</v>
      </c>
      <c r="MXL74" s="3"/>
      <c r="MXM74" s="3"/>
      <c r="MXN74" s="3" t="s">
        <v>301</v>
      </c>
      <c r="MXO74" s="3">
        <v>135</v>
      </c>
      <c r="MXP74" s="3"/>
      <c r="MXQ74" s="3"/>
      <c r="MXR74" s="3" t="s">
        <v>301</v>
      </c>
      <c r="MXS74" s="3">
        <v>135</v>
      </c>
      <c r="MXT74" s="3"/>
      <c r="MXU74" s="3"/>
      <c r="MXV74" s="3" t="s">
        <v>301</v>
      </c>
      <c r="MXW74" s="3">
        <v>135</v>
      </c>
      <c r="MXX74" s="3"/>
      <c r="MXY74" s="3"/>
      <c r="MXZ74" s="3" t="s">
        <v>301</v>
      </c>
      <c r="MYA74" s="3">
        <v>135</v>
      </c>
      <c r="MYB74" s="3"/>
      <c r="MYC74" s="3"/>
      <c r="MYD74" s="3" t="s">
        <v>301</v>
      </c>
      <c r="MYE74" s="3">
        <v>135</v>
      </c>
      <c r="MYF74" s="3"/>
      <c r="MYG74" s="3"/>
      <c r="MYH74" s="3" t="s">
        <v>301</v>
      </c>
      <c r="MYI74" s="3">
        <v>135</v>
      </c>
      <c r="MYJ74" s="3"/>
      <c r="MYK74" s="3"/>
      <c r="MYL74" s="3" t="s">
        <v>301</v>
      </c>
      <c r="MYM74" s="3">
        <v>135</v>
      </c>
      <c r="MYN74" s="3"/>
      <c r="MYO74" s="3"/>
      <c r="MYP74" s="3" t="s">
        <v>301</v>
      </c>
      <c r="MYQ74" s="3">
        <v>135</v>
      </c>
      <c r="MYR74" s="3"/>
      <c r="MYS74" s="3"/>
      <c r="MYT74" s="3" t="s">
        <v>301</v>
      </c>
      <c r="MYU74" s="3">
        <v>135</v>
      </c>
      <c r="MYV74" s="3"/>
      <c r="MYW74" s="3"/>
      <c r="MYX74" s="3" t="s">
        <v>301</v>
      </c>
      <c r="MYY74" s="3">
        <v>135</v>
      </c>
      <c r="MYZ74" s="3"/>
      <c r="MZA74" s="3"/>
      <c r="MZB74" s="3" t="s">
        <v>301</v>
      </c>
      <c r="MZC74" s="3">
        <v>135</v>
      </c>
      <c r="MZD74" s="3"/>
      <c r="MZE74" s="3"/>
      <c r="MZF74" s="3" t="s">
        <v>301</v>
      </c>
      <c r="MZG74" s="3">
        <v>135</v>
      </c>
      <c r="MZH74" s="3"/>
      <c r="MZI74" s="3"/>
      <c r="MZJ74" s="3" t="s">
        <v>301</v>
      </c>
      <c r="MZK74" s="3">
        <v>135</v>
      </c>
      <c r="MZL74" s="3"/>
      <c r="MZM74" s="3"/>
      <c r="MZN74" s="3" t="s">
        <v>301</v>
      </c>
      <c r="MZO74" s="3">
        <v>135</v>
      </c>
      <c r="MZP74" s="3"/>
      <c r="MZQ74" s="3"/>
      <c r="MZR74" s="3" t="s">
        <v>301</v>
      </c>
      <c r="MZS74" s="3">
        <v>135</v>
      </c>
      <c r="MZT74" s="3"/>
      <c r="MZU74" s="3"/>
      <c r="MZV74" s="3" t="s">
        <v>301</v>
      </c>
      <c r="MZW74" s="3">
        <v>135</v>
      </c>
      <c r="MZX74" s="3"/>
      <c r="MZY74" s="3"/>
      <c r="MZZ74" s="3" t="s">
        <v>301</v>
      </c>
      <c r="NAA74" s="3">
        <v>135</v>
      </c>
      <c r="NAB74" s="3"/>
      <c r="NAC74" s="3"/>
      <c r="NAD74" s="3" t="s">
        <v>301</v>
      </c>
      <c r="NAE74" s="3">
        <v>135</v>
      </c>
      <c r="NAF74" s="3"/>
      <c r="NAG74" s="3"/>
      <c r="NAH74" s="3" t="s">
        <v>301</v>
      </c>
      <c r="NAI74" s="3">
        <v>135</v>
      </c>
      <c r="NAJ74" s="3"/>
      <c r="NAK74" s="3"/>
      <c r="NAL74" s="3" t="s">
        <v>301</v>
      </c>
      <c r="NAM74" s="3">
        <v>135</v>
      </c>
      <c r="NAN74" s="3"/>
      <c r="NAO74" s="3"/>
      <c r="NAP74" s="3" t="s">
        <v>301</v>
      </c>
      <c r="NAQ74" s="3">
        <v>135</v>
      </c>
      <c r="NAR74" s="3"/>
      <c r="NAS74" s="3"/>
      <c r="NAT74" s="3" t="s">
        <v>301</v>
      </c>
      <c r="NAU74" s="3">
        <v>135</v>
      </c>
      <c r="NAV74" s="3"/>
      <c r="NAW74" s="3"/>
      <c r="NAX74" s="3" t="s">
        <v>301</v>
      </c>
      <c r="NAY74" s="3">
        <v>135</v>
      </c>
      <c r="NAZ74" s="3"/>
      <c r="NBA74" s="3"/>
      <c r="NBB74" s="3" t="s">
        <v>301</v>
      </c>
      <c r="NBC74" s="3">
        <v>135</v>
      </c>
      <c r="NBD74" s="3"/>
      <c r="NBE74" s="3"/>
      <c r="NBF74" s="3" t="s">
        <v>301</v>
      </c>
      <c r="NBG74" s="3">
        <v>135</v>
      </c>
      <c r="NBH74" s="3"/>
      <c r="NBI74" s="3"/>
      <c r="NBJ74" s="3" t="s">
        <v>301</v>
      </c>
      <c r="NBK74" s="3">
        <v>135</v>
      </c>
      <c r="NBL74" s="3"/>
      <c r="NBM74" s="3"/>
      <c r="NBN74" s="3" t="s">
        <v>301</v>
      </c>
      <c r="NBO74" s="3">
        <v>135</v>
      </c>
      <c r="NBP74" s="3"/>
      <c r="NBQ74" s="3"/>
      <c r="NBR74" s="3" t="s">
        <v>301</v>
      </c>
      <c r="NBS74" s="3">
        <v>135</v>
      </c>
      <c r="NBT74" s="3"/>
      <c r="NBU74" s="3"/>
      <c r="NBV74" s="3" t="s">
        <v>301</v>
      </c>
      <c r="NBW74" s="3">
        <v>135</v>
      </c>
      <c r="NBX74" s="3"/>
      <c r="NBY74" s="3"/>
      <c r="NBZ74" s="3" t="s">
        <v>301</v>
      </c>
      <c r="NCA74" s="3">
        <v>135</v>
      </c>
      <c r="NCB74" s="3"/>
      <c r="NCC74" s="3"/>
      <c r="NCD74" s="3" t="s">
        <v>301</v>
      </c>
      <c r="NCE74" s="3">
        <v>135</v>
      </c>
      <c r="NCF74" s="3"/>
      <c r="NCG74" s="3"/>
      <c r="NCH74" s="3" t="s">
        <v>301</v>
      </c>
      <c r="NCI74" s="3">
        <v>135</v>
      </c>
      <c r="NCJ74" s="3"/>
      <c r="NCK74" s="3"/>
      <c r="NCL74" s="3" t="s">
        <v>301</v>
      </c>
      <c r="NCM74" s="3">
        <v>135</v>
      </c>
      <c r="NCN74" s="3"/>
      <c r="NCO74" s="3"/>
      <c r="NCP74" s="3" t="s">
        <v>301</v>
      </c>
      <c r="NCQ74" s="3">
        <v>135</v>
      </c>
      <c r="NCR74" s="3"/>
      <c r="NCS74" s="3"/>
      <c r="NCT74" s="3" t="s">
        <v>301</v>
      </c>
      <c r="NCU74" s="3">
        <v>135</v>
      </c>
      <c r="NCV74" s="3"/>
      <c r="NCW74" s="3"/>
      <c r="NCX74" s="3" t="s">
        <v>301</v>
      </c>
      <c r="NCY74" s="3">
        <v>135</v>
      </c>
      <c r="NCZ74" s="3"/>
      <c r="NDA74" s="3"/>
      <c r="NDB74" s="3" t="s">
        <v>301</v>
      </c>
      <c r="NDC74" s="3">
        <v>135</v>
      </c>
      <c r="NDD74" s="3"/>
      <c r="NDE74" s="3"/>
      <c r="NDF74" s="3" t="s">
        <v>301</v>
      </c>
      <c r="NDG74" s="3">
        <v>135</v>
      </c>
      <c r="NDH74" s="3"/>
      <c r="NDI74" s="3"/>
      <c r="NDJ74" s="3" t="s">
        <v>301</v>
      </c>
      <c r="NDK74" s="3">
        <v>135</v>
      </c>
      <c r="NDL74" s="3"/>
      <c r="NDM74" s="3"/>
      <c r="NDN74" s="3" t="s">
        <v>301</v>
      </c>
      <c r="NDO74" s="3">
        <v>135</v>
      </c>
      <c r="NDP74" s="3"/>
      <c r="NDQ74" s="3"/>
      <c r="NDR74" s="3" t="s">
        <v>301</v>
      </c>
      <c r="NDS74" s="3">
        <v>135</v>
      </c>
      <c r="NDT74" s="3"/>
      <c r="NDU74" s="3"/>
      <c r="NDV74" s="3" t="s">
        <v>301</v>
      </c>
      <c r="NDW74" s="3">
        <v>135</v>
      </c>
      <c r="NDX74" s="3"/>
      <c r="NDY74" s="3"/>
      <c r="NDZ74" s="3" t="s">
        <v>301</v>
      </c>
      <c r="NEA74" s="3">
        <v>135</v>
      </c>
      <c r="NEB74" s="3"/>
      <c r="NEC74" s="3"/>
      <c r="NED74" s="3" t="s">
        <v>301</v>
      </c>
      <c r="NEE74" s="3">
        <v>135</v>
      </c>
      <c r="NEF74" s="3"/>
      <c r="NEG74" s="3"/>
      <c r="NEH74" s="3" t="s">
        <v>301</v>
      </c>
      <c r="NEI74" s="3">
        <v>135</v>
      </c>
      <c r="NEJ74" s="3"/>
      <c r="NEK74" s="3"/>
      <c r="NEL74" s="3" t="s">
        <v>301</v>
      </c>
      <c r="NEM74" s="3">
        <v>135</v>
      </c>
      <c r="NEN74" s="3"/>
      <c r="NEO74" s="3"/>
      <c r="NEP74" s="3" t="s">
        <v>301</v>
      </c>
      <c r="NEQ74" s="3">
        <v>135</v>
      </c>
      <c r="NER74" s="3"/>
      <c r="NES74" s="3"/>
      <c r="NET74" s="3" t="s">
        <v>301</v>
      </c>
      <c r="NEU74" s="3">
        <v>135</v>
      </c>
      <c r="NEV74" s="3"/>
      <c r="NEW74" s="3"/>
      <c r="NEX74" s="3" t="s">
        <v>301</v>
      </c>
      <c r="NEY74" s="3">
        <v>135</v>
      </c>
      <c r="NEZ74" s="3"/>
      <c r="NFA74" s="3"/>
      <c r="NFB74" s="3" t="s">
        <v>301</v>
      </c>
      <c r="NFC74" s="3">
        <v>135</v>
      </c>
      <c r="NFD74" s="3"/>
      <c r="NFE74" s="3"/>
      <c r="NFF74" s="3" t="s">
        <v>301</v>
      </c>
      <c r="NFG74" s="3">
        <v>135</v>
      </c>
      <c r="NFH74" s="3"/>
      <c r="NFI74" s="3"/>
      <c r="NFJ74" s="3" t="s">
        <v>301</v>
      </c>
      <c r="NFK74" s="3">
        <v>135</v>
      </c>
      <c r="NFL74" s="3"/>
      <c r="NFM74" s="3"/>
      <c r="NFN74" s="3" t="s">
        <v>301</v>
      </c>
      <c r="NFO74" s="3">
        <v>135</v>
      </c>
      <c r="NFP74" s="3"/>
      <c r="NFQ74" s="3"/>
      <c r="NFR74" s="3" t="s">
        <v>301</v>
      </c>
      <c r="NFS74" s="3">
        <v>135</v>
      </c>
      <c r="NFT74" s="3"/>
      <c r="NFU74" s="3"/>
      <c r="NFV74" s="3" t="s">
        <v>301</v>
      </c>
      <c r="NFW74" s="3">
        <v>135</v>
      </c>
      <c r="NFX74" s="3"/>
      <c r="NFY74" s="3"/>
      <c r="NFZ74" s="3" t="s">
        <v>301</v>
      </c>
      <c r="NGA74" s="3">
        <v>135</v>
      </c>
      <c r="NGB74" s="3"/>
      <c r="NGC74" s="3"/>
      <c r="NGD74" s="3" t="s">
        <v>301</v>
      </c>
      <c r="NGE74" s="3">
        <v>135</v>
      </c>
      <c r="NGF74" s="3"/>
      <c r="NGG74" s="3"/>
      <c r="NGH74" s="3" t="s">
        <v>301</v>
      </c>
      <c r="NGI74" s="3">
        <v>135</v>
      </c>
      <c r="NGJ74" s="3"/>
      <c r="NGK74" s="3"/>
      <c r="NGL74" s="3" t="s">
        <v>301</v>
      </c>
      <c r="NGM74" s="3">
        <v>135</v>
      </c>
      <c r="NGN74" s="3"/>
      <c r="NGO74" s="3"/>
      <c r="NGP74" s="3" t="s">
        <v>301</v>
      </c>
      <c r="NGQ74" s="3">
        <v>135</v>
      </c>
      <c r="NGR74" s="3"/>
      <c r="NGS74" s="3"/>
      <c r="NGT74" s="3" t="s">
        <v>301</v>
      </c>
      <c r="NGU74" s="3">
        <v>135</v>
      </c>
      <c r="NGV74" s="3"/>
      <c r="NGW74" s="3"/>
      <c r="NGX74" s="3" t="s">
        <v>301</v>
      </c>
      <c r="NGY74" s="3">
        <v>135</v>
      </c>
      <c r="NGZ74" s="3"/>
      <c r="NHA74" s="3"/>
      <c r="NHB74" s="3" t="s">
        <v>301</v>
      </c>
      <c r="NHC74" s="3">
        <v>135</v>
      </c>
      <c r="NHD74" s="3"/>
      <c r="NHE74" s="3"/>
      <c r="NHF74" s="3" t="s">
        <v>301</v>
      </c>
      <c r="NHG74" s="3">
        <v>135</v>
      </c>
      <c r="NHH74" s="3"/>
      <c r="NHI74" s="3"/>
      <c r="NHJ74" s="3" t="s">
        <v>301</v>
      </c>
      <c r="NHK74" s="3">
        <v>135</v>
      </c>
      <c r="NHL74" s="3"/>
      <c r="NHM74" s="3"/>
      <c r="NHN74" s="3" t="s">
        <v>301</v>
      </c>
      <c r="NHO74" s="3">
        <v>135</v>
      </c>
      <c r="NHP74" s="3"/>
      <c r="NHQ74" s="3"/>
      <c r="NHR74" s="3" t="s">
        <v>301</v>
      </c>
      <c r="NHS74" s="3">
        <v>135</v>
      </c>
      <c r="NHT74" s="3"/>
      <c r="NHU74" s="3"/>
      <c r="NHV74" s="3" t="s">
        <v>301</v>
      </c>
      <c r="NHW74" s="3">
        <v>135</v>
      </c>
      <c r="NHX74" s="3"/>
      <c r="NHY74" s="3"/>
      <c r="NHZ74" s="3" t="s">
        <v>301</v>
      </c>
      <c r="NIA74" s="3">
        <v>135</v>
      </c>
      <c r="NIB74" s="3"/>
      <c r="NIC74" s="3"/>
      <c r="NID74" s="3" t="s">
        <v>301</v>
      </c>
      <c r="NIE74" s="3">
        <v>135</v>
      </c>
      <c r="NIF74" s="3"/>
      <c r="NIG74" s="3"/>
      <c r="NIH74" s="3" t="s">
        <v>301</v>
      </c>
      <c r="NII74" s="3">
        <v>135</v>
      </c>
      <c r="NIJ74" s="3"/>
      <c r="NIK74" s="3"/>
      <c r="NIL74" s="3" t="s">
        <v>301</v>
      </c>
      <c r="NIM74" s="3">
        <v>135</v>
      </c>
      <c r="NIN74" s="3"/>
      <c r="NIO74" s="3"/>
      <c r="NIP74" s="3" t="s">
        <v>301</v>
      </c>
      <c r="NIQ74" s="3">
        <v>135</v>
      </c>
      <c r="NIR74" s="3"/>
      <c r="NIS74" s="3"/>
      <c r="NIT74" s="3" t="s">
        <v>301</v>
      </c>
      <c r="NIU74" s="3">
        <v>135</v>
      </c>
      <c r="NIV74" s="3"/>
      <c r="NIW74" s="3"/>
      <c r="NIX74" s="3" t="s">
        <v>301</v>
      </c>
      <c r="NIY74" s="3">
        <v>135</v>
      </c>
      <c r="NIZ74" s="3"/>
      <c r="NJA74" s="3"/>
      <c r="NJB74" s="3" t="s">
        <v>301</v>
      </c>
      <c r="NJC74" s="3">
        <v>135</v>
      </c>
      <c r="NJD74" s="3"/>
      <c r="NJE74" s="3"/>
      <c r="NJF74" s="3" t="s">
        <v>301</v>
      </c>
      <c r="NJG74" s="3">
        <v>135</v>
      </c>
      <c r="NJH74" s="3"/>
      <c r="NJI74" s="3"/>
      <c r="NJJ74" s="3" t="s">
        <v>301</v>
      </c>
      <c r="NJK74" s="3">
        <v>135</v>
      </c>
      <c r="NJL74" s="3"/>
      <c r="NJM74" s="3"/>
      <c r="NJN74" s="3" t="s">
        <v>301</v>
      </c>
      <c r="NJO74" s="3">
        <v>135</v>
      </c>
      <c r="NJP74" s="3"/>
      <c r="NJQ74" s="3"/>
      <c r="NJR74" s="3" t="s">
        <v>301</v>
      </c>
      <c r="NJS74" s="3">
        <v>135</v>
      </c>
      <c r="NJT74" s="3"/>
      <c r="NJU74" s="3"/>
      <c r="NJV74" s="3" t="s">
        <v>301</v>
      </c>
      <c r="NJW74" s="3">
        <v>135</v>
      </c>
      <c r="NJX74" s="3"/>
      <c r="NJY74" s="3"/>
      <c r="NJZ74" s="3" t="s">
        <v>301</v>
      </c>
      <c r="NKA74" s="3">
        <v>135</v>
      </c>
      <c r="NKB74" s="3"/>
      <c r="NKC74" s="3"/>
      <c r="NKD74" s="3" t="s">
        <v>301</v>
      </c>
      <c r="NKE74" s="3">
        <v>135</v>
      </c>
      <c r="NKF74" s="3"/>
      <c r="NKG74" s="3"/>
      <c r="NKH74" s="3" t="s">
        <v>301</v>
      </c>
      <c r="NKI74" s="3">
        <v>135</v>
      </c>
      <c r="NKJ74" s="3"/>
      <c r="NKK74" s="3"/>
      <c r="NKL74" s="3" t="s">
        <v>301</v>
      </c>
      <c r="NKM74" s="3">
        <v>135</v>
      </c>
      <c r="NKN74" s="3"/>
      <c r="NKO74" s="3"/>
      <c r="NKP74" s="3" t="s">
        <v>301</v>
      </c>
      <c r="NKQ74" s="3">
        <v>135</v>
      </c>
      <c r="NKR74" s="3"/>
      <c r="NKS74" s="3"/>
      <c r="NKT74" s="3" t="s">
        <v>301</v>
      </c>
      <c r="NKU74" s="3">
        <v>135</v>
      </c>
      <c r="NKV74" s="3"/>
      <c r="NKW74" s="3"/>
      <c r="NKX74" s="3" t="s">
        <v>301</v>
      </c>
      <c r="NKY74" s="3">
        <v>135</v>
      </c>
      <c r="NKZ74" s="3"/>
      <c r="NLA74" s="3"/>
      <c r="NLB74" s="3" t="s">
        <v>301</v>
      </c>
      <c r="NLC74" s="3">
        <v>135</v>
      </c>
      <c r="NLD74" s="3"/>
      <c r="NLE74" s="3"/>
      <c r="NLF74" s="3" t="s">
        <v>301</v>
      </c>
      <c r="NLG74" s="3">
        <v>135</v>
      </c>
      <c r="NLH74" s="3"/>
      <c r="NLI74" s="3"/>
      <c r="NLJ74" s="3" t="s">
        <v>301</v>
      </c>
      <c r="NLK74" s="3">
        <v>135</v>
      </c>
      <c r="NLL74" s="3"/>
      <c r="NLM74" s="3"/>
      <c r="NLN74" s="3" t="s">
        <v>301</v>
      </c>
      <c r="NLO74" s="3">
        <v>135</v>
      </c>
      <c r="NLP74" s="3"/>
      <c r="NLQ74" s="3"/>
      <c r="NLR74" s="3" t="s">
        <v>301</v>
      </c>
      <c r="NLS74" s="3">
        <v>135</v>
      </c>
      <c r="NLT74" s="3"/>
      <c r="NLU74" s="3"/>
      <c r="NLV74" s="3" t="s">
        <v>301</v>
      </c>
      <c r="NLW74" s="3">
        <v>135</v>
      </c>
      <c r="NLX74" s="3"/>
      <c r="NLY74" s="3"/>
      <c r="NLZ74" s="3" t="s">
        <v>301</v>
      </c>
      <c r="NMA74" s="3">
        <v>135</v>
      </c>
      <c r="NMB74" s="3"/>
      <c r="NMC74" s="3"/>
      <c r="NMD74" s="3" t="s">
        <v>301</v>
      </c>
      <c r="NME74" s="3">
        <v>135</v>
      </c>
      <c r="NMF74" s="3"/>
      <c r="NMG74" s="3"/>
      <c r="NMH74" s="3" t="s">
        <v>301</v>
      </c>
      <c r="NMI74" s="3">
        <v>135</v>
      </c>
      <c r="NMJ74" s="3"/>
      <c r="NMK74" s="3"/>
      <c r="NML74" s="3" t="s">
        <v>301</v>
      </c>
      <c r="NMM74" s="3">
        <v>135</v>
      </c>
      <c r="NMN74" s="3"/>
      <c r="NMO74" s="3"/>
      <c r="NMP74" s="3" t="s">
        <v>301</v>
      </c>
      <c r="NMQ74" s="3">
        <v>135</v>
      </c>
      <c r="NMR74" s="3"/>
      <c r="NMS74" s="3"/>
      <c r="NMT74" s="3" t="s">
        <v>301</v>
      </c>
      <c r="NMU74" s="3">
        <v>135</v>
      </c>
      <c r="NMV74" s="3"/>
      <c r="NMW74" s="3"/>
      <c r="NMX74" s="3" t="s">
        <v>301</v>
      </c>
      <c r="NMY74" s="3">
        <v>135</v>
      </c>
      <c r="NMZ74" s="3"/>
      <c r="NNA74" s="3"/>
      <c r="NNB74" s="3" t="s">
        <v>301</v>
      </c>
      <c r="NNC74" s="3">
        <v>135</v>
      </c>
      <c r="NND74" s="3"/>
      <c r="NNE74" s="3"/>
      <c r="NNF74" s="3" t="s">
        <v>301</v>
      </c>
      <c r="NNG74" s="3">
        <v>135</v>
      </c>
      <c r="NNH74" s="3"/>
      <c r="NNI74" s="3"/>
      <c r="NNJ74" s="3" t="s">
        <v>301</v>
      </c>
      <c r="NNK74" s="3">
        <v>135</v>
      </c>
      <c r="NNL74" s="3"/>
      <c r="NNM74" s="3"/>
      <c r="NNN74" s="3" t="s">
        <v>301</v>
      </c>
      <c r="NNO74" s="3">
        <v>135</v>
      </c>
      <c r="NNP74" s="3"/>
      <c r="NNQ74" s="3"/>
      <c r="NNR74" s="3" t="s">
        <v>301</v>
      </c>
      <c r="NNS74" s="3">
        <v>135</v>
      </c>
      <c r="NNT74" s="3"/>
      <c r="NNU74" s="3"/>
      <c r="NNV74" s="3" t="s">
        <v>301</v>
      </c>
      <c r="NNW74" s="3">
        <v>135</v>
      </c>
      <c r="NNX74" s="3"/>
      <c r="NNY74" s="3"/>
      <c r="NNZ74" s="3" t="s">
        <v>301</v>
      </c>
      <c r="NOA74" s="3">
        <v>135</v>
      </c>
      <c r="NOB74" s="3"/>
      <c r="NOC74" s="3"/>
      <c r="NOD74" s="3" t="s">
        <v>301</v>
      </c>
      <c r="NOE74" s="3">
        <v>135</v>
      </c>
      <c r="NOF74" s="3"/>
      <c r="NOG74" s="3"/>
      <c r="NOH74" s="3" t="s">
        <v>301</v>
      </c>
      <c r="NOI74" s="3">
        <v>135</v>
      </c>
      <c r="NOJ74" s="3"/>
      <c r="NOK74" s="3"/>
      <c r="NOL74" s="3" t="s">
        <v>301</v>
      </c>
      <c r="NOM74" s="3">
        <v>135</v>
      </c>
      <c r="NON74" s="3"/>
      <c r="NOO74" s="3"/>
      <c r="NOP74" s="3" t="s">
        <v>301</v>
      </c>
      <c r="NOQ74" s="3">
        <v>135</v>
      </c>
      <c r="NOR74" s="3"/>
      <c r="NOS74" s="3"/>
      <c r="NOT74" s="3" t="s">
        <v>301</v>
      </c>
      <c r="NOU74" s="3">
        <v>135</v>
      </c>
      <c r="NOV74" s="3"/>
      <c r="NOW74" s="3"/>
      <c r="NOX74" s="3" t="s">
        <v>301</v>
      </c>
      <c r="NOY74" s="3">
        <v>135</v>
      </c>
      <c r="NOZ74" s="3"/>
      <c r="NPA74" s="3"/>
      <c r="NPB74" s="3" t="s">
        <v>301</v>
      </c>
      <c r="NPC74" s="3">
        <v>135</v>
      </c>
      <c r="NPD74" s="3"/>
      <c r="NPE74" s="3"/>
      <c r="NPF74" s="3" t="s">
        <v>301</v>
      </c>
      <c r="NPG74" s="3">
        <v>135</v>
      </c>
      <c r="NPH74" s="3"/>
      <c r="NPI74" s="3"/>
      <c r="NPJ74" s="3" t="s">
        <v>301</v>
      </c>
      <c r="NPK74" s="3">
        <v>135</v>
      </c>
      <c r="NPL74" s="3"/>
      <c r="NPM74" s="3"/>
      <c r="NPN74" s="3" t="s">
        <v>301</v>
      </c>
      <c r="NPO74" s="3">
        <v>135</v>
      </c>
      <c r="NPP74" s="3"/>
      <c r="NPQ74" s="3"/>
      <c r="NPR74" s="3" t="s">
        <v>301</v>
      </c>
      <c r="NPS74" s="3">
        <v>135</v>
      </c>
      <c r="NPT74" s="3"/>
      <c r="NPU74" s="3"/>
      <c r="NPV74" s="3" t="s">
        <v>301</v>
      </c>
      <c r="NPW74" s="3">
        <v>135</v>
      </c>
      <c r="NPX74" s="3"/>
      <c r="NPY74" s="3"/>
      <c r="NPZ74" s="3" t="s">
        <v>301</v>
      </c>
      <c r="NQA74" s="3">
        <v>135</v>
      </c>
      <c r="NQB74" s="3"/>
      <c r="NQC74" s="3"/>
      <c r="NQD74" s="3" t="s">
        <v>301</v>
      </c>
      <c r="NQE74" s="3">
        <v>135</v>
      </c>
      <c r="NQF74" s="3"/>
      <c r="NQG74" s="3"/>
      <c r="NQH74" s="3" t="s">
        <v>301</v>
      </c>
      <c r="NQI74" s="3">
        <v>135</v>
      </c>
      <c r="NQJ74" s="3"/>
      <c r="NQK74" s="3"/>
      <c r="NQL74" s="3" t="s">
        <v>301</v>
      </c>
      <c r="NQM74" s="3">
        <v>135</v>
      </c>
      <c r="NQN74" s="3"/>
      <c r="NQO74" s="3"/>
      <c r="NQP74" s="3" t="s">
        <v>301</v>
      </c>
      <c r="NQQ74" s="3">
        <v>135</v>
      </c>
      <c r="NQR74" s="3"/>
      <c r="NQS74" s="3"/>
      <c r="NQT74" s="3" t="s">
        <v>301</v>
      </c>
      <c r="NQU74" s="3">
        <v>135</v>
      </c>
      <c r="NQV74" s="3"/>
      <c r="NQW74" s="3"/>
      <c r="NQX74" s="3" t="s">
        <v>301</v>
      </c>
      <c r="NQY74" s="3">
        <v>135</v>
      </c>
      <c r="NQZ74" s="3"/>
      <c r="NRA74" s="3"/>
      <c r="NRB74" s="3" t="s">
        <v>301</v>
      </c>
      <c r="NRC74" s="3">
        <v>135</v>
      </c>
      <c r="NRD74" s="3"/>
      <c r="NRE74" s="3"/>
      <c r="NRF74" s="3" t="s">
        <v>301</v>
      </c>
      <c r="NRG74" s="3">
        <v>135</v>
      </c>
      <c r="NRH74" s="3"/>
      <c r="NRI74" s="3"/>
      <c r="NRJ74" s="3" t="s">
        <v>301</v>
      </c>
      <c r="NRK74" s="3">
        <v>135</v>
      </c>
      <c r="NRL74" s="3"/>
      <c r="NRM74" s="3"/>
      <c r="NRN74" s="3" t="s">
        <v>301</v>
      </c>
      <c r="NRO74" s="3">
        <v>135</v>
      </c>
      <c r="NRP74" s="3"/>
      <c r="NRQ74" s="3"/>
      <c r="NRR74" s="3" t="s">
        <v>301</v>
      </c>
      <c r="NRS74" s="3">
        <v>135</v>
      </c>
      <c r="NRT74" s="3"/>
      <c r="NRU74" s="3"/>
      <c r="NRV74" s="3" t="s">
        <v>301</v>
      </c>
      <c r="NRW74" s="3">
        <v>135</v>
      </c>
      <c r="NRX74" s="3"/>
      <c r="NRY74" s="3"/>
      <c r="NRZ74" s="3" t="s">
        <v>301</v>
      </c>
      <c r="NSA74" s="3">
        <v>135</v>
      </c>
      <c r="NSB74" s="3"/>
      <c r="NSC74" s="3"/>
      <c r="NSD74" s="3" t="s">
        <v>301</v>
      </c>
      <c r="NSE74" s="3">
        <v>135</v>
      </c>
      <c r="NSF74" s="3"/>
      <c r="NSG74" s="3"/>
      <c r="NSH74" s="3" t="s">
        <v>301</v>
      </c>
      <c r="NSI74" s="3">
        <v>135</v>
      </c>
      <c r="NSJ74" s="3"/>
      <c r="NSK74" s="3"/>
      <c r="NSL74" s="3" t="s">
        <v>301</v>
      </c>
      <c r="NSM74" s="3">
        <v>135</v>
      </c>
      <c r="NSN74" s="3"/>
      <c r="NSO74" s="3"/>
      <c r="NSP74" s="3" t="s">
        <v>301</v>
      </c>
      <c r="NSQ74" s="3">
        <v>135</v>
      </c>
      <c r="NSR74" s="3"/>
      <c r="NSS74" s="3"/>
      <c r="NST74" s="3" t="s">
        <v>301</v>
      </c>
      <c r="NSU74" s="3">
        <v>135</v>
      </c>
      <c r="NSV74" s="3"/>
      <c r="NSW74" s="3"/>
      <c r="NSX74" s="3" t="s">
        <v>301</v>
      </c>
      <c r="NSY74" s="3">
        <v>135</v>
      </c>
      <c r="NSZ74" s="3"/>
      <c r="NTA74" s="3"/>
      <c r="NTB74" s="3" t="s">
        <v>301</v>
      </c>
      <c r="NTC74" s="3">
        <v>135</v>
      </c>
      <c r="NTD74" s="3"/>
      <c r="NTE74" s="3"/>
      <c r="NTF74" s="3" t="s">
        <v>301</v>
      </c>
      <c r="NTG74" s="3">
        <v>135</v>
      </c>
      <c r="NTH74" s="3"/>
      <c r="NTI74" s="3"/>
      <c r="NTJ74" s="3" t="s">
        <v>301</v>
      </c>
      <c r="NTK74" s="3">
        <v>135</v>
      </c>
      <c r="NTL74" s="3"/>
      <c r="NTM74" s="3"/>
      <c r="NTN74" s="3" t="s">
        <v>301</v>
      </c>
      <c r="NTO74" s="3">
        <v>135</v>
      </c>
      <c r="NTP74" s="3"/>
      <c r="NTQ74" s="3"/>
      <c r="NTR74" s="3" t="s">
        <v>301</v>
      </c>
      <c r="NTS74" s="3">
        <v>135</v>
      </c>
      <c r="NTT74" s="3"/>
      <c r="NTU74" s="3"/>
      <c r="NTV74" s="3" t="s">
        <v>301</v>
      </c>
      <c r="NTW74" s="3">
        <v>135</v>
      </c>
      <c r="NTX74" s="3"/>
      <c r="NTY74" s="3"/>
      <c r="NTZ74" s="3" t="s">
        <v>301</v>
      </c>
      <c r="NUA74" s="3">
        <v>135</v>
      </c>
      <c r="NUB74" s="3"/>
      <c r="NUC74" s="3"/>
      <c r="NUD74" s="3" t="s">
        <v>301</v>
      </c>
      <c r="NUE74" s="3">
        <v>135</v>
      </c>
      <c r="NUF74" s="3"/>
      <c r="NUG74" s="3"/>
      <c r="NUH74" s="3" t="s">
        <v>301</v>
      </c>
      <c r="NUI74" s="3">
        <v>135</v>
      </c>
      <c r="NUJ74" s="3"/>
      <c r="NUK74" s="3"/>
      <c r="NUL74" s="3" t="s">
        <v>301</v>
      </c>
      <c r="NUM74" s="3">
        <v>135</v>
      </c>
      <c r="NUN74" s="3"/>
      <c r="NUO74" s="3"/>
      <c r="NUP74" s="3" t="s">
        <v>301</v>
      </c>
      <c r="NUQ74" s="3">
        <v>135</v>
      </c>
      <c r="NUR74" s="3"/>
      <c r="NUS74" s="3"/>
      <c r="NUT74" s="3" t="s">
        <v>301</v>
      </c>
      <c r="NUU74" s="3">
        <v>135</v>
      </c>
      <c r="NUV74" s="3"/>
      <c r="NUW74" s="3"/>
      <c r="NUX74" s="3" t="s">
        <v>301</v>
      </c>
      <c r="NUY74" s="3">
        <v>135</v>
      </c>
      <c r="NUZ74" s="3"/>
      <c r="NVA74" s="3"/>
      <c r="NVB74" s="3" t="s">
        <v>301</v>
      </c>
      <c r="NVC74" s="3">
        <v>135</v>
      </c>
      <c r="NVD74" s="3"/>
      <c r="NVE74" s="3"/>
      <c r="NVF74" s="3" t="s">
        <v>301</v>
      </c>
      <c r="NVG74" s="3">
        <v>135</v>
      </c>
      <c r="NVH74" s="3"/>
      <c r="NVI74" s="3"/>
      <c r="NVJ74" s="3" t="s">
        <v>301</v>
      </c>
      <c r="NVK74" s="3">
        <v>135</v>
      </c>
      <c r="NVL74" s="3"/>
      <c r="NVM74" s="3"/>
      <c r="NVN74" s="3" t="s">
        <v>301</v>
      </c>
      <c r="NVO74" s="3">
        <v>135</v>
      </c>
      <c r="NVP74" s="3"/>
      <c r="NVQ74" s="3"/>
      <c r="NVR74" s="3" t="s">
        <v>301</v>
      </c>
      <c r="NVS74" s="3">
        <v>135</v>
      </c>
      <c r="NVT74" s="3"/>
      <c r="NVU74" s="3"/>
      <c r="NVV74" s="3" t="s">
        <v>301</v>
      </c>
      <c r="NVW74" s="3">
        <v>135</v>
      </c>
      <c r="NVX74" s="3"/>
      <c r="NVY74" s="3"/>
      <c r="NVZ74" s="3" t="s">
        <v>301</v>
      </c>
      <c r="NWA74" s="3">
        <v>135</v>
      </c>
      <c r="NWB74" s="3"/>
      <c r="NWC74" s="3"/>
      <c r="NWD74" s="3" t="s">
        <v>301</v>
      </c>
      <c r="NWE74" s="3">
        <v>135</v>
      </c>
      <c r="NWF74" s="3"/>
      <c r="NWG74" s="3"/>
      <c r="NWH74" s="3" t="s">
        <v>301</v>
      </c>
      <c r="NWI74" s="3">
        <v>135</v>
      </c>
      <c r="NWJ74" s="3"/>
      <c r="NWK74" s="3"/>
      <c r="NWL74" s="3" t="s">
        <v>301</v>
      </c>
      <c r="NWM74" s="3">
        <v>135</v>
      </c>
      <c r="NWN74" s="3"/>
      <c r="NWO74" s="3"/>
      <c r="NWP74" s="3" t="s">
        <v>301</v>
      </c>
      <c r="NWQ74" s="3">
        <v>135</v>
      </c>
      <c r="NWR74" s="3"/>
      <c r="NWS74" s="3"/>
      <c r="NWT74" s="3" t="s">
        <v>301</v>
      </c>
      <c r="NWU74" s="3">
        <v>135</v>
      </c>
      <c r="NWV74" s="3"/>
      <c r="NWW74" s="3"/>
      <c r="NWX74" s="3" t="s">
        <v>301</v>
      </c>
      <c r="NWY74" s="3">
        <v>135</v>
      </c>
      <c r="NWZ74" s="3"/>
      <c r="NXA74" s="3"/>
      <c r="NXB74" s="3" t="s">
        <v>301</v>
      </c>
      <c r="NXC74" s="3">
        <v>135</v>
      </c>
      <c r="NXD74" s="3"/>
      <c r="NXE74" s="3"/>
      <c r="NXF74" s="3" t="s">
        <v>301</v>
      </c>
      <c r="NXG74" s="3">
        <v>135</v>
      </c>
      <c r="NXH74" s="3"/>
      <c r="NXI74" s="3"/>
      <c r="NXJ74" s="3" t="s">
        <v>301</v>
      </c>
      <c r="NXK74" s="3">
        <v>135</v>
      </c>
      <c r="NXL74" s="3"/>
      <c r="NXM74" s="3"/>
      <c r="NXN74" s="3" t="s">
        <v>301</v>
      </c>
      <c r="NXO74" s="3">
        <v>135</v>
      </c>
      <c r="NXP74" s="3"/>
      <c r="NXQ74" s="3"/>
      <c r="NXR74" s="3" t="s">
        <v>301</v>
      </c>
      <c r="NXS74" s="3">
        <v>135</v>
      </c>
      <c r="NXT74" s="3"/>
      <c r="NXU74" s="3"/>
      <c r="NXV74" s="3" t="s">
        <v>301</v>
      </c>
      <c r="NXW74" s="3">
        <v>135</v>
      </c>
      <c r="NXX74" s="3"/>
      <c r="NXY74" s="3"/>
      <c r="NXZ74" s="3" t="s">
        <v>301</v>
      </c>
      <c r="NYA74" s="3">
        <v>135</v>
      </c>
      <c r="NYB74" s="3"/>
      <c r="NYC74" s="3"/>
      <c r="NYD74" s="3" t="s">
        <v>301</v>
      </c>
      <c r="NYE74" s="3">
        <v>135</v>
      </c>
      <c r="NYF74" s="3"/>
      <c r="NYG74" s="3"/>
      <c r="NYH74" s="3" t="s">
        <v>301</v>
      </c>
      <c r="NYI74" s="3">
        <v>135</v>
      </c>
      <c r="NYJ74" s="3"/>
      <c r="NYK74" s="3"/>
      <c r="NYL74" s="3" t="s">
        <v>301</v>
      </c>
      <c r="NYM74" s="3">
        <v>135</v>
      </c>
      <c r="NYN74" s="3"/>
      <c r="NYO74" s="3"/>
      <c r="NYP74" s="3" t="s">
        <v>301</v>
      </c>
      <c r="NYQ74" s="3">
        <v>135</v>
      </c>
      <c r="NYR74" s="3"/>
      <c r="NYS74" s="3"/>
      <c r="NYT74" s="3" t="s">
        <v>301</v>
      </c>
      <c r="NYU74" s="3">
        <v>135</v>
      </c>
      <c r="NYV74" s="3"/>
      <c r="NYW74" s="3"/>
      <c r="NYX74" s="3" t="s">
        <v>301</v>
      </c>
      <c r="NYY74" s="3">
        <v>135</v>
      </c>
      <c r="NYZ74" s="3"/>
      <c r="NZA74" s="3"/>
      <c r="NZB74" s="3" t="s">
        <v>301</v>
      </c>
      <c r="NZC74" s="3">
        <v>135</v>
      </c>
      <c r="NZD74" s="3"/>
      <c r="NZE74" s="3"/>
      <c r="NZF74" s="3" t="s">
        <v>301</v>
      </c>
      <c r="NZG74" s="3">
        <v>135</v>
      </c>
      <c r="NZH74" s="3"/>
      <c r="NZI74" s="3"/>
      <c r="NZJ74" s="3" t="s">
        <v>301</v>
      </c>
      <c r="NZK74" s="3">
        <v>135</v>
      </c>
      <c r="NZL74" s="3"/>
      <c r="NZM74" s="3"/>
      <c r="NZN74" s="3" t="s">
        <v>301</v>
      </c>
      <c r="NZO74" s="3">
        <v>135</v>
      </c>
      <c r="NZP74" s="3"/>
      <c r="NZQ74" s="3"/>
      <c r="NZR74" s="3" t="s">
        <v>301</v>
      </c>
      <c r="NZS74" s="3">
        <v>135</v>
      </c>
      <c r="NZT74" s="3"/>
      <c r="NZU74" s="3"/>
      <c r="NZV74" s="3" t="s">
        <v>301</v>
      </c>
      <c r="NZW74" s="3">
        <v>135</v>
      </c>
      <c r="NZX74" s="3"/>
      <c r="NZY74" s="3"/>
      <c r="NZZ74" s="3" t="s">
        <v>301</v>
      </c>
      <c r="OAA74" s="3">
        <v>135</v>
      </c>
      <c r="OAB74" s="3"/>
      <c r="OAC74" s="3"/>
      <c r="OAD74" s="3" t="s">
        <v>301</v>
      </c>
      <c r="OAE74" s="3">
        <v>135</v>
      </c>
      <c r="OAF74" s="3"/>
      <c r="OAG74" s="3"/>
      <c r="OAH74" s="3" t="s">
        <v>301</v>
      </c>
      <c r="OAI74" s="3">
        <v>135</v>
      </c>
      <c r="OAJ74" s="3"/>
      <c r="OAK74" s="3"/>
      <c r="OAL74" s="3" t="s">
        <v>301</v>
      </c>
      <c r="OAM74" s="3">
        <v>135</v>
      </c>
      <c r="OAN74" s="3"/>
      <c r="OAO74" s="3"/>
      <c r="OAP74" s="3" t="s">
        <v>301</v>
      </c>
      <c r="OAQ74" s="3">
        <v>135</v>
      </c>
      <c r="OAR74" s="3"/>
      <c r="OAS74" s="3"/>
      <c r="OAT74" s="3" t="s">
        <v>301</v>
      </c>
      <c r="OAU74" s="3">
        <v>135</v>
      </c>
      <c r="OAV74" s="3"/>
      <c r="OAW74" s="3"/>
      <c r="OAX74" s="3" t="s">
        <v>301</v>
      </c>
      <c r="OAY74" s="3">
        <v>135</v>
      </c>
      <c r="OAZ74" s="3"/>
      <c r="OBA74" s="3"/>
      <c r="OBB74" s="3" t="s">
        <v>301</v>
      </c>
      <c r="OBC74" s="3">
        <v>135</v>
      </c>
      <c r="OBD74" s="3"/>
      <c r="OBE74" s="3"/>
      <c r="OBF74" s="3" t="s">
        <v>301</v>
      </c>
      <c r="OBG74" s="3">
        <v>135</v>
      </c>
      <c r="OBH74" s="3"/>
      <c r="OBI74" s="3"/>
      <c r="OBJ74" s="3" t="s">
        <v>301</v>
      </c>
      <c r="OBK74" s="3">
        <v>135</v>
      </c>
      <c r="OBL74" s="3"/>
      <c r="OBM74" s="3"/>
      <c r="OBN74" s="3" t="s">
        <v>301</v>
      </c>
      <c r="OBO74" s="3">
        <v>135</v>
      </c>
      <c r="OBP74" s="3"/>
      <c r="OBQ74" s="3"/>
      <c r="OBR74" s="3" t="s">
        <v>301</v>
      </c>
      <c r="OBS74" s="3">
        <v>135</v>
      </c>
      <c r="OBT74" s="3"/>
      <c r="OBU74" s="3"/>
      <c r="OBV74" s="3" t="s">
        <v>301</v>
      </c>
      <c r="OBW74" s="3">
        <v>135</v>
      </c>
      <c r="OBX74" s="3"/>
      <c r="OBY74" s="3"/>
      <c r="OBZ74" s="3" t="s">
        <v>301</v>
      </c>
      <c r="OCA74" s="3">
        <v>135</v>
      </c>
      <c r="OCB74" s="3"/>
      <c r="OCC74" s="3"/>
      <c r="OCD74" s="3" t="s">
        <v>301</v>
      </c>
      <c r="OCE74" s="3">
        <v>135</v>
      </c>
      <c r="OCF74" s="3"/>
      <c r="OCG74" s="3"/>
      <c r="OCH74" s="3" t="s">
        <v>301</v>
      </c>
      <c r="OCI74" s="3">
        <v>135</v>
      </c>
      <c r="OCJ74" s="3"/>
      <c r="OCK74" s="3"/>
      <c r="OCL74" s="3" t="s">
        <v>301</v>
      </c>
      <c r="OCM74" s="3">
        <v>135</v>
      </c>
      <c r="OCN74" s="3"/>
      <c r="OCO74" s="3"/>
      <c r="OCP74" s="3" t="s">
        <v>301</v>
      </c>
      <c r="OCQ74" s="3">
        <v>135</v>
      </c>
      <c r="OCR74" s="3"/>
      <c r="OCS74" s="3"/>
      <c r="OCT74" s="3" t="s">
        <v>301</v>
      </c>
      <c r="OCU74" s="3">
        <v>135</v>
      </c>
      <c r="OCV74" s="3"/>
      <c r="OCW74" s="3"/>
      <c r="OCX74" s="3" t="s">
        <v>301</v>
      </c>
      <c r="OCY74" s="3">
        <v>135</v>
      </c>
      <c r="OCZ74" s="3"/>
      <c r="ODA74" s="3"/>
      <c r="ODB74" s="3" t="s">
        <v>301</v>
      </c>
      <c r="ODC74" s="3">
        <v>135</v>
      </c>
      <c r="ODD74" s="3"/>
      <c r="ODE74" s="3"/>
      <c r="ODF74" s="3" t="s">
        <v>301</v>
      </c>
      <c r="ODG74" s="3">
        <v>135</v>
      </c>
      <c r="ODH74" s="3"/>
      <c r="ODI74" s="3"/>
      <c r="ODJ74" s="3" t="s">
        <v>301</v>
      </c>
      <c r="ODK74" s="3">
        <v>135</v>
      </c>
      <c r="ODL74" s="3"/>
      <c r="ODM74" s="3"/>
      <c r="ODN74" s="3" t="s">
        <v>301</v>
      </c>
      <c r="ODO74" s="3">
        <v>135</v>
      </c>
      <c r="ODP74" s="3"/>
      <c r="ODQ74" s="3"/>
      <c r="ODR74" s="3" t="s">
        <v>301</v>
      </c>
      <c r="ODS74" s="3">
        <v>135</v>
      </c>
      <c r="ODT74" s="3"/>
      <c r="ODU74" s="3"/>
      <c r="ODV74" s="3" t="s">
        <v>301</v>
      </c>
      <c r="ODW74" s="3">
        <v>135</v>
      </c>
      <c r="ODX74" s="3"/>
      <c r="ODY74" s="3"/>
      <c r="ODZ74" s="3" t="s">
        <v>301</v>
      </c>
      <c r="OEA74" s="3">
        <v>135</v>
      </c>
      <c r="OEB74" s="3"/>
      <c r="OEC74" s="3"/>
      <c r="OED74" s="3" t="s">
        <v>301</v>
      </c>
      <c r="OEE74" s="3">
        <v>135</v>
      </c>
      <c r="OEF74" s="3"/>
      <c r="OEG74" s="3"/>
      <c r="OEH74" s="3" t="s">
        <v>301</v>
      </c>
      <c r="OEI74" s="3">
        <v>135</v>
      </c>
      <c r="OEJ74" s="3"/>
      <c r="OEK74" s="3"/>
      <c r="OEL74" s="3" t="s">
        <v>301</v>
      </c>
      <c r="OEM74" s="3">
        <v>135</v>
      </c>
      <c r="OEN74" s="3"/>
      <c r="OEO74" s="3"/>
      <c r="OEP74" s="3" t="s">
        <v>301</v>
      </c>
      <c r="OEQ74" s="3">
        <v>135</v>
      </c>
      <c r="OER74" s="3"/>
      <c r="OES74" s="3"/>
      <c r="OET74" s="3" t="s">
        <v>301</v>
      </c>
      <c r="OEU74" s="3">
        <v>135</v>
      </c>
      <c r="OEV74" s="3"/>
      <c r="OEW74" s="3"/>
      <c r="OEX74" s="3" t="s">
        <v>301</v>
      </c>
      <c r="OEY74" s="3">
        <v>135</v>
      </c>
      <c r="OEZ74" s="3"/>
      <c r="OFA74" s="3"/>
      <c r="OFB74" s="3" t="s">
        <v>301</v>
      </c>
      <c r="OFC74" s="3">
        <v>135</v>
      </c>
      <c r="OFD74" s="3"/>
      <c r="OFE74" s="3"/>
      <c r="OFF74" s="3" t="s">
        <v>301</v>
      </c>
      <c r="OFG74" s="3">
        <v>135</v>
      </c>
      <c r="OFH74" s="3"/>
      <c r="OFI74" s="3"/>
      <c r="OFJ74" s="3" t="s">
        <v>301</v>
      </c>
      <c r="OFK74" s="3">
        <v>135</v>
      </c>
      <c r="OFL74" s="3"/>
      <c r="OFM74" s="3"/>
      <c r="OFN74" s="3" t="s">
        <v>301</v>
      </c>
      <c r="OFO74" s="3">
        <v>135</v>
      </c>
      <c r="OFP74" s="3"/>
      <c r="OFQ74" s="3"/>
      <c r="OFR74" s="3" t="s">
        <v>301</v>
      </c>
      <c r="OFS74" s="3">
        <v>135</v>
      </c>
      <c r="OFT74" s="3"/>
      <c r="OFU74" s="3"/>
      <c r="OFV74" s="3" t="s">
        <v>301</v>
      </c>
      <c r="OFW74" s="3">
        <v>135</v>
      </c>
      <c r="OFX74" s="3"/>
      <c r="OFY74" s="3"/>
      <c r="OFZ74" s="3" t="s">
        <v>301</v>
      </c>
      <c r="OGA74" s="3">
        <v>135</v>
      </c>
      <c r="OGB74" s="3"/>
      <c r="OGC74" s="3"/>
      <c r="OGD74" s="3" t="s">
        <v>301</v>
      </c>
      <c r="OGE74" s="3">
        <v>135</v>
      </c>
      <c r="OGF74" s="3"/>
      <c r="OGG74" s="3"/>
      <c r="OGH74" s="3" t="s">
        <v>301</v>
      </c>
      <c r="OGI74" s="3">
        <v>135</v>
      </c>
      <c r="OGJ74" s="3"/>
      <c r="OGK74" s="3"/>
      <c r="OGL74" s="3" t="s">
        <v>301</v>
      </c>
      <c r="OGM74" s="3">
        <v>135</v>
      </c>
      <c r="OGN74" s="3"/>
      <c r="OGO74" s="3"/>
      <c r="OGP74" s="3" t="s">
        <v>301</v>
      </c>
      <c r="OGQ74" s="3">
        <v>135</v>
      </c>
      <c r="OGR74" s="3"/>
      <c r="OGS74" s="3"/>
      <c r="OGT74" s="3" t="s">
        <v>301</v>
      </c>
      <c r="OGU74" s="3">
        <v>135</v>
      </c>
      <c r="OGV74" s="3"/>
      <c r="OGW74" s="3"/>
      <c r="OGX74" s="3" t="s">
        <v>301</v>
      </c>
      <c r="OGY74" s="3">
        <v>135</v>
      </c>
      <c r="OGZ74" s="3"/>
      <c r="OHA74" s="3"/>
      <c r="OHB74" s="3" t="s">
        <v>301</v>
      </c>
      <c r="OHC74" s="3">
        <v>135</v>
      </c>
      <c r="OHD74" s="3"/>
      <c r="OHE74" s="3"/>
      <c r="OHF74" s="3" t="s">
        <v>301</v>
      </c>
      <c r="OHG74" s="3">
        <v>135</v>
      </c>
      <c r="OHH74" s="3"/>
      <c r="OHI74" s="3"/>
      <c r="OHJ74" s="3" t="s">
        <v>301</v>
      </c>
      <c r="OHK74" s="3">
        <v>135</v>
      </c>
      <c r="OHL74" s="3"/>
      <c r="OHM74" s="3"/>
      <c r="OHN74" s="3" t="s">
        <v>301</v>
      </c>
      <c r="OHO74" s="3">
        <v>135</v>
      </c>
      <c r="OHP74" s="3"/>
      <c r="OHQ74" s="3"/>
      <c r="OHR74" s="3" t="s">
        <v>301</v>
      </c>
      <c r="OHS74" s="3">
        <v>135</v>
      </c>
      <c r="OHT74" s="3"/>
      <c r="OHU74" s="3"/>
      <c r="OHV74" s="3" t="s">
        <v>301</v>
      </c>
      <c r="OHW74" s="3">
        <v>135</v>
      </c>
      <c r="OHX74" s="3"/>
      <c r="OHY74" s="3"/>
      <c r="OHZ74" s="3" t="s">
        <v>301</v>
      </c>
      <c r="OIA74" s="3">
        <v>135</v>
      </c>
      <c r="OIB74" s="3"/>
      <c r="OIC74" s="3"/>
      <c r="OID74" s="3" t="s">
        <v>301</v>
      </c>
      <c r="OIE74" s="3">
        <v>135</v>
      </c>
      <c r="OIF74" s="3"/>
      <c r="OIG74" s="3"/>
      <c r="OIH74" s="3" t="s">
        <v>301</v>
      </c>
      <c r="OII74" s="3">
        <v>135</v>
      </c>
      <c r="OIJ74" s="3"/>
      <c r="OIK74" s="3"/>
      <c r="OIL74" s="3" t="s">
        <v>301</v>
      </c>
      <c r="OIM74" s="3">
        <v>135</v>
      </c>
      <c r="OIN74" s="3"/>
      <c r="OIO74" s="3"/>
      <c r="OIP74" s="3" t="s">
        <v>301</v>
      </c>
      <c r="OIQ74" s="3">
        <v>135</v>
      </c>
      <c r="OIR74" s="3"/>
      <c r="OIS74" s="3"/>
      <c r="OIT74" s="3" t="s">
        <v>301</v>
      </c>
      <c r="OIU74" s="3">
        <v>135</v>
      </c>
      <c r="OIV74" s="3"/>
      <c r="OIW74" s="3"/>
      <c r="OIX74" s="3" t="s">
        <v>301</v>
      </c>
      <c r="OIY74" s="3">
        <v>135</v>
      </c>
      <c r="OIZ74" s="3"/>
      <c r="OJA74" s="3"/>
      <c r="OJB74" s="3" t="s">
        <v>301</v>
      </c>
      <c r="OJC74" s="3">
        <v>135</v>
      </c>
      <c r="OJD74" s="3"/>
      <c r="OJE74" s="3"/>
      <c r="OJF74" s="3" t="s">
        <v>301</v>
      </c>
      <c r="OJG74" s="3">
        <v>135</v>
      </c>
      <c r="OJH74" s="3"/>
      <c r="OJI74" s="3"/>
      <c r="OJJ74" s="3" t="s">
        <v>301</v>
      </c>
      <c r="OJK74" s="3">
        <v>135</v>
      </c>
      <c r="OJL74" s="3"/>
      <c r="OJM74" s="3"/>
      <c r="OJN74" s="3" t="s">
        <v>301</v>
      </c>
      <c r="OJO74" s="3">
        <v>135</v>
      </c>
      <c r="OJP74" s="3"/>
      <c r="OJQ74" s="3"/>
      <c r="OJR74" s="3" t="s">
        <v>301</v>
      </c>
      <c r="OJS74" s="3">
        <v>135</v>
      </c>
      <c r="OJT74" s="3"/>
      <c r="OJU74" s="3"/>
      <c r="OJV74" s="3" t="s">
        <v>301</v>
      </c>
      <c r="OJW74" s="3">
        <v>135</v>
      </c>
      <c r="OJX74" s="3"/>
      <c r="OJY74" s="3"/>
      <c r="OJZ74" s="3" t="s">
        <v>301</v>
      </c>
      <c r="OKA74" s="3">
        <v>135</v>
      </c>
      <c r="OKB74" s="3"/>
      <c r="OKC74" s="3"/>
      <c r="OKD74" s="3" t="s">
        <v>301</v>
      </c>
      <c r="OKE74" s="3">
        <v>135</v>
      </c>
      <c r="OKF74" s="3"/>
      <c r="OKG74" s="3"/>
      <c r="OKH74" s="3" t="s">
        <v>301</v>
      </c>
      <c r="OKI74" s="3">
        <v>135</v>
      </c>
      <c r="OKJ74" s="3"/>
      <c r="OKK74" s="3"/>
      <c r="OKL74" s="3" t="s">
        <v>301</v>
      </c>
      <c r="OKM74" s="3">
        <v>135</v>
      </c>
      <c r="OKN74" s="3"/>
      <c r="OKO74" s="3"/>
      <c r="OKP74" s="3" t="s">
        <v>301</v>
      </c>
      <c r="OKQ74" s="3">
        <v>135</v>
      </c>
      <c r="OKR74" s="3"/>
      <c r="OKS74" s="3"/>
      <c r="OKT74" s="3" t="s">
        <v>301</v>
      </c>
      <c r="OKU74" s="3">
        <v>135</v>
      </c>
      <c r="OKV74" s="3"/>
      <c r="OKW74" s="3"/>
      <c r="OKX74" s="3" t="s">
        <v>301</v>
      </c>
      <c r="OKY74" s="3">
        <v>135</v>
      </c>
      <c r="OKZ74" s="3"/>
      <c r="OLA74" s="3"/>
      <c r="OLB74" s="3" t="s">
        <v>301</v>
      </c>
      <c r="OLC74" s="3">
        <v>135</v>
      </c>
      <c r="OLD74" s="3"/>
      <c r="OLE74" s="3"/>
      <c r="OLF74" s="3" t="s">
        <v>301</v>
      </c>
      <c r="OLG74" s="3">
        <v>135</v>
      </c>
      <c r="OLH74" s="3"/>
      <c r="OLI74" s="3"/>
      <c r="OLJ74" s="3" t="s">
        <v>301</v>
      </c>
      <c r="OLK74" s="3">
        <v>135</v>
      </c>
      <c r="OLL74" s="3"/>
      <c r="OLM74" s="3"/>
      <c r="OLN74" s="3" t="s">
        <v>301</v>
      </c>
      <c r="OLO74" s="3">
        <v>135</v>
      </c>
      <c r="OLP74" s="3"/>
      <c r="OLQ74" s="3"/>
      <c r="OLR74" s="3" t="s">
        <v>301</v>
      </c>
      <c r="OLS74" s="3">
        <v>135</v>
      </c>
      <c r="OLT74" s="3"/>
      <c r="OLU74" s="3"/>
      <c r="OLV74" s="3" t="s">
        <v>301</v>
      </c>
      <c r="OLW74" s="3">
        <v>135</v>
      </c>
      <c r="OLX74" s="3"/>
      <c r="OLY74" s="3"/>
      <c r="OLZ74" s="3" t="s">
        <v>301</v>
      </c>
      <c r="OMA74" s="3">
        <v>135</v>
      </c>
      <c r="OMB74" s="3"/>
      <c r="OMC74" s="3"/>
      <c r="OMD74" s="3" t="s">
        <v>301</v>
      </c>
      <c r="OME74" s="3">
        <v>135</v>
      </c>
      <c r="OMF74" s="3"/>
      <c r="OMG74" s="3"/>
      <c r="OMH74" s="3" t="s">
        <v>301</v>
      </c>
      <c r="OMI74" s="3">
        <v>135</v>
      </c>
      <c r="OMJ74" s="3"/>
      <c r="OMK74" s="3"/>
      <c r="OML74" s="3" t="s">
        <v>301</v>
      </c>
      <c r="OMM74" s="3">
        <v>135</v>
      </c>
      <c r="OMN74" s="3"/>
      <c r="OMO74" s="3"/>
      <c r="OMP74" s="3" t="s">
        <v>301</v>
      </c>
      <c r="OMQ74" s="3">
        <v>135</v>
      </c>
      <c r="OMR74" s="3"/>
      <c r="OMS74" s="3"/>
      <c r="OMT74" s="3" t="s">
        <v>301</v>
      </c>
      <c r="OMU74" s="3">
        <v>135</v>
      </c>
      <c r="OMV74" s="3"/>
      <c r="OMW74" s="3"/>
      <c r="OMX74" s="3" t="s">
        <v>301</v>
      </c>
      <c r="OMY74" s="3">
        <v>135</v>
      </c>
      <c r="OMZ74" s="3"/>
      <c r="ONA74" s="3"/>
      <c r="ONB74" s="3" t="s">
        <v>301</v>
      </c>
      <c r="ONC74" s="3">
        <v>135</v>
      </c>
      <c r="OND74" s="3"/>
      <c r="ONE74" s="3"/>
      <c r="ONF74" s="3" t="s">
        <v>301</v>
      </c>
      <c r="ONG74" s="3">
        <v>135</v>
      </c>
      <c r="ONH74" s="3"/>
      <c r="ONI74" s="3"/>
      <c r="ONJ74" s="3" t="s">
        <v>301</v>
      </c>
      <c r="ONK74" s="3">
        <v>135</v>
      </c>
      <c r="ONL74" s="3"/>
      <c r="ONM74" s="3"/>
      <c r="ONN74" s="3" t="s">
        <v>301</v>
      </c>
      <c r="ONO74" s="3">
        <v>135</v>
      </c>
      <c r="ONP74" s="3"/>
      <c r="ONQ74" s="3"/>
      <c r="ONR74" s="3" t="s">
        <v>301</v>
      </c>
      <c r="ONS74" s="3">
        <v>135</v>
      </c>
      <c r="ONT74" s="3"/>
      <c r="ONU74" s="3"/>
      <c r="ONV74" s="3" t="s">
        <v>301</v>
      </c>
      <c r="ONW74" s="3">
        <v>135</v>
      </c>
      <c r="ONX74" s="3"/>
      <c r="ONY74" s="3"/>
      <c r="ONZ74" s="3" t="s">
        <v>301</v>
      </c>
      <c r="OOA74" s="3">
        <v>135</v>
      </c>
      <c r="OOB74" s="3"/>
      <c r="OOC74" s="3"/>
      <c r="OOD74" s="3" t="s">
        <v>301</v>
      </c>
      <c r="OOE74" s="3">
        <v>135</v>
      </c>
      <c r="OOF74" s="3"/>
      <c r="OOG74" s="3"/>
      <c r="OOH74" s="3" t="s">
        <v>301</v>
      </c>
      <c r="OOI74" s="3">
        <v>135</v>
      </c>
      <c r="OOJ74" s="3"/>
      <c r="OOK74" s="3"/>
      <c r="OOL74" s="3" t="s">
        <v>301</v>
      </c>
      <c r="OOM74" s="3">
        <v>135</v>
      </c>
      <c r="OON74" s="3"/>
      <c r="OOO74" s="3"/>
      <c r="OOP74" s="3" t="s">
        <v>301</v>
      </c>
      <c r="OOQ74" s="3">
        <v>135</v>
      </c>
      <c r="OOR74" s="3"/>
      <c r="OOS74" s="3"/>
      <c r="OOT74" s="3" t="s">
        <v>301</v>
      </c>
      <c r="OOU74" s="3">
        <v>135</v>
      </c>
      <c r="OOV74" s="3"/>
      <c r="OOW74" s="3"/>
      <c r="OOX74" s="3" t="s">
        <v>301</v>
      </c>
      <c r="OOY74" s="3">
        <v>135</v>
      </c>
      <c r="OOZ74" s="3"/>
      <c r="OPA74" s="3"/>
      <c r="OPB74" s="3" t="s">
        <v>301</v>
      </c>
      <c r="OPC74" s="3">
        <v>135</v>
      </c>
      <c r="OPD74" s="3"/>
      <c r="OPE74" s="3"/>
      <c r="OPF74" s="3" t="s">
        <v>301</v>
      </c>
      <c r="OPG74" s="3">
        <v>135</v>
      </c>
      <c r="OPH74" s="3"/>
      <c r="OPI74" s="3"/>
      <c r="OPJ74" s="3" t="s">
        <v>301</v>
      </c>
      <c r="OPK74" s="3">
        <v>135</v>
      </c>
      <c r="OPL74" s="3"/>
      <c r="OPM74" s="3"/>
      <c r="OPN74" s="3" t="s">
        <v>301</v>
      </c>
      <c r="OPO74" s="3">
        <v>135</v>
      </c>
      <c r="OPP74" s="3"/>
      <c r="OPQ74" s="3"/>
      <c r="OPR74" s="3" t="s">
        <v>301</v>
      </c>
      <c r="OPS74" s="3">
        <v>135</v>
      </c>
      <c r="OPT74" s="3"/>
      <c r="OPU74" s="3"/>
      <c r="OPV74" s="3" t="s">
        <v>301</v>
      </c>
      <c r="OPW74" s="3">
        <v>135</v>
      </c>
      <c r="OPX74" s="3"/>
      <c r="OPY74" s="3"/>
      <c r="OPZ74" s="3" t="s">
        <v>301</v>
      </c>
      <c r="OQA74" s="3">
        <v>135</v>
      </c>
      <c r="OQB74" s="3"/>
      <c r="OQC74" s="3"/>
      <c r="OQD74" s="3" t="s">
        <v>301</v>
      </c>
      <c r="OQE74" s="3">
        <v>135</v>
      </c>
      <c r="OQF74" s="3"/>
      <c r="OQG74" s="3"/>
      <c r="OQH74" s="3" t="s">
        <v>301</v>
      </c>
      <c r="OQI74" s="3">
        <v>135</v>
      </c>
      <c r="OQJ74" s="3"/>
      <c r="OQK74" s="3"/>
      <c r="OQL74" s="3" t="s">
        <v>301</v>
      </c>
      <c r="OQM74" s="3">
        <v>135</v>
      </c>
      <c r="OQN74" s="3"/>
      <c r="OQO74" s="3"/>
      <c r="OQP74" s="3" t="s">
        <v>301</v>
      </c>
      <c r="OQQ74" s="3">
        <v>135</v>
      </c>
      <c r="OQR74" s="3"/>
      <c r="OQS74" s="3"/>
      <c r="OQT74" s="3" t="s">
        <v>301</v>
      </c>
      <c r="OQU74" s="3">
        <v>135</v>
      </c>
      <c r="OQV74" s="3"/>
      <c r="OQW74" s="3"/>
      <c r="OQX74" s="3" t="s">
        <v>301</v>
      </c>
      <c r="OQY74" s="3">
        <v>135</v>
      </c>
      <c r="OQZ74" s="3"/>
      <c r="ORA74" s="3"/>
      <c r="ORB74" s="3" t="s">
        <v>301</v>
      </c>
      <c r="ORC74" s="3">
        <v>135</v>
      </c>
      <c r="ORD74" s="3"/>
      <c r="ORE74" s="3"/>
      <c r="ORF74" s="3" t="s">
        <v>301</v>
      </c>
      <c r="ORG74" s="3">
        <v>135</v>
      </c>
      <c r="ORH74" s="3"/>
      <c r="ORI74" s="3"/>
      <c r="ORJ74" s="3" t="s">
        <v>301</v>
      </c>
      <c r="ORK74" s="3">
        <v>135</v>
      </c>
      <c r="ORL74" s="3"/>
      <c r="ORM74" s="3"/>
      <c r="ORN74" s="3" t="s">
        <v>301</v>
      </c>
      <c r="ORO74" s="3">
        <v>135</v>
      </c>
      <c r="ORP74" s="3"/>
      <c r="ORQ74" s="3"/>
      <c r="ORR74" s="3" t="s">
        <v>301</v>
      </c>
      <c r="ORS74" s="3">
        <v>135</v>
      </c>
      <c r="ORT74" s="3"/>
      <c r="ORU74" s="3"/>
      <c r="ORV74" s="3" t="s">
        <v>301</v>
      </c>
      <c r="ORW74" s="3">
        <v>135</v>
      </c>
      <c r="ORX74" s="3"/>
      <c r="ORY74" s="3"/>
      <c r="ORZ74" s="3" t="s">
        <v>301</v>
      </c>
      <c r="OSA74" s="3">
        <v>135</v>
      </c>
      <c r="OSB74" s="3"/>
      <c r="OSC74" s="3"/>
      <c r="OSD74" s="3" t="s">
        <v>301</v>
      </c>
      <c r="OSE74" s="3">
        <v>135</v>
      </c>
      <c r="OSF74" s="3"/>
      <c r="OSG74" s="3"/>
      <c r="OSH74" s="3" t="s">
        <v>301</v>
      </c>
      <c r="OSI74" s="3">
        <v>135</v>
      </c>
      <c r="OSJ74" s="3"/>
      <c r="OSK74" s="3"/>
      <c r="OSL74" s="3" t="s">
        <v>301</v>
      </c>
      <c r="OSM74" s="3">
        <v>135</v>
      </c>
      <c r="OSN74" s="3"/>
      <c r="OSO74" s="3"/>
      <c r="OSP74" s="3" t="s">
        <v>301</v>
      </c>
      <c r="OSQ74" s="3">
        <v>135</v>
      </c>
      <c r="OSR74" s="3"/>
      <c r="OSS74" s="3"/>
      <c r="OST74" s="3" t="s">
        <v>301</v>
      </c>
      <c r="OSU74" s="3">
        <v>135</v>
      </c>
      <c r="OSV74" s="3"/>
      <c r="OSW74" s="3"/>
      <c r="OSX74" s="3" t="s">
        <v>301</v>
      </c>
      <c r="OSY74" s="3">
        <v>135</v>
      </c>
      <c r="OSZ74" s="3"/>
      <c r="OTA74" s="3"/>
      <c r="OTB74" s="3" t="s">
        <v>301</v>
      </c>
      <c r="OTC74" s="3">
        <v>135</v>
      </c>
      <c r="OTD74" s="3"/>
      <c r="OTE74" s="3"/>
      <c r="OTF74" s="3" t="s">
        <v>301</v>
      </c>
      <c r="OTG74" s="3">
        <v>135</v>
      </c>
      <c r="OTH74" s="3"/>
      <c r="OTI74" s="3"/>
      <c r="OTJ74" s="3" t="s">
        <v>301</v>
      </c>
      <c r="OTK74" s="3">
        <v>135</v>
      </c>
      <c r="OTL74" s="3"/>
      <c r="OTM74" s="3"/>
      <c r="OTN74" s="3" t="s">
        <v>301</v>
      </c>
      <c r="OTO74" s="3">
        <v>135</v>
      </c>
      <c r="OTP74" s="3"/>
      <c r="OTQ74" s="3"/>
      <c r="OTR74" s="3" t="s">
        <v>301</v>
      </c>
      <c r="OTS74" s="3">
        <v>135</v>
      </c>
      <c r="OTT74" s="3"/>
      <c r="OTU74" s="3"/>
      <c r="OTV74" s="3" t="s">
        <v>301</v>
      </c>
      <c r="OTW74" s="3">
        <v>135</v>
      </c>
      <c r="OTX74" s="3"/>
      <c r="OTY74" s="3"/>
      <c r="OTZ74" s="3" t="s">
        <v>301</v>
      </c>
      <c r="OUA74" s="3">
        <v>135</v>
      </c>
      <c r="OUB74" s="3"/>
      <c r="OUC74" s="3"/>
      <c r="OUD74" s="3" t="s">
        <v>301</v>
      </c>
      <c r="OUE74" s="3">
        <v>135</v>
      </c>
      <c r="OUF74" s="3"/>
      <c r="OUG74" s="3"/>
      <c r="OUH74" s="3" t="s">
        <v>301</v>
      </c>
      <c r="OUI74" s="3">
        <v>135</v>
      </c>
      <c r="OUJ74" s="3"/>
      <c r="OUK74" s="3"/>
      <c r="OUL74" s="3" t="s">
        <v>301</v>
      </c>
      <c r="OUM74" s="3">
        <v>135</v>
      </c>
      <c r="OUN74" s="3"/>
      <c r="OUO74" s="3"/>
      <c r="OUP74" s="3" t="s">
        <v>301</v>
      </c>
      <c r="OUQ74" s="3">
        <v>135</v>
      </c>
      <c r="OUR74" s="3"/>
      <c r="OUS74" s="3"/>
      <c r="OUT74" s="3" t="s">
        <v>301</v>
      </c>
      <c r="OUU74" s="3">
        <v>135</v>
      </c>
      <c r="OUV74" s="3"/>
      <c r="OUW74" s="3"/>
      <c r="OUX74" s="3" t="s">
        <v>301</v>
      </c>
      <c r="OUY74" s="3">
        <v>135</v>
      </c>
      <c r="OUZ74" s="3"/>
      <c r="OVA74" s="3"/>
      <c r="OVB74" s="3" t="s">
        <v>301</v>
      </c>
      <c r="OVC74" s="3">
        <v>135</v>
      </c>
      <c r="OVD74" s="3"/>
      <c r="OVE74" s="3"/>
      <c r="OVF74" s="3" t="s">
        <v>301</v>
      </c>
      <c r="OVG74" s="3">
        <v>135</v>
      </c>
      <c r="OVH74" s="3"/>
      <c r="OVI74" s="3"/>
      <c r="OVJ74" s="3" t="s">
        <v>301</v>
      </c>
      <c r="OVK74" s="3">
        <v>135</v>
      </c>
      <c r="OVL74" s="3"/>
      <c r="OVM74" s="3"/>
      <c r="OVN74" s="3" t="s">
        <v>301</v>
      </c>
      <c r="OVO74" s="3">
        <v>135</v>
      </c>
      <c r="OVP74" s="3"/>
      <c r="OVQ74" s="3"/>
      <c r="OVR74" s="3" t="s">
        <v>301</v>
      </c>
      <c r="OVS74" s="3">
        <v>135</v>
      </c>
      <c r="OVT74" s="3"/>
      <c r="OVU74" s="3"/>
      <c r="OVV74" s="3" t="s">
        <v>301</v>
      </c>
      <c r="OVW74" s="3">
        <v>135</v>
      </c>
      <c r="OVX74" s="3"/>
      <c r="OVY74" s="3"/>
      <c r="OVZ74" s="3" t="s">
        <v>301</v>
      </c>
      <c r="OWA74" s="3">
        <v>135</v>
      </c>
      <c r="OWB74" s="3"/>
      <c r="OWC74" s="3"/>
      <c r="OWD74" s="3" t="s">
        <v>301</v>
      </c>
      <c r="OWE74" s="3">
        <v>135</v>
      </c>
      <c r="OWF74" s="3"/>
      <c r="OWG74" s="3"/>
      <c r="OWH74" s="3" t="s">
        <v>301</v>
      </c>
      <c r="OWI74" s="3">
        <v>135</v>
      </c>
      <c r="OWJ74" s="3"/>
      <c r="OWK74" s="3"/>
      <c r="OWL74" s="3" t="s">
        <v>301</v>
      </c>
      <c r="OWM74" s="3">
        <v>135</v>
      </c>
      <c r="OWN74" s="3"/>
      <c r="OWO74" s="3"/>
      <c r="OWP74" s="3" t="s">
        <v>301</v>
      </c>
      <c r="OWQ74" s="3">
        <v>135</v>
      </c>
      <c r="OWR74" s="3"/>
      <c r="OWS74" s="3"/>
      <c r="OWT74" s="3" t="s">
        <v>301</v>
      </c>
      <c r="OWU74" s="3">
        <v>135</v>
      </c>
      <c r="OWV74" s="3"/>
      <c r="OWW74" s="3"/>
      <c r="OWX74" s="3" t="s">
        <v>301</v>
      </c>
      <c r="OWY74" s="3">
        <v>135</v>
      </c>
      <c r="OWZ74" s="3"/>
      <c r="OXA74" s="3"/>
      <c r="OXB74" s="3" t="s">
        <v>301</v>
      </c>
      <c r="OXC74" s="3">
        <v>135</v>
      </c>
      <c r="OXD74" s="3"/>
      <c r="OXE74" s="3"/>
      <c r="OXF74" s="3" t="s">
        <v>301</v>
      </c>
      <c r="OXG74" s="3">
        <v>135</v>
      </c>
      <c r="OXH74" s="3"/>
      <c r="OXI74" s="3"/>
      <c r="OXJ74" s="3" t="s">
        <v>301</v>
      </c>
      <c r="OXK74" s="3">
        <v>135</v>
      </c>
      <c r="OXL74" s="3"/>
      <c r="OXM74" s="3"/>
      <c r="OXN74" s="3" t="s">
        <v>301</v>
      </c>
      <c r="OXO74" s="3">
        <v>135</v>
      </c>
      <c r="OXP74" s="3"/>
      <c r="OXQ74" s="3"/>
      <c r="OXR74" s="3" t="s">
        <v>301</v>
      </c>
      <c r="OXS74" s="3">
        <v>135</v>
      </c>
      <c r="OXT74" s="3"/>
      <c r="OXU74" s="3"/>
      <c r="OXV74" s="3" t="s">
        <v>301</v>
      </c>
      <c r="OXW74" s="3">
        <v>135</v>
      </c>
      <c r="OXX74" s="3"/>
      <c r="OXY74" s="3"/>
      <c r="OXZ74" s="3" t="s">
        <v>301</v>
      </c>
      <c r="OYA74" s="3">
        <v>135</v>
      </c>
      <c r="OYB74" s="3"/>
      <c r="OYC74" s="3"/>
      <c r="OYD74" s="3" t="s">
        <v>301</v>
      </c>
      <c r="OYE74" s="3">
        <v>135</v>
      </c>
      <c r="OYF74" s="3"/>
      <c r="OYG74" s="3"/>
      <c r="OYH74" s="3" t="s">
        <v>301</v>
      </c>
      <c r="OYI74" s="3">
        <v>135</v>
      </c>
      <c r="OYJ74" s="3"/>
      <c r="OYK74" s="3"/>
      <c r="OYL74" s="3" t="s">
        <v>301</v>
      </c>
      <c r="OYM74" s="3">
        <v>135</v>
      </c>
      <c r="OYN74" s="3"/>
      <c r="OYO74" s="3"/>
      <c r="OYP74" s="3" t="s">
        <v>301</v>
      </c>
      <c r="OYQ74" s="3">
        <v>135</v>
      </c>
      <c r="OYR74" s="3"/>
      <c r="OYS74" s="3"/>
      <c r="OYT74" s="3" t="s">
        <v>301</v>
      </c>
      <c r="OYU74" s="3">
        <v>135</v>
      </c>
      <c r="OYV74" s="3"/>
      <c r="OYW74" s="3"/>
      <c r="OYX74" s="3" t="s">
        <v>301</v>
      </c>
      <c r="OYY74" s="3">
        <v>135</v>
      </c>
      <c r="OYZ74" s="3"/>
      <c r="OZA74" s="3"/>
      <c r="OZB74" s="3" t="s">
        <v>301</v>
      </c>
      <c r="OZC74" s="3">
        <v>135</v>
      </c>
      <c r="OZD74" s="3"/>
      <c r="OZE74" s="3"/>
      <c r="OZF74" s="3" t="s">
        <v>301</v>
      </c>
      <c r="OZG74" s="3">
        <v>135</v>
      </c>
      <c r="OZH74" s="3"/>
      <c r="OZI74" s="3"/>
      <c r="OZJ74" s="3" t="s">
        <v>301</v>
      </c>
      <c r="OZK74" s="3">
        <v>135</v>
      </c>
      <c r="OZL74" s="3"/>
      <c r="OZM74" s="3"/>
      <c r="OZN74" s="3" t="s">
        <v>301</v>
      </c>
      <c r="OZO74" s="3">
        <v>135</v>
      </c>
      <c r="OZP74" s="3"/>
      <c r="OZQ74" s="3"/>
      <c r="OZR74" s="3" t="s">
        <v>301</v>
      </c>
      <c r="OZS74" s="3">
        <v>135</v>
      </c>
      <c r="OZT74" s="3"/>
      <c r="OZU74" s="3"/>
      <c r="OZV74" s="3" t="s">
        <v>301</v>
      </c>
      <c r="OZW74" s="3">
        <v>135</v>
      </c>
      <c r="OZX74" s="3"/>
      <c r="OZY74" s="3"/>
      <c r="OZZ74" s="3" t="s">
        <v>301</v>
      </c>
      <c r="PAA74" s="3">
        <v>135</v>
      </c>
      <c r="PAB74" s="3"/>
      <c r="PAC74" s="3"/>
      <c r="PAD74" s="3" t="s">
        <v>301</v>
      </c>
      <c r="PAE74" s="3">
        <v>135</v>
      </c>
      <c r="PAF74" s="3"/>
      <c r="PAG74" s="3"/>
      <c r="PAH74" s="3" t="s">
        <v>301</v>
      </c>
      <c r="PAI74" s="3">
        <v>135</v>
      </c>
      <c r="PAJ74" s="3"/>
      <c r="PAK74" s="3"/>
      <c r="PAL74" s="3" t="s">
        <v>301</v>
      </c>
      <c r="PAM74" s="3">
        <v>135</v>
      </c>
      <c r="PAN74" s="3"/>
      <c r="PAO74" s="3"/>
      <c r="PAP74" s="3" t="s">
        <v>301</v>
      </c>
      <c r="PAQ74" s="3">
        <v>135</v>
      </c>
      <c r="PAR74" s="3"/>
      <c r="PAS74" s="3"/>
      <c r="PAT74" s="3" t="s">
        <v>301</v>
      </c>
      <c r="PAU74" s="3">
        <v>135</v>
      </c>
      <c r="PAV74" s="3"/>
      <c r="PAW74" s="3"/>
      <c r="PAX74" s="3" t="s">
        <v>301</v>
      </c>
      <c r="PAY74" s="3">
        <v>135</v>
      </c>
      <c r="PAZ74" s="3"/>
      <c r="PBA74" s="3"/>
      <c r="PBB74" s="3" t="s">
        <v>301</v>
      </c>
      <c r="PBC74" s="3">
        <v>135</v>
      </c>
      <c r="PBD74" s="3"/>
      <c r="PBE74" s="3"/>
      <c r="PBF74" s="3" t="s">
        <v>301</v>
      </c>
      <c r="PBG74" s="3">
        <v>135</v>
      </c>
      <c r="PBH74" s="3"/>
      <c r="PBI74" s="3"/>
      <c r="PBJ74" s="3" t="s">
        <v>301</v>
      </c>
      <c r="PBK74" s="3">
        <v>135</v>
      </c>
      <c r="PBL74" s="3"/>
      <c r="PBM74" s="3"/>
      <c r="PBN74" s="3" t="s">
        <v>301</v>
      </c>
      <c r="PBO74" s="3">
        <v>135</v>
      </c>
      <c r="PBP74" s="3"/>
      <c r="PBQ74" s="3"/>
      <c r="PBR74" s="3" t="s">
        <v>301</v>
      </c>
      <c r="PBS74" s="3">
        <v>135</v>
      </c>
      <c r="PBT74" s="3"/>
      <c r="PBU74" s="3"/>
      <c r="PBV74" s="3" t="s">
        <v>301</v>
      </c>
      <c r="PBW74" s="3">
        <v>135</v>
      </c>
      <c r="PBX74" s="3"/>
      <c r="PBY74" s="3"/>
      <c r="PBZ74" s="3" t="s">
        <v>301</v>
      </c>
      <c r="PCA74" s="3">
        <v>135</v>
      </c>
      <c r="PCB74" s="3"/>
      <c r="PCC74" s="3"/>
      <c r="PCD74" s="3" t="s">
        <v>301</v>
      </c>
      <c r="PCE74" s="3">
        <v>135</v>
      </c>
      <c r="PCF74" s="3"/>
      <c r="PCG74" s="3"/>
      <c r="PCH74" s="3" t="s">
        <v>301</v>
      </c>
      <c r="PCI74" s="3">
        <v>135</v>
      </c>
      <c r="PCJ74" s="3"/>
      <c r="PCK74" s="3"/>
      <c r="PCL74" s="3" t="s">
        <v>301</v>
      </c>
      <c r="PCM74" s="3">
        <v>135</v>
      </c>
      <c r="PCN74" s="3"/>
      <c r="PCO74" s="3"/>
      <c r="PCP74" s="3" t="s">
        <v>301</v>
      </c>
      <c r="PCQ74" s="3">
        <v>135</v>
      </c>
      <c r="PCR74" s="3"/>
      <c r="PCS74" s="3"/>
      <c r="PCT74" s="3" t="s">
        <v>301</v>
      </c>
      <c r="PCU74" s="3">
        <v>135</v>
      </c>
      <c r="PCV74" s="3"/>
      <c r="PCW74" s="3"/>
      <c r="PCX74" s="3" t="s">
        <v>301</v>
      </c>
      <c r="PCY74" s="3">
        <v>135</v>
      </c>
      <c r="PCZ74" s="3"/>
      <c r="PDA74" s="3"/>
      <c r="PDB74" s="3" t="s">
        <v>301</v>
      </c>
      <c r="PDC74" s="3">
        <v>135</v>
      </c>
      <c r="PDD74" s="3"/>
      <c r="PDE74" s="3"/>
      <c r="PDF74" s="3" t="s">
        <v>301</v>
      </c>
      <c r="PDG74" s="3">
        <v>135</v>
      </c>
      <c r="PDH74" s="3"/>
      <c r="PDI74" s="3"/>
      <c r="PDJ74" s="3" t="s">
        <v>301</v>
      </c>
      <c r="PDK74" s="3">
        <v>135</v>
      </c>
      <c r="PDL74" s="3"/>
      <c r="PDM74" s="3"/>
      <c r="PDN74" s="3" t="s">
        <v>301</v>
      </c>
      <c r="PDO74" s="3">
        <v>135</v>
      </c>
      <c r="PDP74" s="3"/>
      <c r="PDQ74" s="3"/>
      <c r="PDR74" s="3" t="s">
        <v>301</v>
      </c>
      <c r="PDS74" s="3">
        <v>135</v>
      </c>
      <c r="PDT74" s="3"/>
      <c r="PDU74" s="3"/>
      <c r="PDV74" s="3" t="s">
        <v>301</v>
      </c>
      <c r="PDW74" s="3">
        <v>135</v>
      </c>
      <c r="PDX74" s="3"/>
      <c r="PDY74" s="3"/>
      <c r="PDZ74" s="3" t="s">
        <v>301</v>
      </c>
      <c r="PEA74" s="3">
        <v>135</v>
      </c>
      <c r="PEB74" s="3"/>
      <c r="PEC74" s="3"/>
      <c r="PED74" s="3" t="s">
        <v>301</v>
      </c>
      <c r="PEE74" s="3">
        <v>135</v>
      </c>
      <c r="PEF74" s="3"/>
      <c r="PEG74" s="3"/>
      <c r="PEH74" s="3" t="s">
        <v>301</v>
      </c>
      <c r="PEI74" s="3">
        <v>135</v>
      </c>
      <c r="PEJ74" s="3"/>
      <c r="PEK74" s="3"/>
      <c r="PEL74" s="3" t="s">
        <v>301</v>
      </c>
      <c r="PEM74" s="3">
        <v>135</v>
      </c>
      <c r="PEN74" s="3"/>
      <c r="PEO74" s="3"/>
      <c r="PEP74" s="3" t="s">
        <v>301</v>
      </c>
      <c r="PEQ74" s="3">
        <v>135</v>
      </c>
      <c r="PER74" s="3"/>
      <c r="PES74" s="3"/>
      <c r="PET74" s="3" t="s">
        <v>301</v>
      </c>
      <c r="PEU74" s="3">
        <v>135</v>
      </c>
      <c r="PEV74" s="3"/>
      <c r="PEW74" s="3"/>
      <c r="PEX74" s="3" t="s">
        <v>301</v>
      </c>
      <c r="PEY74" s="3">
        <v>135</v>
      </c>
      <c r="PEZ74" s="3"/>
      <c r="PFA74" s="3"/>
      <c r="PFB74" s="3" t="s">
        <v>301</v>
      </c>
      <c r="PFC74" s="3">
        <v>135</v>
      </c>
      <c r="PFD74" s="3"/>
      <c r="PFE74" s="3"/>
      <c r="PFF74" s="3" t="s">
        <v>301</v>
      </c>
      <c r="PFG74" s="3">
        <v>135</v>
      </c>
      <c r="PFH74" s="3"/>
      <c r="PFI74" s="3"/>
      <c r="PFJ74" s="3" t="s">
        <v>301</v>
      </c>
      <c r="PFK74" s="3">
        <v>135</v>
      </c>
      <c r="PFL74" s="3"/>
      <c r="PFM74" s="3"/>
      <c r="PFN74" s="3" t="s">
        <v>301</v>
      </c>
      <c r="PFO74" s="3">
        <v>135</v>
      </c>
      <c r="PFP74" s="3"/>
      <c r="PFQ74" s="3"/>
      <c r="PFR74" s="3" t="s">
        <v>301</v>
      </c>
      <c r="PFS74" s="3">
        <v>135</v>
      </c>
      <c r="PFT74" s="3"/>
      <c r="PFU74" s="3"/>
      <c r="PFV74" s="3" t="s">
        <v>301</v>
      </c>
      <c r="PFW74" s="3">
        <v>135</v>
      </c>
      <c r="PFX74" s="3"/>
      <c r="PFY74" s="3"/>
      <c r="PFZ74" s="3" t="s">
        <v>301</v>
      </c>
      <c r="PGA74" s="3">
        <v>135</v>
      </c>
      <c r="PGB74" s="3"/>
      <c r="PGC74" s="3"/>
      <c r="PGD74" s="3" t="s">
        <v>301</v>
      </c>
      <c r="PGE74" s="3">
        <v>135</v>
      </c>
      <c r="PGF74" s="3"/>
      <c r="PGG74" s="3"/>
      <c r="PGH74" s="3" t="s">
        <v>301</v>
      </c>
      <c r="PGI74" s="3">
        <v>135</v>
      </c>
      <c r="PGJ74" s="3"/>
      <c r="PGK74" s="3"/>
      <c r="PGL74" s="3" t="s">
        <v>301</v>
      </c>
      <c r="PGM74" s="3">
        <v>135</v>
      </c>
      <c r="PGN74" s="3"/>
      <c r="PGO74" s="3"/>
      <c r="PGP74" s="3" t="s">
        <v>301</v>
      </c>
      <c r="PGQ74" s="3">
        <v>135</v>
      </c>
      <c r="PGR74" s="3"/>
      <c r="PGS74" s="3"/>
      <c r="PGT74" s="3" t="s">
        <v>301</v>
      </c>
      <c r="PGU74" s="3">
        <v>135</v>
      </c>
      <c r="PGV74" s="3"/>
      <c r="PGW74" s="3"/>
      <c r="PGX74" s="3" t="s">
        <v>301</v>
      </c>
      <c r="PGY74" s="3">
        <v>135</v>
      </c>
      <c r="PGZ74" s="3"/>
      <c r="PHA74" s="3"/>
      <c r="PHB74" s="3" t="s">
        <v>301</v>
      </c>
      <c r="PHC74" s="3">
        <v>135</v>
      </c>
      <c r="PHD74" s="3"/>
      <c r="PHE74" s="3"/>
      <c r="PHF74" s="3" t="s">
        <v>301</v>
      </c>
      <c r="PHG74" s="3">
        <v>135</v>
      </c>
      <c r="PHH74" s="3"/>
      <c r="PHI74" s="3"/>
      <c r="PHJ74" s="3" t="s">
        <v>301</v>
      </c>
      <c r="PHK74" s="3">
        <v>135</v>
      </c>
      <c r="PHL74" s="3"/>
      <c r="PHM74" s="3"/>
      <c r="PHN74" s="3" t="s">
        <v>301</v>
      </c>
      <c r="PHO74" s="3">
        <v>135</v>
      </c>
      <c r="PHP74" s="3"/>
      <c r="PHQ74" s="3"/>
      <c r="PHR74" s="3" t="s">
        <v>301</v>
      </c>
      <c r="PHS74" s="3">
        <v>135</v>
      </c>
      <c r="PHT74" s="3"/>
      <c r="PHU74" s="3"/>
      <c r="PHV74" s="3" t="s">
        <v>301</v>
      </c>
      <c r="PHW74" s="3">
        <v>135</v>
      </c>
      <c r="PHX74" s="3"/>
      <c r="PHY74" s="3"/>
      <c r="PHZ74" s="3" t="s">
        <v>301</v>
      </c>
      <c r="PIA74" s="3">
        <v>135</v>
      </c>
      <c r="PIB74" s="3"/>
      <c r="PIC74" s="3"/>
      <c r="PID74" s="3" t="s">
        <v>301</v>
      </c>
      <c r="PIE74" s="3">
        <v>135</v>
      </c>
      <c r="PIF74" s="3"/>
      <c r="PIG74" s="3"/>
      <c r="PIH74" s="3" t="s">
        <v>301</v>
      </c>
      <c r="PII74" s="3">
        <v>135</v>
      </c>
      <c r="PIJ74" s="3"/>
      <c r="PIK74" s="3"/>
      <c r="PIL74" s="3" t="s">
        <v>301</v>
      </c>
      <c r="PIM74" s="3">
        <v>135</v>
      </c>
      <c r="PIN74" s="3"/>
      <c r="PIO74" s="3"/>
      <c r="PIP74" s="3" t="s">
        <v>301</v>
      </c>
      <c r="PIQ74" s="3">
        <v>135</v>
      </c>
      <c r="PIR74" s="3"/>
      <c r="PIS74" s="3"/>
      <c r="PIT74" s="3" t="s">
        <v>301</v>
      </c>
      <c r="PIU74" s="3">
        <v>135</v>
      </c>
      <c r="PIV74" s="3"/>
      <c r="PIW74" s="3"/>
      <c r="PIX74" s="3" t="s">
        <v>301</v>
      </c>
      <c r="PIY74" s="3">
        <v>135</v>
      </c>
      <c r="PIZ74" s="3"/>
      <c r="PJA74" s="3"/>
      <c r="PJB74" s="3" t="s">
        <v>301</v>
      </c>
      <c r="PJC74" s="3">
        <v>135</v>
      </c>
      <c r="PJD74" s="3"/>
      <c r="PJE74" s="3"/>
      <c r="PJF74" s="3" t="s">
        <v>301</v>
      </c>
      <c r="PJG74" s="3">
        <v>135</v>
      </c>
      <c r="PJH74" s="3"/>
      <c r="PJI74" s="3"/>
      <c r="PJJ74" s="3" t="s">
        <v>301</v>
      </c>
      <c r="PJK74" s="3">
        <v>135</v>
      </c>
      <c r="PJL74" s="3"/>
      <c r="PJM74" s="3"/>
      <c r="PJN74" s="3" t="s">
        <v>301</v>
      </c>
      <c r="PJO74" s="3">
        <v>135</v>
      </c>
      <c r="PJP74" s="3"/>
      <c r="PJQ74" s="3"/>
      <c r="PJR74" s="3" t="s">
        <v>301</v>
      </c>
      <c r="PJS74" s="3">
        <v>135</v>
      </c>
      <c r="PJT74" s="3"/>
      <c r="PJU74" s="3"/>
      <c r="PJV74" s="3" t="s">
        <v>301</v>
      </c>
      <c r="PJW74" s="3">
        <v>135</v>
      </c>
      <c r="PJX74" s="3"/>
      <c r="PJY74" s="3"/>
      <c r="PJZ74" s="3" t="s">
        <v>301</v>
      </c>
      <c r="PKA74" s="3">
        <v>135</v>
      </c>
      <c r="PKB74" s="3"/>
      <c r="PKC74" s="3"/>
      <c r="PKD74" s="3" t="s">
        <v>301</v>
      </c>
      <c r="PKE74" s="3">
        <v>135</v>
      </c>
      <c r="PKF74" s="3"/>
      <c r="PKG74" s="3"/>
      <c r="PKH74" s="3" t="s">
        <v>301</v>
      </c>
      <c r="PKI74" s="3">
        <v>135</v>
      </c>
      <c r="PKJ74" s="3"/>
      <c r="PKK74" s="3"/>
      <c r="PKL74" s="3" t="s">
        <v>301</v>
      </c>
      <c r="PKM74" s="3">
        <v>135</v>
      </c>
      <c r="PKN74" s="3"/>
      <c r="PKO74" s="3"/>
      <c r="PKP74" s="3" t="s">
        <v>301</v>
      </c>
      <c r="PKQ74" s="3">
        <v>135</v>
      </c>
      <c r="PKR74" s="3"/>
      <c r="PKS74" s="3"/>
      <c r="PKT74" s="3" t="s">
        <v>301</v>
      </c>
      <c r="PKU74" s="3">
        <v>135</v>
      </c>
      <c r="PKV74" s="3"/>
      <c r="PKW74" s="3"/>
      <c r="PKX74" s="3" t="s">
        <v>301</v>
      </c>
      <c r="PKY74" s="3">
        <v>135</v>
      </c>
      <c r="PKZ74" s="3"/>
      <c r="PLA74" s="3"/>
      <c r="PLB74" s="3" t="s">
        <v>301</v>
      </c>
      <c r="PLC74" s="3">
        <v>135</v>
      </c>
      <c r="PLD74" s="3"/>
      <c r="PLE74" s="3"/>
      <c r="PLF74" s="3" t="s">
        <v>301</v>
      </c>
      <c r="PLG74" s="3">
        <v>135</v>
      </c>
      <c r="PLH74" s="3"/>
      <c r="PLI74" s="3"/>
      <c r="PLJ74" s="3" t="s">
        <v>301</v>
      </c>
      <c r="PLK74" s="3">
        <v>135</v>
      </c>
      <c r="PLL74" s="3"/>
      <c r="PLM74" s="3"/>
      <c r="PLN74" s="3" t="s">
        <v>301</v>
      </c>
      <c r="PLO74" s="3">
        <v>135</v>
      </c>
      <c r="PLP74" s="3"/>
      <c r="PLQ74" s="3"/>
      <c r="PLR74" s="3" t="s">
        <v>301</v>
      </c>
      <c r="PLS74" s="3">
        <v>135</v>
      </c>
      <c r="PLT74" s="3"/>
      <c r="PLU74" s="3"/>
      <c r="PLV74" s="3" t="s">
        <v>301</v>
      </c>
      <c r="PLW74" s="3">
        <v>135</v>
      </c>
      <c r="PLX74" s="3"/>
      <c r="PLY74" s="3"/>
      <c r="PLZ74" s="3" t="s">
        <v>301</v>
      </c>
      <c r="PMA74" s="3">
        <v>135</v>
      </c>
      <c r="PMB74" s="3"/>
      <c r="PMC74" s="3"/>
      <c r="PMD74" s="3" t="s">
        <v>301</v>
      </c>
      <c r="PME74" s="3">
        <v>135</v>
      </c>
      <c r="PMF74" s="3"/>
      <c r="PMG74" s="3"/>
      <c r="PMH74" s="3" t="s">
        <v>301</v>
      </c>
      <c r="PMI74" s="3">
        <v>135</v>
      </c>
      <c r="PMJ74" s="3"/>
      <c r="PMK74" s="3"/>
      <c r="PML74" s="3" t="s">
        <v>301</v>
      </c>
      <c r="PMM74" s="3">
        <v>135</v>
      </c>
      <c r="PMN74" s="3"/>
      <c r="PMO74" s="3"/>
      <c r="PMP74" s="3" t="s">
        <v>301</v>
      </c>
      <c r="PMQ74" s="3">
        <v>135</v>
      </c>
      <c r="PMR74" s="3"/>
      <c r="PMS74" s="3"/>
      <c r="PMT74" s="3" t="s">
        <v>301</v>
      </c>
      <c r="PMU74" s="3">
        <v>135</v>
      </c>
      <c r="PMV74" s="3"/>
      <c r="PMW74" s="3"/>
      <c r="PMX74" s="3" t="s">
        <v>301</v>
      </c>
      <c r="PMY74" s="3">
        <v>135</v>
      </c>
      <c r="PMZ74" s="3"/>
      <c r="PNA74" s="3"/>
      <c r="PNB74" s="3" t="s">
        <v>301</v>
      </c>
      <c r="PNC74" s="3">
        <v>135</v>
      </c>
      <c r="PND74" s="3"/>
      <c r="PNE74" s="3"/>
      <c r="PNF74" s="3" t="s">
        <v>301</v>
      </c>
      <c r="PNG74" s="3">
        <v>135</v>
      </c>
      <c r="PNH74" s="3"/>
      <c r="PNI74" s="3"/>
      <c r="PNJ74" s="3" t="s">
        <v>301</v>
      </c>
      <c r="PNK74" s="3">
        <v>135</v>
      </c>
      <c r="PNL74" s="3"/>
      <c r="PNM74" s="3"/>
      <c r="PNN74" s="3" t="s">
        <v>301</v>
      </c>
      <c r="PNO74" s="3">
        <v>135</v>
      </c>
      <c r="PNP74" s="3"/>
      <c r="PNQ74" s="3"/>
      <c r="PNR74" s="3" t="s">
        <v>301</v>
      </c>
      <c r="PNS74" s="3">
        <v>135</v>
      </c>
      <c r="PNT74" s="3"/>
      <c r="PNU74" s="3"/>
      <c r="PNV74" s="3" t="s">
        <v>301</v>
      </c>
      <c r="PNW74" s="3">
        <v>135</v>
      </c>
      <c r="PNX74" s="3"/>
      <c r="PNY74" s="3"/>
      <c r="PNZ74" s="3" t="s">
        <v>301</v>
      </c>
      <c r="POA74" s="3">
        <v>135</v>
      </c>
      <c r="POB74" s="3"/>
      <c r="POC74" s="3"/>
      <c r="POD74" s="3" t="s">
        <v>301</v>
      </c>
      <c r="POE74" s="3">
        <v>135</v>
      </c>
      <c r="POF74" s="3"/>
      <c r="POG74" s="3"/>
      <c r="POH74" s="3" t="s">
        <v>301</v>
      </c>
      <c r="POI74" s="3">
        <v>135</v>
      </c>
      <c r="POJ74" s="3"/>
      <c r="POK74" s="3"/>
      <c r="POL74" s="3" t="s">
        <v>301</v>
      </c>
      <c r="POM74" s="3">
        <v>135</v>
      </c>
      <c r="PON74" s="3"/>
      <c r="POO74" s="3"/>
      <c r="POP74" s="3" t="s">
        <v>301</v>
      </c>
      <c r="POQ74" s="3">
        <v>135</v>
      </c>
      <c r="POR74" s="3"/>
      <c r="POS74" s="3"/>
      <c r="POT74" s="3" t="s">
        <v>301</v>
      </c>
      <c r="POU74" s="3">
        <v>135</v>
      </c>
      <c r="POV74" s="3"/>
      <c r="POW74" s="3"/>
      <c r="POX74" s="3" t="s">
        <v>301</v>
      </c>
      <c r="POY74" s="3">
        <v>135</v>
      </c>
      <c r="POZ74" s="3"/>
      <c r="PPA74" s="3"/>
      <c r="PPB74" s="3" t="s">
        <v>301</v>
      </c>
      <c r="PPC74" s="3">
        <v>135</v>
      </c>
      <c r="PPD74" s="3"/>
      <c r="PPE74" s="3"/>
      <c r="PPF74" s="3" t="s">
        <v>301</v>
      </c>
      <c r="PPG74" s="3">
        <v>135</v>
      </c>
      <c r="PPH74" s="3"/>
      <c r="PPI74" s="3"/>
      <c r="PPJ74" s="3" t="s">
        <v>301</v>
      </c>
      <c r="PPK74" s="3">
        <v>135</v>
      </c>
      <c r="PPL74" s="3"/>
      <c r="PPM74" s="3"/>
      <c r="PPN74" s="3" t="s">
        <v>301</v>
      </c>
      <c r="PPO74" s="3">
        <v>135</v>
      </c>
      <c r="PPP74" s="3"/>
      <c r="PPQ74" s="3"/>
      <c r="PPR74" s="3" t="s">
        <v>301</v>
      </c>
      <c r="PPS74" s="3">
        <v>135</v>
      </c>
      <c r="PPT74" s="3"/>
      <c r="PPU74" s="3"/>
      <c r="PPV74" s="3" t="s">
        <v>301</v>
      </c>
      <c r="PPW74" s="3">
        <v>135</v>
      </c>
      <c r="PPX74" s="3"/>
      <c r="PPY74" s="3"/>
      <c r="PPZ74" s="3" t="s">
        <v>301</v>
      </c>
      <c r="PQA74" s="3">
        <v>135</v>
      </c>
      <c r="PQB74" s="3"/>
      <c r="PQC74" s="3"/>
      <c r="PQD74" s="3" t="s">
        <v>301</v>
      </c>
      <c r="PQE74" s="3">
        <v>135</v>
      </c>
      <c r="PQF74" s="3"/>
      <c r="PQG74" s="3"/>
      <c r="PQH74" s="3" t="s">
        <v>301</v>
      </c>
      <c r="PQI74" s="3">
        <v>135</v>
      </c>
      <c r="PQJ74" s="3"/>
      <c r="PQK74" s="3"/>
      <c r="PQL74" s="3" t="s">
        <v>301</v>
      </c>
      <c r="PQM74" s="3">
        <v>135</v>
      </c>
      <c r="PQN74" s="3"/>
      <c r="PQO74" s="3"/>
      <c r="PQP74" s="3" t="s">
        <v>301</v>
      </c>
      <c r="PQQ74" s="3">
        <v>135</v>
      </c>
      <c r="PQR74" s="3"/>
      <c r="PQS74" s="3"/>
      <c r="PQT74" s="3" t="s">
        <v>301</v>
      </c>
      <c r="PQU74" s="3">
        <v>135</v>
      </c>
      <c r="PQV74" s="3"/>
      <c r="PQW74" s="3"/>
      <c r="PQX74" s="3" t="s">
        <v>301</v>
      </c>
      <c r="PQY74" s="3">
        <v>135</v>
      </c>
      <c r="PQZ74" s="3"/>
      <c r="PRA74" s="3"/>
      <c r="PRB74" s="3" t="s">
        <v>301</v>
      </c>
      <c r="PRC74" s="3">
        <v>135</v>
      </c>
      <c r="PRD74" s="3"/>
      <c r="PRE74" s="3"/>
      <c r="PRF74" s="3" t="s">
        <v>301</v>
      </c>
      <c r="PRG74" s="3">
        <v>135</v>
      </c>
      <c r="PRH74" s="3"/>
      <c r="PRI74" s="3"/>
      <c r="PRJ74" s="3" t="s">
        <v>301</v>
      </c>
      <c r="PRK74" s="3">
        <v>135</v>
      </c>
      <c r="PRL74" s="3"/>
      <c r="PRM74" s="3"/>
      <c r="PRN74" s="3" t="s">
        <v>301</v>
      </c>
      <c r="PRO74" s="3">
        <v>135</v>
      </c>
      <c r="PRP74" s="3"/>
      <c r="PRQ74" s="3"/>
      <c r="PRR74" s="3" t="s">
        <v>301</v>
      </c>
      <c r="PRS74" s="3">
        <v>135</v>
      </c>
      <c r="PRT74" s="3"/>
      <c r="PRU74" s="3"/>
      <c r="PRV74" s="3" t="s">
        <v>301</v>
      </c>
      <c r="PRW74" s="3">
        <v>135</v>
      </c>
      <c r="PRX74" s="3"/>
      <c r="PRY74" s="3"/>
      <c r="PRZ74" s="3" t="s">
        <v>301</v>
      </c>
      <c r="PSA74" s="3">
        <v>135</v>
      </c>
      <c r="PSB74" s="3"/>
      <c r="PSC74" s="3"/>
      <c r="PSD74" s="3" t="s">
        <v>301</v>
      </c>
      <c r="PSE74" s="3">
        <v>135</v>
      </c>
      <c r="PSF74" s="3"/>
      <c r="PSG74" s="3"/>
      <c r="PSH74" s="3" t="s">
        <v>301</v>
      </c>
      <c r="PSI74" s="3">
        <v>135</v>
      </c>
      <c r="PSJ74" s="3"/>
      <c r="PSK74" s="3"/>
      <c r="PSL74" s="3" t="s">
        <v>301</v>
      </c>
      <c r="PSM74" s="3">
        <v>135</v>
      </c>
      <c r="PSN74" s="3"/>
      <c r="PSO74" s="3"/>
      <c r="PSP74" s="3" t="s">
        <v>301</v>
      </c>
      <c r="PSQ74" s="3">
        <v>135</v>
      </c>
      <c r="PSR74" s="3"/>
      <c r="PSS74" s="3"/>
      <c r="PST74" s="3" t="s">
        <v>301</v>
      </c>
      <c r="PSU74" s="3">
        <v>135</v>
      </c>
      <c r="PSV74" s="3"/>
      <c r="PSW74" s="3"/>
      <c r="PSX74" s="3" t="s">
        <v>301</v>
      </c>
      <c r="PSY74" s="3">
        <v>135</v>
      </c>
      <c r="PSZ74" s="3"/>
      <c r="PTA74" s="3"/>
      <c r="PTB74" s="3" t="s">
        <v>301</v>
      </c>
      <c r="PTC74" s="3">
        <v>135</v>
      </c>
      <c r="PTD74" s="3"/>
      <c r="PTE74" s="3"/>
      <c r="PTF74" s="3" t="s">
        <v>301</v>
      </c>
      <c r="PTG74" s="3">
        <v>135</v>
      </c>
      <c r="PTH74" s="3"/>
      <c r="PTI74" s="3"/>
      <c r="PTJ74" s="3" t="s">
        <v>301</v>
      </c>
      <c r="PTK74" s="3">
        <v>135</v>
      </c>
      <c r="PTL74" s="3"/>
      <c r="PTM74" s="3"/>
      <c r="PTN74" s="3" t="s">
        <v>301</v>
      </c>
      <c r="PTO74" s="3">
        <v>135</v>
      </c>
      <c r="PTP74" s="3"/>
      <c r="PTQ74" s="3"/>
      <c r="PTR74" s="3" t="s">
        <v>301</v>
      </c>
      <c r="PTS74" s="3">
        <v>135</v>
      </c>
      <c r="PTT74" s="3"/>
      <c r="PTU74" s="3"/>
      <c r="PTV74" s="3" t="s">
        <v>301</v>
      </c>
      <c r="PTW74" s="3">
        <v>135</v>
      </c>
      <c r="PTX74" s="3"/>
      <c r="PTY74" s="3"/>
      <c r="PTZ74" s="3" t="s">
        <v>301</v>
      </c>
      <c r="PUA74" s="3">
        <v>135</v>
      </c>
      <c r="PUB74" s="3"/>
      <c r="PUC74" s="3"/>
      <c r="PUD74" s="3" t="s">
        <v>301</v>
      </c>
      <c r="PUE74" s="3">
        <v>135</v>
      </c>
      <c r="PUF74" s="3"/>
      <c r="PUG74" s="3"/>
      <c r="PUH74" s="3" t="s">
        <v>301</v>
      </c>
      <c r="PUI74" s="3">
        <v>135</v>
      </c>
      <c r="PUJ74" s="3"/>
      <c r="PUK74" s="3"/>
      <c r="PUL74" s="3" t="s">
        <v>301</v>
      </c>
      <c r="PUM74" s="3">
        <v>135</v>
      </c>
      <c r="PUN74" s="3"/>
      <c r="PUO74" s="3"/>
      <c r="PUP74" s="3" t="s">
        <v>301</v>
      </c>
      <c r="PUQ74" s="3">
        <v>135</v>
      </c>
      <c r="PUR74" s="3"/>
      <c r="PUS74" s="3"/>
      <c r="PUT74" s="3" t="s">
        <v>301</v>
      </c>
      <c r="PUU74" s="3">
        <v>135</v>
      </c>
      <c r="PUV74" s="3"/>
      <c r="PUW74" s="3"/>
      <c r="PUX74" s="3" t="s">
        <v>301</v>
      </c>
      <c r="PUY74" s="3">
        <v>135</v>
      </c>
      <c r="PUZ74" s="3"/>
      <c r="PVA74" s="3"/>
      <c r="PVB74" s="3" t="s">
        <v>301</v>
      </c>
      <c r="PVC74" s="3">
        <v>135</v>
      </c>
      <c r="PVD74" s="3"/>
      <c r="PVE74" s="3"/>
      <c r="PVF74" s="3" t="s">
        <v>301</v>
      </c>
      <c r="PVG74" s="3">
        <v>135</v>
      </c>
      <c r="PVH74" s="3"/>
      <c r="PVI74" s="3"/>
      <c r="PVJ74" s="3" t="s">
        <v>301</v>
      </c>
      <c r="PVK74" s="3">
        <v>135</v>
      </c>
      <c r="PVL74" s="3"/>
      <c r="PVM74" s="3"/>
      <c r="PVN74" s="3" t="s">
        <v>301</v>
      </c>
      <c r="PVO74" s="3">
        <v>135</v>
      </c>
      <c r="PVP74" s="3"/>
      <c r="PVQ74" s="3"/>
      <c r="PVR74" s="3" t="s">
        <v>301</v>
      </c>
      <c r="PVS74" s="3">
        <v>135</v>
      </c>
      <c r="PVT74" s="3"/>
      <c r="PVU74" s="3"/>
      <c r="PVV74" s="3" t="s">
        <v>301</v>
      </c>
      <c r="PVW74" s="3">
        <v>135</v>
      </c>
      <c r="PVX74" s="3"/>
      <c r="PVY74" s="3"/>
      <c r="PVZ74" s="3" t="s">
        <v>301</v>
      </c>
      <c r="PWA74" s="3">
        <v>135</v>
      </c>
      <c r="PWB74" s="3"/>
      <c r="PWC74" s="3"/>
      <c r="PWD74" s="3" t="s">
        <v>301</v>
      </c>
      <c r="PWE74" s="3">
        <v>135</v>
      </c>
      <c r="PWF74" s="3"/>
      <c r="PWG74" s="3"/>
      <c r="PWH74" s="3" t="s">
        <v>301</v>
      </c>
      <c r="PWI74" s="3">
        <v>135</v>
      </c>
      <c r="PWJ74" s="3"/>
      <c r="PWK74" s="3"/>
      <c r="PWL74" s="3" t="s">
        <v>301</v>
      </c>
      <c r="PWM74" s="3">
        <v>135</v>
      </c>
      <c r="PWN74" s="3"/>
      <c r="PWO74" s="3"/>
      <c r="PWP74" s="3" t="s">
        <v>301</v>
      </c>
      <c r="PWQ74" s="3">
        <v>135</v>
      </c>
      <c r="PWR74" s="3"/>
      <c r="PWS74" s="3"/>
      <c r="PWT74" s="3" t="s">
        <v>301</v>
      </c>
      <c r="PWU74" s="3">
        <v>135</v>
      </c>
      <c r="PWV74" s="3"/>
      <c r="PWW74" s="3"/>
      <c r="PWX74" s="3" t="s">
        <v>301</v>
      </c>
      <c r="PWY74" s="3">
        <v>135</v>
      </c>
      <c r="PWZ74" s="3"/>
      <c r="PXA74" s="3"/>
      <c r="PXB74" s="3" t="s">
        <v>301</v>
      </c>
      <c r="PXC74" s="3">
        <v>135</v>
      </c>
      <c r="PXD74" s="3"/>
      <c r="PXE74" s="3"/>
      <c r="PXF74" s="3" t="s">
        <v>301</v>
      </c>
      <c r="PXG74" s="3">
        <v>135</v>
      </c>
      <c r="PXH74" s="3"/>
      <c r="PXI74" s="3"/>
      <c r="PXJ74" s="3" t="s">
        <v>301</v>
      </c>
      <c r="PXK74" s="3">
        <v>135</v>
      </c>
      <c r="PXL74" s="3"/>
      <c r="PXM74" s="3"/>
      <c r="PXN74" s="3" t="s">
        <v>301</v>
      </c>
      <c r="PXO74" s="3">
        <v>135</v>
      </c>
      <c r="PXP74" s="3"/>
      <c r="PXQ74" s="3"/>
      <c r="PXR74" s="3" t="s">
        <v>301</v>
      </c>
      <c r="PXS74" s="3">
        <v>135</v>
      </c>
      <c r="PXT74" s="3"/>
      <c r="PXU74" s="3"/>
      <c r="PXV74" s="3" t="s">
        <v>301</v>
      </c>
      <c r="PXW74" s="3">
        <v>135</v>
      </c>
      <c r="PXX74" s="3"/>
      <c r="PXY74" s="3"/>
      <c r="PXZ74" s="3" t="s">
        <v>301</v>
      </c>
      <c r="PYA74" s="3">
        <v>135</v>
      </c>
      <c r="PYB74" s="3"/>
      <c r="PYC74" s="3"/>
      <c r="PYD74" s="3" t="s">
        <v>301</v>
      </c>
      <c r="PYE74" s="3">
        <v>135</v>
      </c>
      <c r="PYF74" s="3"/>
      <c r="PYG74" s="3"/>
      <c r="PYH74" s="3" t="s">
        <v>301</v>
      </c>
      <c r="PYI74" s="3">
        <v>135</v>
      </c>
      <c r="PYJ74" s="3"/>
      <c r="PYK74" s="3"/>
      <c r="PYL74" s="3" t="s">
        <v>301</v>
      </c>
      <c r="PYM74" s="3">
        <v>135</v>
      </c>
      <c r="PYN74" s="3"/>
      <c r="PYO74" s="3"/>
      <c r="PYP74" s="3" t="s">
        <v>301</v>
      </c>
      <c r="PYQ74" s="3">
        <v>135</v>
      </c>
      <c r="PYR74" s="3"/>
      <c r="PYS74" s="3"/>
      <c r="PYT74" s="3" t="s">
        <v>301</v>
      </c>
      <c r="PYU74" s="3">
        <v>135</v>
      </c>
      <c r="PYV74" s="3"/>
      <c r="PYW74" s="3"/>
      <c r="PYX74" s="3" t="s">
        <v>301</v>
      </c>
      <c r="PYY74" s="3">
        <v>135</v>
      </c>
      <c r="PYZ74" s="3"/>
      <c r="PZA74" s="3"/>
      <c r="PZB74" s="3" t="s">
        <v>301</v>
      </c>
      <c r="PZC74" s="3">
        <v>135</v>
      </c>
      <c r="PZD74" s="3"/>
      <c r="PZE74" s="3"/>
      <c r="PZF74" s="3" t="s">
        <v>301</v>
      </c>
      <c r="PZG74" s="3">
        <v>135</v>
      </c>
      <c r="PZH74" s="3"/>
      <c r="PZI74" s="3"/>
      <c r="PZJ74" s="3" t="s">
        <v>301</v>
      </c>
      <c r="PZK74" s="3">
        <v>135</v>
      </c>
      <c r="PZL74" s="3"/>
      <c r="PZM74" s="3"/>
      <c r="PZN74" s="3" t="s">
        <v>301</v>
      </c>
      <c r="PZO74" s="3">
        <v>135</v>
      </c>
      <c r="PZP74" s="3"/>
      <c r="PZQ74" s="3"/>
      <c r="PZR74" s="3" t="s">
        <v>301</v>
      </c>
      <c r="PZS74" s="3">
        <v>135</v>
      </c>
      <c r="PZT74" s="3"/>
      <c r="PZU74" s="3"/>
      <c r="PZV74" s="3" t="s">
        <v>301</v>
      </c>
      <c r="PZW74" s="3">
        <v>135</v>
      </c>
      <c r="PZX74" s="3"/>
      <c r="PZY74" s="3"/>
      <c r="PZZ74" s="3" t="s">
        <v>301</v>
      </c>
      <c r="QAA74" s="3">
        <v>135</v>
      </c>
      <c r="QAB74" s="3"/>
      <c r="QAC74" s="3"/>
      <c r="QAD74" s="3" t="s">
        <v>301</v>
      </c>
      <c r="QAE74" s="3">
        <v>135</v>
      </c>
      <c r="QAF74" s="3"/>
      <c r="QAG74" s="3"/>
      <c r="QAH74" s="3" t="s">
        <v>301</v>
      </c>
      <c r="QAI74" s="3">
        <v>135</v>
      </c>
      <c r="QAJ74" s="3"/>
      <c r="QAK74" s="3"/>
      <c r="QAL74" s="3" t="s">
        <v>301</v>
      </c>
      <c r="QAM74" s="3">
        <v>135</v>
      </c>
      <c r="QAN74" s="3"/>
      <c r="QAO74" s="3"/>
      <c r="QAP74" s="3" t="s">
        <v>301</v>
      </c>
      <c r="QAQ74" s="3">
        <v>135</v>
      </c>
      <c r="QAR74" s="3"/>
      <c r="QAS74" s="3"/>
      <c r="QAT74" s="3" t="s">
        <v>301</v>
      </c>
      <c r="QAU74" s="3">
        <v>135</v>
      </c>
      <c r="QAV74" s="3"/>
      <c r="QAW74" s="3"/>
      <c r="QAX74" s="3" t="s">
        <v>301</v>
      </c>
      <c r="QAY74" s="3">
        <v>135</v>
      </c>
      <c r="QAZ74" s="3"/>
      <c r="QBA74" s="3"/>
      <c r="QBB74" s="3" t="s">
        <v>301</v>
      </c>
      <c r="QBC74" s="3">
        <v>135</v>
      </c>
      <c r="QBD74" s="3"/>
      <c r="QBE74" s="3"/>
      <c r="QBF74" s="3" t="s">
        <v>301</v>
      </c>
      <c r="QBG74" s="3">
        <v>135</v>
      </c>
      <c r="QBH74" s="3"/>
      <c r="QBI74" s="3"/>
      <c r="QBJ74" s="3" t="s">
        <v>301</v>
      </c>
      <c r="QBK74" s="3">
        <v>135</v>
      </c>
      <c r="QBL74" s="3"/>
      <c r="QBM74" s="3"/>
      <c r="QBN74" s="3" t="s">
        <v>301</v>
      </c>
      <c r="QBO74" s="3">
        <v>135</v>
      </c>
      <c r="QBP74" s="3"/>
      <c r="QBQ74" s="3"/>
      <c r="QBR74" s="3" t="s">
        <v>301</v>
      </c>
      <c r="QBS74" s="3">
        <v>135</v>
      </c>
      <c r="QBT74" s="3"/>
      <c r="QBU74" s="3"/>
      <c r="QBV74" s="3" t="s">
        <v>301</v>
      </c>
      <c r="QBW74" s="3">
        <v>135</v>
      </c>
      <c r="QBX74" s="3"/>
      <c r="QBY74" s="3"/>
      <c r="QBZ74" s="3" t="s">
        <v>301</v>
      </c>
      <c r="QCA74" s="3">
        <v>135</v>
      </c>
      <c r="QCB74" s="3"/>
      <c r="QCC74" s="3"/>
      <c r="QCD74" s="3" t="s">
        <v>301</v>
      </c>
      <c r="QCE74" s="3">
        <v>135</v>
      </c>
      <c r="QCF74" s="3"/>
      <c r="QCG74" s="3"/>
      <c r="QCH74" s="3" t="s">
        <v>301</v>
      </c>
      <c r="QCI74" s="3">
        <v>135</v>
      </c>
      <c r="QCJ74" s="3"/>
      <c r="QCK74" s="3"/>
      <c r="QCL74" s="3" t="s">
        <v>301</v>
      </c>
      <c r="QCM74" s="3">
        <v>135</v>
      </c>
      <c r="QCN74" s="3"/>
      <c r="QCO74" s="3"/>
      <c r="QCP74" s="3" t="s">
        <v>301</v>
      </c>
      <c r="QCQ74" s="3">
        <v>135</v>
      </c>
      <c r="QCR74" s="3"/>
      <c r="QCS74" s="3"/>
      <c r="QCT74" s="3" t="s">
        <v>301</v>
      </c>
      <c r="QCU74" s="3">
        <v>135</v>
      </c>
      <c r="QCV74" s="3"/>
      <c r="QCW74" s="3"/>
      <c r="QCX74" s="3" t="s">
        <v>301</v>
      </c>
      <c r="QCY74" s="3">
        <v>135</v>
      </c>
      <c r="QCZ74" s="3"/>
      <c r="QDA74" s="3"/>
      <c r="QDB74" s="3" t="s">
        <v>301</v>
      </c>
      <c r="QDC74" s="3">
        <v>135</v>
      </c>
      <c r="QDD74" s="3"/>
      <c r="QDE74" s="3"/>
      <c r="QDF74" s="3" t="s">
        <v>301</v>
      </c>
      <c r="QDG74" s="3">
        <v>135</v>
      </c>
      <c r="QDH74" s="3"/>
      <c r="QDI74" s="3"/>
      <c r="QDJ74" s="3" t="s">
        <v>301</v>
      </c>
      <c r="QDK74" s="3">
        <v>135</v>
      </c>
      <c r="QDL74" s="3"/>
      <c r="QDM74" s="3"/>
      <c r="QDN74" s="3" t="s">
        <v>301</v>
      </c>
      <c r="QDO74" s="3">
        <v>135</v>
      </c>
      <c r="QDP74" s="3"/>
      <c r="QDQ74" s="3"/>
      <c r="QDR74" s="3" t="s">
        <v>301</v>
      </c>
      <c r="QDS74" s="3">
        <v>135</v>
      </c>
      <c r="QDT74" s="3"/>
      <c r="QDU74" s="3"/>
      <c r="QDV74" s="3" t="s">
        <v>301</v>
      </c>
      <c r="QDW74" s="3">
        <v>135</v>
      </c>
      <c r="QDX74" s="3"/>
      <c r="QDY74" s="3"/>
      <c r="QDZ74" s="3" t="s">
        <v>301</v>
      </c>
      <c r="QEA74" s="3">
        <v>135</v>
      </c>
      <c r="QEB74" s="3"/>
      <c r="QEC74" s="3"/>
      <c r="QED74" s="3" t="s">
        <v>301</v>
      </c>
      <c r="QEE74" s="3">
        <v>135</v>
      </c>
      <c r="QEF74" s="3"/>
      <c r="QEG74" s="3"/>
      <c r="QEH74" s="3" t="s">
        <v>301</v>
      </c>
      <c r="QEI74" s="3">
        <v>135</v>
      </c>
      <c r="QEJ74" s="3"/>
      <c r="QEK74" s="3"/>
      <c r="QEL74" s="3" t="s">
        <v>301</v>
      </c>
      <c r="QEM74" s="3">
        <v>135</v>
      </c>
      <c r="QEN74" s="3"/>
      <c r="QEO74" s="3"/>
      <c r="QEP74" s="3" t="s">
        <v>301</v>
      </c>
      <c r="QEQ74" s="3">
        <v>135</v>
      </c>
      <c r="QER74" s="3"/>
      <c r="QES74" s="3"/>
      <c r="QET74" s="3" t="s">
        <v>301</v>
      </c>
      <c r="QEU74" s="3">
        <v>135</v>
      </c>
      <c r="QEV74" s="3"/>
      <c r="QEW74" s="3"/>
      <c r="QEX74" s="3" t="s">
        <v>301</v>
      </c>
      <c r="QEY74" s="3">
        <v>135</v>
      </c>
      <c r="QEZ74" s="3"/>
      <c r="QFA74" s="3"/>
      <c r="QFB74" s="3" t="s">
        <v>301</v>
      </c>
      <c r="QFC74" s="3">
        <v>135</v>
      </c>
      <c r="QFD74" s="3"/>
      <c r="QFE74" s="3"/>
      <c r="QFF74" s="3" t="s">
        <v>301</v>
      </c>
      <c r="QFG74" s="3">
        <v>135</v>
      </c>
      <c r="QFH74" s="3"/>
      <c r="QFI74" s="3"/>
      <c r="QFJ74" s="3" t="s">
        <v>301</v>
      </c>
      <c r="QFK74" s="3">
        <v>135</v>
      </c>
      <c r="QFL74" s="3"/>
      <c r="QFM74" s="3"/>
      <c r="QFN74" s="3" t="s">
        <v>301</v>
      </c>
      <c r="QFO74" s="3">
        <v>135</v>
      </c>
      <c r="QFP74" s="3"/>
      <c r="QFQ74" s="3"/>
      <c r="QFR74" s="3" t="s">
        <v>301</v>
      </c>
      <c r="QFS74" s="3">
        <v>135</v>
      </c>
      <c r="QFT74" s="3"/>
      <c r="QFU74" s="3"/>
      <c r="QFV74" s="3" t="s">
        <v>301</v>
      </c>
      <c r="QFW74" s="3">
        <v>135</v>
      </c>
      <c r="QFX74" s="3"/>
      <c r="QFY74" s="3"/>
      <c r="QFZ74" s="3" t="s">
        <v>301</v>
      </c>
      <c r="QGA74" s="3">
        <v>135</v>
      </c>
      <c r="QGB74" s="3"/>
      <c r="QGC74" s="3"/>
      <c r="QGD74" s="3" t="s">
        <v>301</v>
      </c>
      <c r="QGE74" s="3">
        <v>135</v>
      </c>
      <c r="QGF74" s="3"/>
      <c r="QGG74" s="3"/>
      <c r="QGH74" s="3" t="s">
        <v>301</v>
      </c>
      <c r="QGI74" s="3">
        <v>135</v>
      </c>
      <c r="QGJ74" s="3"/>
      <c r="QGK74" s="3"/>
      <c r="QGL74" s="3" t="s">
        <v>301</v>
      </c>
      <c r="QGM74" s="3">
        <v>135</v>
      </c>
      <c r="QGN74" s="3"/>
      <c r="QGO74" s="3"/>
      <c r="QGP74" s="3" t="s">
        <v>301</v>
      </c>
      <c r="QGQ74" s="3">
        <v>135</v>
      </c>
      <c r="QGR74" s="3"/>
      <c r="QGS74" s="3"/>
      <c r="QGT74" s="3" t="s">
        <v>301</v>
      </c>
      <c r="QGU74" s="3">
        <v>135</v>
      </c>
      <c r="QGV74" s="3"/>
      <c r="QGW74" s="3"/>
      <c r="QGX74" s="3" t="s">
        <v>301</v>
      </c>
      <c r="QGY74" s="3">
        <v>135</v>
      </c>
      <c r="QGZ74" s="3"/>
      <c r="QHA74" s="3"/>
      <c r="QHB74" s="3" t="s">
        <v>301</v>
      </c>
      <c r="QHC74" s="3">
        <v>135</v>
      </c>
      <c r="QHD74" s="3"/>
      <c r="QHE74" s="3"/>
      <c r="QHF74" s="3" t="s">
        <v>301</v>
      </c>
      <c r="QHG74" s="3">
        <v>135</v>
      </c>
      <c r="QHH74" s="3"/>
      <c r="QHI74" s="3"/>
      <c r="QHJ74" s="3" t="s">
        <v>301</v>
      </c>
      <c r="QHK74" s="3">
        <v>135</v>
      </c>
      <c r="QHL74" s="3"/>
      <c r="QHM74" s="3"/>
      <c r="QHN74" s="3" t="s">
        <v>301</v>
      </c>
      <c r="QHO74" s="3">
        <v>135</v>
      </c>
      <c r="QHP74" s="3"/>
      <c r="QHQ74" s="3"/>
      <c r="QHR74" s="3" t="s">
        <v>301</v>
      </c>
      <c r="QHS74" s="3">
        <v>135</v>
      </c>
      <c r="QHT74" s="3"/>
      <c r="QHU74" s="3"/>
      <c r="QHV74" s="3" t="s">
        <v>301</v>
      </c>
      <c r="QHW74" s="3">
        <v>135</v>
      </c>
      <c r="QHX74" s="3"/>
      <c r="QHY74" s="3"/>
      <c r="QHZ74" s="3" t="s">
        <v>301</v>
      </c>
      <c r="QIA74" s="3">
        <v>135</v>
      </c>
      <c r="QIB74" s="3"/>
      <c r="QIC74" s="3"/>
      <c r="QID74" s="3" t="s">
        <v>301</v>
      </c>
      <c r="QIE74" s="3">
        <v>135</v>
      </c>
      <c r="QIF74" s="3"/>
      <c r="QIG74" s="3"/>
      <c r="QIH74" s="3" t="s">
        <v>301</v>
      </c>
      <c r="QII74" s="3">
        <v>135</v>
      </c>
      <c r="QIJ74" s="3"/>
      <c r="QIK74" s="3"/>
      <c r="QIL74" s="3" t="s">
        <v>301</v>
      </c>
      <c r="QIM74" s="3">
        <v>135</v>
      </c>
      <c r="QIN74" s="3"/>
      <c r="QIO74" s="3"/>
      <c r="QIP74" s="3" t="s">
        <v>301</v>
      </c>
      <c r="QIQ74" s="3">
        <v>135</v>
      </c>
      <c r="QIR74" s="3"/>
      <c r="QIS74" s="3"/>
      <c r="QIT74" s="3" t="s">
        <v>301</v>
      </c>
      <c r="QIU74" s="3">
        <v>135</v>
      </c>
      <c r="QIV74" s="3"/>
      <c r="QIW74" s="3"/>
      <c r="QIX74" s="3" t="s">
        <v>301</v>
      </c>
      <c r="QIY74" s="3">
        <v>135</v>
      </c>
      <c r="QIZ74" s="3"/>
      <c r="QJA74" s="3"/>
      <c r="QJB74" s="3" t="s">
        <v>301</v>
      </c>
      <c r="QJC74" s="3">
        <v>135</v>
      </c>
      <c r="QJD74" s="3"/>
      <c r="QJE74" s="3"/>
      <c r="QJF74" s="3" t="s">
        <v>301</v>
      </c>
      <c r="QJG74" s="3">
        <v>135</v>
      </c>
      <c r="QJH74" s="3"/>
      <c r="QJI74" s="3"/>
      <c r="QJJ74" s="3" t="s">
        <v>301</v>
      </c>
      <c r="QJK74" s="3">
        <v>135</v>
      </c>
      <c r="QJL74" s="3"/>
      <c r="QJM74" s="3"/>
      <c r="QJN74" s="3" t="s">
        <v>301</v>
      </c>
      <c r="QJO74" s="3">
        <v>135</v>
      </c>
      <c r="QJP74" s="3"/>
      <c r="QJQ74" s="3"/>
      <c r="QJR74" s="3" t="s">
        <v>301</v>
      </c>
      <c r="QJS74" s="3">
        <v>135</v>
      </c>
      <c r="QJT74" s="3"/>
      <c r="QJU74" s="3"/>
      <c r="QJV74" s="3" t="s">
        <v>301</v>
      </c>
      <c r="QJW74" s="3">
        <v>135</v>
      </c>
      <c r="QJX74" s="3"/>
      <c r="QJY74" s="3"/>
      <c r="QJZ74" s="3" t="s">
        <v>301</v>
      </c>
      <c r="QKA74" s="3">
        <v>135</v>
      </c>
      <c r="QKB74" s="3"/>
      <c r="QKC74" s="3"/>
      <c r="QKD74" s="3" t="s">
        <v>301</v>
      </c>
      <c r="QKE74" s="3">
        <v>135</v>
      </c>
      <c r="QKF74" s="3"/>
      <c r="QKG74" s="3"/>
      <c r="QKH74" s="3" t="s">
        <v>301</v>
      </c>
      <c r="QKI74" s="3">
        <v>135</v>
      </c>
      <c r="QKJ74" s="3"/>
      <c r="QKK74" s="3"/>
      <c r="QKL74" s="3" t="s">
        <v>301</v>
      </c>
      <c r="QKM74" s="3">
        <v>135</v>
      </c>
      <c r="QKN74" s="3"/>
      <c r="QKO74" s="3"/>
      <c r="QKP74" s="3" t="s">
        <v>301</v>
      </c>
      <c r="QKQ74" s="3">
        <v>135</v>
      </c>
      <c r="QKR74" s="3"/>
      <c r="QKS74" s="3"/>
      <c r="QKT74" s="3" t="s">
        <v>301</v>
      </c>
      <c r="QKU74" s="3">
        <v>135</v>
      </c>
      <c r="QKV74" s="3"/>
      <c r="QKW74" s="3"/>
      <c r="QKX74" s="3" t="s">
        <v>301</v>
      </c>
      <c r="QKY74" s="3">
        <v>135</v>
      </c>
      <c r="QKZ74" s="3"/>
      <c r="QLA74" s="3"/>
      <c r="QLB74" s="3" t="s">
        <v>301</v>
      </c>
      <c r="QLC74" s="3">
        <v>135</v>
      </c>
      <c r="QLD74" s="3"/>
      <c r="QLE74" s="3"/>
      <c r="QLF74" s="3" t="s">
        <v>301</v>
      </c>
      <c r="QLG74" s="3">
        <v>135</v>
      </c>
      <c r="QLH74" s="3"/>
      <c r="QLI74" s="3"/>
      <c r="QLJ74" s="3" t="s">
        <v>301</v>
      </c>
      <c r="QLK74" s="3">
        <v>135</v>
      </c>
      <c r="QLL74" s="3"/>
      <c r="QLM74" s="3"/>
      <c r="QLN74" s="3" t="s">
        <v>301</v>
      </c>
      <c r="QLO74" s="3">
        <v>135</v>
      </c>
      <c r="QLP74" s="3"/>
      <c r="QLQ74" s="3"/>
      <c r="QLR74" s="3" t="s">
        <v>301</v>
      </c>
      <c r="QLS74" s="3">
        <v>135</v>
      </c>
      <c r="QLT74" s="3"/>
      <c r="QLU74" s="3"/>
      <c r="QLV74" s="3" t="s">
        <v>301</v>
      </c>
      <c r="QLW74" s="3">
        <v>135</v>
      </c>
      <c r="QLX74" s="3"/>
      <c r="QLY74" s="3"/>
      <c r="QLZ74" s="3" t="s">
        <v>301</v>
      </c>
      <c r="QMA74" s="3">
        <v>135</v>
      </c>
      <c r="QMB74" s="3"/>
      <c r="QMC74" s="3"/>
      <c r="QMD74" s="3" t="s">
        <v>301</v>
      </c>
      <c r="QME74" s="3">
        <v>135</v>
      </c>
      <c r="QMF74" s="3"/>
      <c r="QMG74" s="3"/>
      <c r="QMH74" s="3" t="s">
        <v>301</v>
      </c>
      <c r="QMI74" s="3">
        <v>135</v>
      </c>
      <c r="QMJ74" s="3"/>
      <c r="QMK74" s="3"/>
      <c r="QML74" s="3" t="s">
        <v>301</v>
      </c>
      <c r="QMM74" s="3">
        <v>135</v>
      </c>
      <c r="QMN74" s="3"/>
      <c r="QMO74" s="3"/>
      <c r="QMP74" s="3" t="s">
        <v>301</v>
      </c>
      <c r="QMQ74" s="3">
        <v>135</v>
      </c>
      <c r="QMR74" s="3"/>
      <c r="QMS74" s="3"/>
      <c r="QMT74" s="3" t="s">
        <v>301</v>
      </c>
      <c r="QMU74" s="3">
        <v>135</v>
      </c>
      <c r="QMV74" s="3"/>
      <c r="QMW74" s="3"/>
      <c r="QMX74" s="3" t="s">
        <v>301</v>
      </c>
      <c r="QMY74" s="3">
        <v>135</v>
      </c>
      <c r="QMZ74" s="3"/>
      <c r="QNA74" s="3"/>
      <c r="QNB74" s="3" t="s">
        <v>301</v>
      </c>
      <c r="QNC74" s="3">
        <v>135</v>
      </c>
      <c r="QND74" s="3"/>
      <c r="QNE74" s="3"/>
      <c r="QNF74" s="3" t="s">
        <v>301</v>
      </c>
      <c r="QNG74" s="3">
        <v>135</v>
      </c>
      <c r="QNH74" s="3"/>
      <c r="QNI74" s="3"/>
      <c r="QNJ74" s="3" t="s">
        <v>301</v>
      </c>
      <c r="QNK74" s="3">
        <v>135</v>
      </c>
      <c r="QNL74" s="3"/>
      <c r="QNM74" s="3"/>
      <c r="QNN74" s="3" t="s">
        <v>301</v>
      </c>
      <c r="QNO74" s="3">
        <v>135</v>
      </c>
      <c r="QNP74" s="3"/>
      <c r="QNQ74" s="3"/>
      <c r="QNR74" s="3" t="s">
        <v>301</v>
      </c>
      <c r="QNS74" s="3">
        <v>135</v>
      </c>
      <c r="QNT74" s="3"/>
      <c r="QNU74" s="3"/>
      <c r="QNV74" s="3" t="s">
        <v>301</v>
      </c>
      <c r="QNW74" s="3">
        <v>135</v>
      </c>
      <c r="QNX74" s="3"/>
      <c r="QNY74" s="3"/>
      <c r="QNZ74" s="3" t="s">
        <v>301</v>
      </c>
      <c r="QOA74" s="3">
        <v>135</v>
      </c>
      <c r="QOB74" s="3"/>
      <c r="QOC74" s="3"/>
      <c r="QOD74" s="3" t="s">
        <v>301</v>
      </c>
      <c r="QOE74" s="3">
        <v>135</v>
      </c>
      <c r="QOF74" s="3"/>
      <c r="QOG74" s="3"/>
      <c r="QOH74" s="3" t="s">
        <v>301</v>
      </c>
      <c r="QOI74" s="3">
        <v>135</v>
      </c>
      <c r="QOJ74" s="3"/>
      <c r="QOK74" s="3"/>
      <c r="QOL74" s="3" t="s">
        <v>301</v>
      </c>
      <c r="QOM74" s="3">
        <v>135</v>
      </c>
      <c r="QON74" s="3"/>
      <c r="QOO74" s="3"/>
      <c r="QOP74" s="3" t="s">
        <v>301</v>
      </c>
      <c r="QOQ74" s="3">
        <v>135</v>
      </c>
      <c r="QOR74" s="3"/>
      <c r="QOS74" s="3"/>
      <c r="QOT74" s="3" t="s">
        <v>301</v>
      </c>
      <c r="QOU74" s="3">
        <v>135</v>
      </c>
      <c r="QOV74" s="3"/>
      <c r="QOW74" s="3"/>
      <c r="QOX74" s="3" t="s">
        <v>301</v>
      </c>
      <c r="QOY74" s="3">
        <v>135</v>
      </c>
      <c r="QOZ74" s="3"/>
      <c r="QPA74" s="3"/>
      <c r="QPB74" s="3" t="s">
        <v>301</v>
      </c>
      <c r="QPC74" s="3">
        <v>135</v>
      </c>
      <c r="QPD74" s="3"/>
      <c r="QPE74" s="3"/>
      <c r="QPF74" s="3" t="s">
        <v>301</v>
      </c>
      <c r="QPG74" s="3">
        <v>135</v>
      </c>
      <c r="QPH74" s="3"/>
      <c r="QPI74" s="3"/>
      <c r="QPJ74" s="3" t="s">
        <v>301</v>
      </c>
      <c r="QPK74" s="3">
        <v>135</v>
      </c>
      <c r="QPL74" s="3"/>
      <c r="QPM74" s="3"/>
      <c r="QPN74" s="3" t="s">
        <v>301</v>
      </c>
      <c r="QPO74" s="3">
        <v>135</v>
      </c>
      <c r="QPP74" s="3"/>
      <c r="QPQ74" s="3"/>
      <c r="QPR74" s="3" t="s">
        <v>301</v>
      </c>
      <c r="QPS74" s="3">
        <v>135</v>
      </c>
      <c r="QPT74" s="3"/>
      <c r="QPU74" s="3"/>
      <c r="QPV74" s="3" t="s">
        <v>301</v>
      </c>
      <c r="QPW74" s="3">
        <v>135</v>
      </c>
      <c r="QPX74" s="3"/>
      <c r="QPY74" s="3"/>
      <c r="QPZ74" s="3" t="s">
        <v>301</v>
      </c>
      <c r="QQA74" s="3">
        <v>135</v>
      </c>
      <c r="QQB74" s="3"/>
      <c r="QQC74" s="3"/>
      <c r="QQD74" s="3" t="s">
        <v>301</v>
      </c>
      <c r="QQE74" s="3">
        <v>135</v>
      </c>
      <c r="QQF74" s="3"/>
      <c r="QQG74" s="3"/>
      <c r="QQH74" s="3" t="s">
        <v>301</v>
      </c>
      <c r="QQI74" s="3">
        <v>135</v>
      </c>
      <c r="QQJ74" s="3"/>
      <c r="QQK74" s="3"/>
      <c r="QQL74" s="3" t="s">
        <v>301</v>
      </c>
      <c r="QQM74" s="3">
        <v>135</v>
      </c>
      <c r="QQN74" s="3"/>
      <c r="QQO74" s="3"/>
      <c r="QQP74" s="3" t="s">
        <v>301</v>
      </c>
      <c r="QQQ74" s="3">
        <v>135</v>
      </c>
      <c r="QQR74" s="3"/>
      <c r="QQS74" s="3"/>
      <c r="QQT74" s="3" t="s">
        <v>301</v>
      </c>
      <c r="QQU74" s="3">
        <v>135</v>
      </c>
      <c r="QQV74" s="3"/>
      <c r="QQW74" s="3"/>
      <c r="QQX74" s="3" t="s">
        <v>301</v>
      </c>
      <c r="QQY74" s="3">
        <v>135</v>
      </c>
      <c r="QQZ74" s="3"/>
      <c r="QRA74" s="3"/>
      <c r="QRB74" s="3" t="s">
        <v>301</v>
      </c>
      <c r="QRC74" s="3">
        <v>135</v>
      </c>
      <c r="QRD74" s="3"/>
      <c r="QRE74" s="3"/>
      <c r="QRF74" s="3" t="s">
        <v>301</v>
      </c>
      <c r="QRG74" s="3">
        <v>135</v>
      </c>
      <c r="QRH74" s="3"/>
      <c r="QRI74" s="3"/>
      <c r="QRJ74" s="3" t="s">
        <v>301</v>
      </c>
      <c r="QRK74" s="3">
        <v>135</v>
      </c>
      <c r="QRL74" s="3"/>
      <c r="QRM74" s="3"/>
      <c r="QRN74" s="3" t="s">
        <v>301</v>
      </c>
      <c r="QRO74" s="3">
        <v>135</v>
      </c>
      <c r="QRP74" s="3"/>
      <c r="QRQ74" s="3"/>
      <c r="QRR74" s="3" t="s">
        <v>301</v>
      </c>
      <c r="QRS74" s="3">
        <v>135</v>
      </c>
      <c r="QRT74" s="3"/>
      <c r="QRU74" s="3"/>
      <c r="QRV74" s="3" t="s">
        <v>301</v>
      </c>
      <c r="QRW74" s="3">
        <v>135</v>
      </c>
      <c r="QRX74" s="3"/>
      <c r="QRY74" s="3"/>
      <c r="QRZ74" s="3" t="s">
        <v>301</v>
      </c>
      <c r="QSA74" s="3">
        <v>135</v>
      </c>
      <c r="QSB74" s="3"/>
      <c r="QSC74" s="3"/>
      <c r="QSD74" s="3" t="s">
        <v>301</v>
      </c>
      <c r="QSE74" s="3">
        <v>135</v>
      </c>
      <c r="QSF74" s="3"/>
      <c r="QSG74" s="3"/>
      <c r="QSH74" s="3" t="s">
        <v>301</v>
      </c>
      <c r="QSI74" s="3">
        <v>135</v>
      </c>
      <c r="QSJ74" s="3"/>
      <c r="QSK74" s="3"/>
      <c r="QSL74" s="3" t="s">
        <v>301</v>
      </c>
      <c r="QSM74" s="3">
        <v>135</v>
      </c>
      <c r="QSN74" s="3"/>
      <c r="QSO74" s="3"/>
      <c r="QSP74" s="3" t="s">
        <v>301</v>
      </c>
      <c r="QSQ74" s="3">
        <v>135</v>
      </c>
      <c r="QSR74" s="3"/>
      <c r="QSS74" s="3"/>
      <c r="QST74" s="3" t="s">
        <v>301</v>
      </c>
      <c r="QSU74" s="3">
        <v>135</v>
      </c>
      <c r="QSV74" s="3"/>
      <c r="QSW74" s="3"/>
      <c r="QSX74" s="3" t="s">
        <v>301</v>
      </c>
      <c r="QSY74" s="3">
        <v>135</v>
      </c>
      <c r="QSZ74" s="3"/>
      <c r="QTA74" s="3"/>
      <c r="QTB74" s="3" t="s">
        <v>301</v>
      </c>
      <c r="QTC74" s="3">
        <v>135</v>
      </c>
      <c r="QTD74" s="3"/>
      <c r="QTE74" s="3"/>
      <c r="QTF74" s="3" t="s">
        <v>301</v>
      </c>
      <c r="QTG74" s="3">
        <v>135</v>
      </c>
      <c r="QTH74" s="3"/>
      <c r="QTI74" s="3"/>
      <c r="QTJ74" s="3" t="s">
        <v>301</v>
      </c>
      <c r="QTK74" s="3">
        <v>135</v>
      </c>
      <c r="QTL74" s="3"/>
      <c r="QTM74" s="3"/>
      <c r="QTN74" s="3" t="s">
        <v>301</v>
      </c>
      <c r="QTO74" s="3">
        <v>135</v>
      </c>
      <c r="QTP74" s="3"/>
      <c r="QTQ74" s="3"/>
      <c r="QTR74" s="3" t="s">
        <v>301</v>
      </c>
      <c r="QTS74" s="3">
        <v>135</v>
      </c>
      <c r="QTT74" s="3"/>
      <c r="QTU74" s="3"/>
      <c r="QTV74" s="3" t="s">
        <v>301</v>
      </c>
      <c r="QTW74" s="3">
        <v>135</v>
      </c>
      <c r="QTX74" s="3"/>
      <c r="QTY74" s="3"/>
      <c r="QTZ74" s="3" t="s">
        <v>301</v>
      </c>
      <c r="QUA74" s="3">
        <v>135</v>
      </c>
      <c r="QUB74" s="3"/>
      <c r="QUC74" s="3"/>
      <c r="QUD74" s="3" t="s">
        <v>301</v>
      </c>
      <c r="QUE74" s="3">
        <v>135</v>
      </c>
      <c r="QUF74" s="3"/>
      <c r="QUG74" s="3"/>
      <c r="QUH74" s="3" t="s">
        <v>301</v>
      </c>
      <c r="QUI74" s="3">
        <v>135</v>
      </c>
      <c r="QUJ74" s="3"/>
      <c r="QUK74" s="3"/>
      <c r="QUL74" s="3" t="s">
        <v>301</v>
      </c>
      <c r="QUM74" s="3">
        <v>135</v>
      </c>
      <c r="QUN74" s="3"/>
      <c r="QUO74" s="3"/>
      <c r="QUP74" s="3" t="s">
        <v>301</v>
      </c>
      <c r="QUQ74" s="3">
        <v>135</v>
      </c>
      <c r="QUR74" s="3"/>
      <c r="QUS74" s="3"/>
      <c r="QUT74" s="3" t="s">
        <v>301</v>
      </c>
      <c r="QUU74" s="3">
        <v>135</v>
      </c>
      <c r="QUV74" s="3"/>
      <c r="QUW74" s="3"/>
      <c r="QUX74" s="3" t="s">
        <v>301</v>
      </c>
      <c r="QUY74" s="3">
        <v>135</v>
      </c>
      <c r="QUZ74" s="3"/>
      <c r="QVA74" s="3"/>
      <c r="QVB74" s="3" t="s">
        <v>301</v>
      </c>
      <c r="QVC74" s="3">
        <v>135</v>
      </c>
      <c r="QVD74" s="3"/>
      <c r="QVE74" s="3"/>
      <c r="QVF74" s="3" t="s">
        <v>301</v>
      </c>
      <c r="QVG74" s="3">
        <v>135</v>
      </c>
      <c r="QVH74" s="3"/>
      <c r="QVI74" s="3"/>
      <c r="QVJ74" s="3" t="s">
        <v>301</v>
      </c>
      <c r="QVK74" s="3">
        <v>135</v>
      </c>
      <c r="QVL74" s="3"/>
      <c r="QVM74" s="3"/>
      <c r="QVN74" s="3" t="s">
        <v>301</v>
      </c>
      <c r="QVO74" s="3">
        <v>135</v>
      </c>
      <c r="QVP74" s="3"/>
      <c r="QVQ74" s="3"/>
      <c r="QVR74" s="3" t="s">
        <v>301</v>
      </c>
      <c r="QVS74" s="3">
        <v>135</v>
      </c>
      <c r="QVT74" s="3"/>
      <c r="QVU74" s="3"/>
      <c r="QVV74" s="3" t="s">
        <v>301</v>
      </c>
      <c r="QVW74" s="3">
        <v>135</v>
      </c>
      <c r="QVX74" s="3"/>
      <c r="QVY74" s="3"/>
      <c r="QVZ74" s="3" t="s">
        <v>301</v>
      </c>
      <c r="QWA74" s="3">
        <v>135</v>
      </c>
      <c r="QWB74" s="3"/>
      <c r="QWC74" s="3"/>
      <c r="QWD74" s="3" t="s">
        <v>301</v>
      </c>
      <c r="QWE74" s="3">
        <v>135</v>
      </c>
      <c r="QWF74" s="3"/>
      <c r="QWG74" s="3"/>
      <c r="QWH74" s="3" t="s">
        <v>301</v>
      </c>
      <c r="QWI74" s="3">
        <v>135</v>
      </c>
      <c r="QWJ74" s="3"/>
      <c r="QWK74" s="3"/>
      <c r="QWL74" s="3" t="s">
        <v>301</v>
      </c>
      <c r="QWM74" s="3">
        <v>135</v>
      </c>
      <c r="QWN74" s="3"/>
      <c r="QWO74" s="3"/>
      <c r="QWP74" s="3" t="s">
        <v>301</v>
      </c>
      <c r="QWQ74" s="3">
        <v>135</v>
      </c>
      <c r="QWR74" s="3"/>
      <c r="QWS74" s="3"/>
      <c r="QWT74" s="3" t="s">
        <v>301</v>
      </c>
      <c r="QWU74" s="3">
        <v>135</v>
      </c>
      <c r="QWV74" s="3"/>
      <c r="QWW74" s="3"/>
      <c r="QWX74" s="3" t="s">
        <v>301</v>
      </c>
      <c r="QWY74" s="3">
        <v>135</v>
      </c>
      <c r="QWZ74" s="3"/>
      <c r="QXA74" s="3"/>
      <c r="QXB74" s="3" t="s">
        <v>301</v>
      </c>
      <c r="QXC74" s="3">
        <v>135</v>
      </c>
      <c r="QXD74" s="3"/>
      <c r="QXE74" s="3"/>
      <c r="QXF74" s="3" t="s">
        <v>301</v>
      </c>
      <c r="QXG74" s="3">
        <v>135</v>
      </c>
      <c r="QXH74" s="3"/>
      <c r="QXI74" s="3"/>
      <c r="QXJ74" s="3" t="s">
        <v>301</v>
      </c>
      <c r="QXK74" s="3">
        <v>135</v>
      </c>
      <c r="QXL74" s="3"/>
      <c r="QXM74" s="3"/>
      <c r="QXN74" s="3" t="s">
        <v>301</v>
      </c>
      <c r="QXO74" s="3">
        <v>135</v>
      </c>
      <c r="QXP74" s="3"/>
      <c r="QXQ74" s="3"/>
      <c r="QXR74" s="3" t="s">
        <v>301</v>
      </c>
      <c r="QXS74" s="3">
        <v>135</v>
      </c>
      <c r="QXT74" s="3"/>
      <c r="QXU74" s="3"/>
      <c r="QXV74" s="3" t="s">
        <v>301</v>
      </c>
      <c r="QXW74" s="3">
        <v>135</v>
      </c>
      <c r="QXX74" s="3"/>
      <c r="QXY74" s="3"/>
      <c r="QXZ74" s="3" t="s">
        <v>301</v>
      </c>
      <c r="QYA74" s="3">
        <v>135</v>
      </c>
      <c r="QYB74" s="3"/>
      <c r="QYC74" s="3"/>
      <c r="QYD74" s="3" t="s">
        <v>301</v>
      </c>
      <c r="QYE74" s="3">
        <v>135</v>
      </c>
      <c r="QYF74" s="3"/>
      <c r="QYG74" s="3"/>
      <c r="QYH74" s="3" t="s">
        <v>301</v>
      </c>
      <c r="QYI74" s="3">
        <v>135</v>
      </c>
      <c r="QYJ74" s="3"/>
      <c r="QYK74" s="3"/>
      <c r="QYL74" s="3" t="s">
        <v>301</v>
      </c>
      <c r="QYM74" s="3">
        <v>135</v>
      </c>
      <c r="QYN74" s="3"/>
      <c r="QYO74" s="3"/>
      <c r="QYP74" s="3" t="s">
        <v>301</v>
      </c>
      <c r="QYQ74" s="3">
        <v>135</v>
      </c>
      <c r="QYR74" s="3"/>
      <c r="QYS74" s="3"/>
      <c r="QYT74" s="3" t="s">
        <v>301</v>
      </c>
      <c r="QYU74" s="3">
        <v>135</v>
      </c>
      <c r="QYV74" s="3"/>
      <c r="QYW74" s="3"/>
      <c r="QYX74" s="3" t="s">
        <v>301</v>
      </c>
      <c r="QYY74" s="3">
        <v>135</v>
      </c>
      <c r="QYZ74" s="3"/>
      <c r="QZA74" s="3"/>
      <c r="QZB74" s="3" t="s">
        <v>301</v>
      </c>
      <c r="QZC74" s="3">
        <v>135</v>
      </c>
      <c r="QZD74" s="3"/>
      <c r="QZE74" s="3"/>
      <c r="QZF74" s="3" t="s">
        <v>301</v>
      </c>
      <c r="QZG74" s="3">
        <v>135</v>
      </c>
      <c r="QZH74" s="3"/>
      <c r="QZI74" s="3"/>
      <c r="QZJ74" s="3" t="s">
        <v>301</v>
      </c>
      <c r="QZK74" s="3">
        <v>135</v>
      </c>
      <c r="QZL74" s="3"/>
      <c r="QZM74" s="3"/>
      <c r="QZN74" s="3" t="s">
        <v>301</v>
      </c>
      <c r="QZO74" s="3">
        <v>135</v>
      </c>
      <c r="QZP74" s="3"/>
      <c r="QZQ74" s="3"/>
      <c r="QZR74" s="3" t="s">
        <v>301</v>
      </c>
      <c r="QZS74" s="3">
        <v>135</v>
      </c>
      <c r="QZT74" s="3"/>
      <c r="QZU74" s="3"/>
      <c r="QZV74" s="3" t="s">
        <v>301</v>
      </c>
      <c r="QZW74" s="3">
        <v>135</v>
      </c>
      <c r="QZX74" s="3"/>
      <c r="QZY74" s="3"/>
      <c r="QZZ74" s="3" t="s">
        <v>301</v>
      </c>
      <c r="RAA74" s="3">
        <v>135</v>
      </c>
      <c r="RAB74" s="3"/>
      <c r="RAC74" s="3"/>
      <c r="RAD74" s="3" t="s">
        <v>301</v>
      </c>
      <c r="RAE74" s="3">
        <v>135</v>
      </c>
      <c r="RAF74" s="3"/>
      <c r="RAG74" s="3"/>
      <c r="RAH74" s="3" t="s">
        <v>301</v>
      </c>
      <c r="RAI74" s="3">
        <v>135</v>
      </c>
      <c r="RAJ74" s="3"/>
      <c r="RAK74" s="3"/>
      <c r="RAL74" s="3" t="s">
        <v>301</v>
      </c>
      <c r="RAM74" s="3">
        <v>135</v>
      </c>
      <c r="RAN74" s="3"/>
      <c r="RAO74" s="3"/>
      <c r="RAP74" s="3" t="s">
        <v>301</v>
      </c>
      <c r="RAQ74" s="3">
        <v>135</v>
      </c>
      <c r="RAR74" s="3"/>
      <c r="RAS74" s="3"/>
      <c r="RAT74" s="3" t="s">
        <v>301</v>
      </c>
      <c r="RAU74" s="3">
        <v>135</v>
      </c>
      <c r="RAV74" s="3"/>
      <c r="RAW74" s="3"/>
      <c r="RAX74" s="3" t="s">
        <v>301</v>
      </c>
      <c r="RAY74" s="3">
        <v>135</v>
      </c>
      <c r="RAZ74" s="3"/>
      <c r="RBA74" s="3"/>
      <c r="RBB74" s="3" t="s">
        <v>301</v>
      </c>
      <c r="RBC74" s="3">
        <v>135</v>
      </c>
      <c r="RBD74" s="3"/>
      <c r="RBE74" s="3"/>
      <c r="RBF74" s="3" t="s">
        <v>301</v>
      </c>
      <c r="RBG74" s="3">
        <v>135</v>
      </c>
      <c r="RBH74" s="3"/>
      <c r="RBI74" s="3"/>
      <c r="RBJ74" s="3" t="s">
        <v>301</v>
      </c>
      <c r="RBK74" s="3">
        <v>135</v>
      </c>
      <c r="RBL74" s="3"/>
      <c r="RBM74" s="3"/>
      <c r="RBN74" s="3" t="s">
        <v>301</v>
      </c>
      <c r="RBO74" s="3">
        <v>135</v>
      </c>
      <c r="RBP74" s="3"/>
      <c r="RBQ74" s="3"/>
      <c r="RBR74" s="3" t="s">
        <v>301</v>
      </c>
      <c r="RBS74" s="3">
        <v>135</v>
      </c>
      <c r="RBT74" s="3"/>
      <c r="RBU74" s="3"/>
      <c r="RBV74" s="3" t="s">
        <v>301</v>
      </c>
      <c r="RBW74" s="3">
        <v>135</v>
      </c>
      <c r="RBX74" s="3"/>
      <c r="RBY74" s="3"/>
      <c r="RBZ74" s="3" t="s">
        <v>301</v>
      </c>
      <c r="RCA74" s="3">
        <v>135</v>
      </c>
      <c r="RCB74" s="3"/>
      <c r="RCC74" s="3"/>
      <c r="RCD74" s="3" t="s">
        <v>301</v>
      </c>
      <c r="RCE74" s="3">
        <v>135</v>
      </c>
      <c r="RCF74" s="3"/>
      <c r="RCG74" s="3"/>
      <c r="RCH74" s="3" t="s">
        <v>301</v>
      </c>
      <c r="RCI74" s="3">
        <v>135</v>
      </c>
      <c r="RCJ74" s="3"/>
      <c r="RCK74" s="3"/>
      <c r="RCL74" s="3" t="s">
        <v>301</v>
      </c>
      <c r="RCM74" s="3">
        <v>135</v>
      </c>
      <c r="RCN74" s="3"/>
      <c r="RCO74" s="3"/>
      <c r="RCP74" s="3" t="s">
        <v>301</v>
      </c>
      <c r="RCQ74" s="3">
        <v>135</v>
      </c>
      <c r="RCR74" s="3"/>
      <c r="RCS74" s="3"/>
      <c r="RCT74" s="3" t="s">
        <v>301</v>
      </c>
      <c r="RCU74" s="3">
        <v>135</v>
      </c>
      <c r="RCV74" s="3"/>
      <c r="RCW74" s="3"/>
      <c r="RCX74" s="3" t="s">
        <v>301</v>
      </c>
      <c r="RCY74" s="3">
        <v>135</v>
      </c>
      <c r="RCZ74" s="3"/>
      <c r="RDA74" s="3"/>
      <c r="RDB74" s="3" t="s">
        <v>301</v>
      </c>
      <c r="RDC74" s="3">
        <v>135</v>
      </c>
      <c r="RDD74" s="3"/>
      <c r="RDE74" s="3"/>
      <c r="RDF74" s="3" t="s">
        <v>301</v>
      </c>
      <c r="RDG74" s="3">
        <v>135</v>
      </c>
      <c r="RDH74" s="3"/>
      <c r="RDI74" s="3"/>
      <c r="RDJ74" s="3" t="s">
        <v>301</v>
      </c>
      <c r="RDK74" s="3">
        <v>135</v>
      </c>
      <c r="RDL74" s="3"/>
      <c r="RDM74" s="3"/>
      <c r="RDN74" s="3" t="s">
        <v>301</v>
      </c>
      <c r="RDO74" s="3">
        <v>135</v>
      </c>
      <c r="RDP74" s="3"/>
      <c r="RDQ74" s="3"/>
      <c r="RDR74" s="3" t="s">
        <v>301</v>
      </c>
      <c r="RDS74" s="3">
        <v>135</v>
      </c>
      <c r="RDT74" s="3"/>
      <c r="RDU74" s="3"/>
      <c r="RDV74" s="3" t="s">
        <v>301</v>
      </c>
      <c r="RDW74" s="3">
        <v>135</v>
      </c>
      <c r="RDX74" s="3"/>
      <c r="RDY74" s="3"/>
      <c r="RDZ74" s="3" t="s">
        <v>301</v>
      </c>
      <c r="REA74" s="3">
        <v>135</v>
      </c>
      <c r="REB74" s="3"/>
      <c r="REC74" s="3"/>
      <c r="RED74" s="3" t="s">
        <v>301</v>
      </c>
      <c r="REE74" s="3">
        <v>135</v>
      </c>
      <c r="REF74" s="3"/>
      <c r="REG74" s="3"/>
      <c r="REH74" s="3" t="s">
        <v>301</v>
      </c>
      <c r="REI74" s="3">
        <v>135</v>
      </c>
      <c r="REJ74" s="3"/>
      <c r="REK74" s="3"/>
      <c r="REL74" s="3" t="s">
        <v>301</v>
      </c>
      <c r="REM74" s="3">
        <v>135</v>
      </c>
      <c r="REN74" s="3"/>
      <c r="REO74" s="3"/>
      <c r="REP74" s="3" t="s">
        <v>301</v>
      </c>
      <c r="REQ74" s="3">
        <v>135</v>
      </c>
      <c r="RER74" s="3"/>
      <c r="RES74" s="3"/>
      <c r="RET74" s="3" t="s">
        <v>301</v>
      </c>
      <c r="REU74" s="3">
        <v>135</v>
      </c>
      <c r="REV74" s="3"/>
      <c r="REW74" s="3"/>
      <c r="REX74" s="3" t="s">
        <v>301</v>
      </c>
      <c r="REY74" s="3">
        <v>135</v>
      </c>
      <c r="REZ74" s="3"/>
      <c r="RFA74" s="3"/>
      <c r="RFB74" s="3" t="s">
        <v>301</v>
      </c>
      <c r="RFC74" s="3">
        <v>135</v>
      </c>
      <c r="RFD74" s="3"/>
      <c r="RFE74" s="3"/>
      <c r="RFF74" s="3" t="s">
        <v>301</v>
      </c>
      <c r="RFG74" s="3">
        <v>135</v>
      </c>
      <c r="RFH74" s="3"/>
      <c r="RFI74" s="3"/>
      <c r="RFJ74" s="3" t="s">
        <v>301</v>
      </c>
      <c r="RFK74" s="3">
        <v>135</v>
      </c>
      <c r="RFL74" s="3"/>
      <c r="RFM74" s="3"/>
      <c r="RFN74" s="3" t="s">
        <v>301</v>
      </c>
      <c r="RFO74" s="3">
        <v>135</v>
      </c>
      <c r="RFP74" s="3"/>
      <c r="RFQ74" s="3"/>
      <c r="RFR74" s="3" t="s">
        <v>301</v>
      </c>
      <c r="RFS74" s="3">
        <v>135</v>
      </c>
      <c r="RFT74" s="3"/>
      <c r="RFU74" s="3"/>
      <c r="RFV74" s="3" t="s">
        <v>301</v>
      </c>
      <c r="RFW74" s="3">
        <v>135</v>
      </c>
      <c r="RFX74" s="3"/>
      <c r="RFY74" s="3"/>
      <c r="RFZ74" s="3" t="s">
        <v>301</v>
      </c>
      <c r="RGA74" s="3">
        <v>135</v>
      </c>
      <c r="RGB74" s="3"/>
      <c r="RGC74" s="3"/>
      <c r="RGD74" s="3" t="s">
        <v>301</v>
      </c>
      <c r="RGE74" s="3">
        <v>135</v>
      </c>
      <c r="RGF74" s="3"/>
      <c r="RGG74" s="3"/>
      <c r="RGH74" s="3" t="s">
        <v>301</v>
      </c>
      <c r="RGI74" s="3">
        <v>135</v>
      </c>
      <c r="RGJ74" s="3"/>
      <c r="RGK74" s="3"/>
      <c r="RGL74" s="3" t="s">
        <v>301</v>
      </c>
      <c r="RGM74" s="3">
        <v>135</v>
      </c>
      <c r="RGN74" s="3"/>
      <c r="RGO74" s="3"/>
      <c r="RGP74" s="3" t="s">
        <v>301</v>
      </c>
      <c r="RGQ74" s="3">
        <v>135</v>
      </c>
      <c r="RGR74" s="3"/>
      <c r="RGS74" s="3"/>
      <c r="RGT74" s="3" t="s">
        <v>301</v>
      </c>
      <c r="RGU74" s="3">
        <v>135</v>
      </c>
      <c r="RGV74" s="3"/>
      <c r="RGW74" s="3"/>
      <c r="RGX74" s="3" t="s">
        <v>301</v>
      </c>
      <c r="RGY74" s="3">
        <v>135</v>
      </c>
      <c r="RGZ74" s="3"/>
      <c r="RHA74" s="3"/>
      <c r="RHB74" s="3" t="s">
        <v>301</v>
      </c>
      <c r="RHC74" s="3">
        <v>135</v>
      </c>
      <c r="RHD74" s="3"/>
      <c r="RHE74" s="3"/>
      <c r="RHF74" s="3" t="s">
        <v>301</v>
      </c>
      <c r="RHG74" s="3">
        <v>135</v>
      </c>
      <c r="RHH74" s="3"/>
      <c r="RHI74" s="3"/>
      <c r="RHJ74" s="3" t="s">
        <v>301</v>
      </c>
      <c r="RHK74" s="3">
        <v>135</v>
      </c>
      <c r="RHL74" s="3"/>
      <c r="RHM74" s="3"/>
      <c r="RHN74" s="3" t="s">
        <v>301</v>
      </c>
      <c r="RHO74" s="3">
        <v>135</v>
      </c>
      <c r="RHP74" s="3"/>
      <c r="RHQ74" s="3"/>
      <c r="RHR74" s="3" t="s">
        <v>301</v>
      </c>
      <c r="RHS74" s="3">
        <v>135</v>
      </c>
      <c r="RHT74" s="3"/>
      <c r="RHU74" s="3"/>
      <c r="RHV74" s="3" t="s">
        <v>301</v>
      </c>
      <c r="RHW74" s="3">
        <v>135</v>
      </c>
      <c r="RHX74" s="3"/>
      <c r="RHY74" s="3"/>
      <c r="RHZ74" s="3" t="s">
        <v>301</v>
      </c>
      <c r="RIA74" s="3">
        <v>135</v>
      </c>
      <c r="RIB74" s="3"/>
      <c r="RIC74" s="3"/>
      <c r="RID74" s="3" t="s">
        <v>301</v>
      </c>
      <c r="RIE74" s="3">
        <v>135</v>
      </c>
      <c r="RIF74" s="3"/>
      <c r="RIG74" s="3"/>
      <c r="RIH74" s="3" t="s">
        <v>301</v>
      </c>
      <c r="RII74" s="3">
        <v>135</v>
      </c>
      <c r="RIJ74" s="3"/>
      <c r="RIK74" s="3"/>
      <c r="RIL74" s="3" t="s">
        <v>301</v>
      </c>
      <c r="RIM74" s="3">
        <v>135</v>
      </c>
      <c r="RIN74" s="3"/>
      <c r="RIO74" s="3"/>
      <c r="RIP74" s="3" t="s">
        <v>301</v>
      </c>
      <c r="RIQ74" s="3">
        <v>135</v>
      </c>
      <c r="RIR74" s="3"/>
      <c r="RIS74" s="3"/>
      <c r="RIT74" s="3" t="s">
        <v>301</v>
      </c>
      <c r="RIU74" s="3">
        <v>135</v>
      </c>
      <c r="RIV74" s="3"/>
      <c r="RIW74" s="3"/>
      <c r="RIX74" s="3" t="s">
        <v>301</v>
      </c>
      <c r="RIY74" s="3">
        <v>135</v>
      </c>
      <c r="RIZ74" s="3"/>
      <c r="RJA74" s="3"/>
      <c r="RJB74" s="3" t="s">
        <v>301</v>
      </c>
      <c r="RJC74" s="3">
        <v>135</v>
      </c>
      <c r="RJD74" s="3"/>
      <c r="RJE74" s="3"/>
      <c r="RJF74" s="3" t="s">
        <v>301</v>
      </c>
      <c r="RJG74" s="3">
        <v>135</v>
      </c>
      <c r="RJH74" s="3"/>
      <c r="RJI74" s="3"/>
      <c r="RJJ74" s="3" t="s">
        <v>301</v>
      </c>
      <c r="RJK74" s="3">
        <v>135</v>
      </c>
      <c r="RJL74" s="3"/>
      <c r="RJM74" s="3"/>
      <c r="RJN74" s="3" t="s">
        <v>301</v>
      </c>
      <c r="RJO74" s="3">
        <v>135</v>
      </c>
      <c r="RJP74" s="3"/>
      <c r="RJQ74" s="3"/>
      <c r="RJR74" s="3" t="s">
        <v>301</v>
      </c>
      <c r="RJS74" s="3">
        <v>135</v>
      </c>
      <c r="RJT74" s="3"/>
      <c r="RJU74" s="3"/>
      <c r="RJV74" s="3" t="s">
        <v>301</v>
      </c>
      <c r="RJW74" s="3">
        <v>135</v>
      </c>
      <c r="RJX74" s="3"/>
      <c r="RJY74" s="3"/>
      <c r="RJZ74" s="3" t="s">
        <v>301</v>
      </c>
      <c r="RKA74" s="3">
        <v>135</v>
      </c>
      <c r="RKB74" s="3"/>
      <c r="RKC74" s="3"/>
      <c r="RKD74" s="3" t="s">
        <v>301</v>
      </c>
      <c r="RKE74" s="3">
        <v>135</v>
      </c>
      <c r="RKF74" s="3"/>
      <c r="RKG74" s="3"/>
      <c r="RKH74" s="3" t="s">
        <v>301</v>
      </c>
      <c r="RKI74" s="3">
        <v>135</v>
      </c>
      <c r="RKJ74" s="3"/>
      <c r="RKK74" s="3"/>
      <c r="RKL74" s="3" t="s">
        <v>301</v>
      </c>
      <c r="RKM74" s="3">
        <v>135</v>
      </c>
      <c r="RKN74" s="3"/>
      <c r="RKO74" s="3"/>
      <c r="RKP74" s="3" t="s">
        <v>301</v>
      </c>
      <c r="RKQ74" s="3">
        <v>135</v>
      </c>
      <c r="RKR74" s="3"/>
      <c r="RKS74" s="3"/>
      <c r="RKT74" s="3" t="s">
        <v>301</v>
      </c>
      <c r="RKU74" s="3">
        <v>135</v>
      </c>
      <c r="RKV74" s="3"/>
      <c r="RKW74" s="3"/>
      <c r="RKX74" s="3" t="s">
        <v>301</v>
      </c>
      <c r="RKY74" s="3">
        <v>135</v>
      </c>
      <c r="RKZ74" s="3"/>
      <c r="RLA74" s="3"/>
      <c r="RLB74" s="3" t="s">
        <v>301</v>
      </c>
      <c r="RLC74" s="3">
        <v>135</v>
      </c>
      <c r="RLD74" s="3"/>
      <c r="RLE74" s="3"/>
      <c r="RLF74" s="3" t="s">
        <v>301</v>
      </c>
      <c r="RLG74" s="3">
        <v>135</v>
      </c>
      <c r="RLH74" s="3"/>
      <c r="RLI74" s="3"/>
      <c r="RLJ74" s="3" t="s">
        <v>301</v>
      </c>
      <c r="RLK74" s="3">
        <v>135</v>
      </c>
      <c r="RLL74" s="3"/>
      <c r="RLM74" s="3"/>
      <c r="RLN74" s="3" t="s">
        <v>301</v>
      </c>
      <c r="RLO74" s="3">
        <v>135</v>
      </c>
      <c r="RLP74" s="3"/>
      <c r="RLQ74" s="3"/>
      <c r="RLR74" s="3" t="s">
        <v>301</v>
      </c>
      <c r="RLS74" s="3">
        <v>135</v>
      </c>
      <c r="RLT74" s="3"/>
      <c r="RLU74" s="3"/>
      <c r="RLV74" s="3" t="s">
        <v>301</v>
      </c>
      <c r="RLW74" s="3">
        <v>135</v>
      </c>
      <c r="RLX74" s="3"/>
      <c r="RLY74" s="3"/>
      <c r="RLZ74" s="3" t="s">
        <v>301</v>
      </c>
      <c r="RMA74" s="3">
        <v>135</v>
      </c>
      <c r="RMB74" s="3"/>
      <c r="RMC74" s="3"/>
      <c r="RMD74" s="3" t="s">
        <v>301</v>
      </c>
      <c r="RME74" s="3">
        <v>135</v>
      </c>
      <c r="RMF74" s="3"/>
      <c r="RMG74" s="3"/>
      <c r="RMH74" s="3" t="s">
        <v>301</v>
      </c>
      <c r="RMI74" s="3">
        <v>135</v>
      </c>
      <c r="RMJ74" s="3"/>
      <c r="RMK74" s="3"/>
      <c r="RML74" s="3" t="s">
        <v>301</v>
      </c>
      <c r="RMM74" s="3">
        <v>135</v>
      </c>
      <c r="RMN74" s="3"/>
      <c r="RMO74" s="3"/>
      <c r="RMP74" s="3" t="s">
        <v>301</v>
      </c>
      <c r="RMQ74" s="3">
        <v>135</v>
      </c>
      <c r="RMR74" s="3"/>
      <c r="RMS74" s="3"/>
      <c r="RMT74" s="3" t="s">
        <v>301</v>
      </c>
      <c r="RMU74" s="3">
        <v>135</v>
      </c>
      <c r="RMV74" s="3"/>
      <c r="RMW74" s="3"/>
      <c r="RMX74" s="3" t="s">
        <v>301</v>
      </c>
      <c r="RMY74" s="3">
        <v>135</v>
      </c>
      <c r="RMZ74" s="3"/>
      <c r="RNA74" s="3"/>
      <c r="RNB74" s="3" t="s">
        <v>301</v>
      </c>
      <c r="RNC74" s="3">
        <v>135</v>
      </c>
      <c r="RND74" s="3"/>
      <c r="RNE74" s="3"/>
      <c r="RNF74" s="3" t="s">
        <v>301</v>
      </c>
      <c r="RNG74" s="3">
        <v>135</v>
      </c>
      <c r="RNH74" s="3"/>
      <c r="RNI74" s="3"/>
      <c r="RNJ74" s="3" t="s">
        <v>301</v>
      </c>
      <c r="RNK74" s="3">
        <v>135</v>
      </c>
      <c r="RNL74" s="3"/>
      <c r="RNM74" s="3"/>
      <c r="RNN74" s="3" t="s">
        <v>301</v>
      </c>
      <c r="RNO74" s="3">
        <v>135</v>
      </c>
      <c r="RNP74" s="3"/>
      <c r="RNQ74" s="3"/>
      <c r="RNR74" s="3" t="s">
        <v>301</v>
      </c>
      <c r="RNS74" s="3">
        <v>135</v>
      </c>
      <c r="RNT74" s="3"/>
      <c r="RNU74" s="3"/>
      <c r="RNV74" s="3" t="s">
        <v>301</v>
      </c>
      <c r="RNW74" s="3">
        <v>135</v>
      </c>
      <c r="RNX74" s="3"/>
      <c r="RNY74" s="3"/>
      <c r="RNZ74" s="3" t="s">
        <v>301</v>
      </c>
      <c r="ROA74" s="3">
        <v>135</v>
      </c>
      <c r="ROB74" s="3"/>
      <c r="ROC74" s="3"/>
      <c r="ROD74" s="3" t="s">
        <v>301</v>
      </c>
      <c r="ROE74" s="3">
        <v>135</v>
      </c>
      <c r="ROF74" s="3"/>
      <c r="ROG74" s="3"/>
      <c r="ROH74" s="3" t="s">
        <v>301</v>
      </c>
      <c r="ROI74" s="3">
        <v>135</v>
      </c>
      <c r="ROJ74" s="3"/>
      <c r="ROK74" s="3"/>
      <c r="ROL74" s="3" t="s">
        <v>301</v>
      </c>
      <c r="ROM74" s="3">
        <v>135</v>
      </c>
      <c r="RON74" s="3"/>
      <c r="ROO74" s="3"/>
      <c r="ROP74" s="3" t="s">
        <v>301</v>
      </c>
      <c r="ROQ74" s="3">
        <v>135</v>
      </c>
      <c r="ROR74" s="3"/>
      <c r="ROS74" s="3"/>
      <c r="ROT74" s="3" t="s">
        <v>301</v>
      </c>
      <c r="ROU74" s="3">
        <v>135</v>
      </c>
      <c r="ROV74" s="3"/>
      <c r="ROW74" s="3"/>
      <c r="ROX74" s="3" t="s">
        <v>301</v>
      </c>
      <c r="ROY74" s="3">
        <v>135</v>
      </c>
      <c r="ROZ74" s="3"/>
      <c r="RPA74" s="3"/>
      <c r="RPB74" s="3" t="s">
        <v>301</v>
      </c>
      <c r="RPC74" s="3">
        <v>135</v>
      </c>
      <c r="RPD74" s="3"/>
      <c r="RPE74" s="3"/>
      <c r="RPF74" s="3" t="s">
        <v>301</v>
      </c>
      <c r="RPG74" s="3">
        <v>135</v>
      </c>
      <c r="RPH74" s="3"/>
      <c r="RPI74" s="3"/>
      <c r="RPJ74" s="3" t="s">
        <v>301</v>
      </c>
      <c r="RPK74" s="3">
        <v>135</v>
      </c>
      <c r="RPL74" s="3"/>
      <c r="RPM74" s="3"/>
      <c r="RPN74" s="3" t="s">
        <v>301</v>
      </c>
      <c r="RPO74" s="3">
        <v>135</v>
      </c>
      <c r="RPP74" s="3"/>
      <c r="RPQ74" s="3"/>
      <c r="RPR74" s="3" t="s">
        <v>301</v>
      </c>
      <c r="RPS74" s="3">
        <v>135</v>
      </c>
      <c r="RPT74" s="3"/>
      <c r="RPU74" s="3"/>
      <c r="RPV74" s="3" t="s">
        <v>301</v>
      </c>
      <c r="RPW74" s="3">
        <v>135</v>
      </c>
      <c r="RPX74" s="3"/>
      <c r="RPY74" s="3"/>
      <c r="RPZ74" s="3" t="s">
        <v>301</v>
      </c>
      <c r="RQA74" s="3">
        <v>135</v>
      </c>
      <c r="RQB74" s="3"/>
      <c r="RQC74" s="3"/>
      <c r="RQD74" s="3" t="s">
        <v>301</v>
      </c>
      <c r="RQE74" s="3">
        <v>135</v>
      </c>
      <c r="RQF74" s="3"/>
      <c r="RQG74" s="3"/>
      <c r="RQH74" s="3" t="s">
        <v>301</v>
      </c>
      <c r="RQI74" s="3">
        <v>135</v>
      </c>
      <c r="RQJ74" s="3"/>
      <c r="RQK74" s="3"/>
      <c r="RQL74" s="3" t="s">
        <v>301</v>
      </c>
      <c r="RQM74" s="3">
        <v>135</v>
      </c>
      <c r="RQN74" s="3"/>
      <c r="RQO74" s="3"/>
      <c r="RQP74" s="3" t="s">
        <v>301</v>
      </c>
      <c r="RQQ74" s="3">
        <v>135</v>
      </c>
      <c r="RQR74" s="3"/>
      <c r="RQS74" s="3"/>
      <c r="RQT74" s="3" t="s">
        <v>301</v>
      </c>
      <c r="RQU74" s="3">
        <v>135</v>
      </c>
      <c r="RQV74" s="3"/>
      <c r="RQW74" s="3"/>
      <c r="RQX74" s="3" t="s">
        <v>301</v>
      </c>
      <c r="RQY74" s="3">
        <v>135</v>
      </c>
      <c r="RQZ74" s="3"/>
      <c r="RRA74" s="3"/>
      <c r="RRB74" s="3" t="s">
        <v>301</v>
      </c>
      <c r="RRC74" s="3">
        <v>135</v>
      </c>
      <c r="RRD74" s="3"/>
      <c r="RRE74" s="3"/>
      <c r="RRF74" s="3" t="s">
        <v>301</v>
      </c>
      <c r="RRG74" s="3">
        <v>135</v>
      </c>
      <c r="RRH74" s="3"/>
      <c r="RRI74" s="3"/>
      <c r="RRJ74" s="3" t="s">
        <v>301</v>
      </c>
      <c r="RRK74" s="3">
        <v>135</v>
      </c>
      <c r="RRL74" s="3"/>
      <c r="RRM74" s="3"/>
      <c r="RRN74" s="3" t="s">
        <v>301</v>
      </c>
      <c r="RRO74" s="3">
        <v>135</v>
      </c>
      <c r="RRP74" s="3"/>
      <c r="RRQ74" s="3"/>
      <c r="RRR74" s="3" t="s">
        <v>301</v>
      </c>
      <c r="RRS74" s="3">
        <v>135</v>
      </c>
      <c r="RRT74" s="3"/>
      <c r="RRU74" s="3"/>
      <c r="RRV74" s="3" t="s">
        <v>301</v>
      </c>
      <c r="RRW74" s="3">
        <v>135</v>
      </c>
      <c r="RRX74" s="3"/>
      <c r="RRY74" s="3"/>
      <c r="RRZ74" s="3" t="s">
        <v>301</v>
      </c>
      <c r="RSA74" s="3">
        <v>135</v>
      </c>
      <c r="RSB74" s="3"/>
      <c r="RSC74" s="3"/>
      <c r="RSD74" s="3" t="s">
        <v>301</v>
      </c>
      <c r="RSE74" s="3">
        <v>135</v>
      </c>
      <c r="RSF74" s="3"/>
      <c r="RSG74" s="3"/>
      <c r="RSH74" s="3" t="s">
        <v>301</v>
      </c>
      <c r="RSI74" s="3">
        <v>135</v>
      </c>
      <c r="RSJ74" s="3"/>
      <c r="RSK74" s="3"/>
      <c r="RSL74" s="3" t="s">
        <v>301</v>
      </c>
      <c r="RSM74" s="3">
        <v>135</v>
      </c>
      <c r="RSN74" s="3"/>
      <c r="RSO74" s="3"/>
      <c r="RSP74" s="3" t="s">
        <v>301</v>
      </c>
      <c r="RSQ74" s="3">
        <v>135</v>
      </c>
      <c r="RSR74" s="3"/>
      <c r="RSS74" s="3"/>
      <c r="RST74" s="3" t="s">
        <v>301</v>
      </c>
      <c r="RSU74" s="3">
        <v>135</v>
      </c>
      <c r="RSV74" s="3"/>
      <c r="RSW74" s="3"/>
      <c r="RSX74" s="3" t="s">
        <v>301</v>
      </c>
      <c r="RSY74" s="3">
        <v>135</v>
      </c>
      <c r="RSZ74" s="3"/>
      <c r="RTA74" s="3"/>
      <c r="RTB74" s="3" t="s">
        <v>301</v>
      </c>
      <c r="RTC74" s="3">
        <v>135</v>
      </c>
      <c r="RTD74" s="3"/>
      <c r="RTE74" s="3"/>
      <c r="RTF74" s="3" t="s">
        <v>301</v>
      </c>
      <c r="RTG74" s="3">
        <v>135</v>
      </c>
      <c r="RTH74" s="3"/>
      <c r="RTI74" s="3"/>
      <c r="RTJ74" s="3" t="s">
        <v>301</v>
      </c>
      <c r="RTK74" s="3">
        <v>135</v>
      </c>
      <c r="RTL74" s="3"/>
      <c r="RTM74" s="3"/>
      <c r="RTN74" s="3" t="s">
        <v>301</v>
      </c>
      <c r="RTO74" s="3">
        <v>135</v>
      </c>
      <c r="RTP74" s="3"/>
      <c r="RTQ74" s="3"/>
      <c r="RTR74" s="3" t="s">
        <v>301</v>
      </c>
      <c r="RTS74" s="3">
        <v>135</v>
      </c>
      <c r="RTT74" s="3"/>
      <c r="RTU74" s="3"/>
      <c r="RTV74" s="3" t="s">
        <v>301</v>
      </c>
      <c r="RTW74" s="3">
        <v>135</v>
      </c>
      <c r="RTX74" s="3"/>
      <c r="RTY74" s="3"/>
      <c r="RTZ74" s="3" t="s">
        <v>301</v>
      </c>
      <c r="RUA74" s="3">
        <v>135</v>
      </c>
      <c r="RUB74" s="3"/>
      <c r="RUC74" s="3"/>
      <c r="RUD74" s="3" t="s">
        <v>301</v>
      </c>
      <c r="RUE74" s="3">
        <v>135</v>
      </c>
      <c r="RUF74" s="3"/>
      <c r="RUG74" s="3"/>
      <c r="RUH74" s="3" t="s">
        <v>301</v>
      </c>
      <c r="RUI74" s="3">
        <v>135</v>
      </c>
      <c r="RUJ74" s="3"/>
      <c r="RUK74" s="3"/>
      <c r="RUL74" s="3" t="s">
        <v>301</v>
      </c>
      <c r="RUM74" s="3">
        <v>135</v>
      </c>
      <c r="RUN74" s="3"/>
      <c r="RUO74" s="3"/>
      <c r="RUP74" s="3" t="s">
        <v>301</v>
      </c>
      <c r="RUQ74" s="3">
        <v>135</v>
      </c>
      <c r="RUR74" s="3"/>
      <c r="RUS74" s="3"/>
      <c r="RUT74" s="3" t="s">
        <v>301</v>
      </c>
      <c r="RUU74" s="3">
        <v>135</v>
      </c>
      <c r="RUV74" s="3"/>
      <c r="RUW74" s="3"/>
      <c r="RUX74" s="3" t="s">
        <v>301</v>
      </c>
      <c r="RUY74" s="3">
        <v>135</v>
      </c>
      <c r="RUZ74" s="3"/>
      <c r="RVA74" s="3"/>
      <c r="RVB74" s="3" t="s">
        <v>301</v>
      </c>
      <c r="RVC74" s="3">
        <v>135</v>
      </c>
      <c r="RVD74" s="3"/>
      <c r="RVE74" s="3"/>
      <c r="RVF74" s="3" t="s">
        <v>301</v>
      </c>
      <c r="RVG74" s="3">
        <v>135</v>
      </c>
      <c r="RVH74" s="3"/>
      <c r="RVI74" s="3"/>
      <c r="RVJ74" s="3" t="s">
        <v>301</v>
      </c>
      <c r="RVK74" s="3">
        <v>135</v>
      </c>
      <c r="RVL74" s="3"/>
      <c r="RVM74" s="3"/>
      <c r="RVN74" s="3" t="s">
        <v>301</v>
      </c>
      <c r="RVO74" s="3">
        <v>135</v>
      </c>
      <c r="RVP74" s="3"/>
      <c r="RVQ74" s="3"/>
      <c r="RVR74" s="3" t="s">
        <v>301</v>
      </c>
      <c r="RVS74" s="3">
        <v>135</v>
      </c>
      <c r="RVT74" s="3"/>
      <c r="RVU74" s="3"/>
      <c r="RVV74" s="3" t="s">
        <v>301</v>
      </c>
      <c r="RVW74" s="3">
        <v>135</v>
      </c>
      <c r="RVX74" s="3"/>
      <c r="RVY74" s="3"/>
      <c r="RVZ74" s="3" t="s">
        <v>301</v>
      </c>
      <c r="RWA74" s="3">
        <v>135</v>
      </c>
      <c r="RWB74" s="3"/>
      <c r="RWC74" s="3"/>
      <c r="RWD74" s="3" t="s">
        <v>301</v>
      </c>
      <c r="RWE74" s="3">
        <v>135</v>
      </c>
      <c r="RWF74" s="3"/>
      <c r="RWG74" s="3"/>
      <c r="RWH74" s="3" t="s">
        <v>301</v>
      </c>
      <c r="RWI74" s="3">
        <v>135</v>
      </c>
      <c r="RWJ74" s="3"/>
      <c r="RWK74" s="3"/>
      <c r="RWL74" s="3" t="s">
        <v>301</v>
      </c>
      <c r="RWM74" s="3">
        <v>135</v>
      </c>
      <c r="RWN74" s="3"/>
      <c r="RWO74" s="3"/>
      <c r="RWP74" s="3" t="s">
        <v>301</v>
      </c>
      <c r="RWQ74" s="3">
        <v>135</v>
      </c>
      <c r="RWR74" s="3"/>
      <c r="RWS74" s="3"/>
      <c r="RWT74" s="3" t="s">
        <v>301</v>
      </c>
      <c r="RWU74" s="3">
        <v>135</v>
      </c>
      <c r="RWV74" s="3"/>
      <c r="RWW74" s="3"/>
      <c r="RWX74" s="3" t="s">
        <v>301</v>
      </c>
      <c r="RWY74" s="3">
        <v>135</v>
      </c>
      <c r="RWZ74" s="3"/>
      <c r="RXA74" s="3"/>
      <c r="RXB74" s="3" t="s">
        <v>301</v>
      </c>
      <c r="RXC74" s="3">
        <v>135</v>
      </c>
      <c r="RXD74" s="3"/>
      <c r="RXE74" s="3"/>
      <c r="RXF74" s="3" t="s">
        <v>301</v>
      </c>
      <c r="RXG74" s="3">
        <v>135</v>
      </c>
      <c r="RXH74" s="3"/>
      <c r="RXI74" s="3"/>
      <c r="RXJ74" s="3" t="s">
        <v>301</v>
      </c>
      <c r="RXK74" s="3">
        <v>135</v>
      </c>
      <c r="RXL74" s="3"/>
      <c r="RXM74" s="3"/>
      <c r="RXN74" s="3" t="s">
        <v>301</v>
      </c>
      <c r="RXO74" s="3">
        <v>135</v>
      </c>
      <c r="RXP74" s="3"/>
      <c r="RXQ74" s="3"/>
      <c r="RXR74" s="3" t="s">
        <v>301</v>
      </c>
      <c r="RXS74" s="3">
        <v>135</v>
      </c>
      <c r="RXT74" s="3"/>
      <c r="RXU74" s="3"/>
      <c r="RXV74" s="3" t="s">
        <v>301</v>
      </c>
      <c r="RXW74" s="3">
        <v>135</v>
      </c>
      <c r="RXX74" s="3"/>
      <c r="RXY74" s="3"/>
      <c r="RXZ74" s="3" t="s">
        <v>301</v>
      </c>
      <c r="RYA74" s="3">
        <v>135</v>
      </c>
      <c r="RYB74" s="3"/>
      <c r="RYC74" s="3"/>
      <c r="RYD74" s="3" t="s">
        <v>301</v>
      </c>
      <c r="RYE74" s="3">
        <v>135</v>
      </c>
      <c r="RYF74" s="3"/>
      <c r="RYG74" s="3"/>
      <c r="RYH74" s="3" t="s">
        <v>301</v>
      </c>
      <c r="RYI74" s="3">
        <v>135</v>
      </c>
      <c r="RYJ74" s="3"/>
      <c r="RYK74" s="3"/>
      <c r="RYL74" s="3" t="s">
        <v>301</v>
      </c>
      <c r="RYM74" s="3">
        <v>135</v>
      </c>
      <c r="RYN74" s="3"/>
      <c r="RYO74" s="3"/>
      <c r="RYP74" s="3" t="s">
        <v>301</v>
      </c>
      <c r="RYQ74" s="3">
        <v>135</v>
      </c>
      <c r="RYR74" s="3"/>
      <c r="RYS74" s="3"/>
      <c r="RYT74" s="3" t="s">
        <v>301</v>
      </c>
      <c r="RYU74" s="3">
        <v>135</v>
      </c>
      <c r="RYV74" s="3"/>
      <c r="RYW74" s="3"/>
      <c r="RYX74" s="3" t="s">
        <v>301</v>
      </c>
      <c r="RYY74" s="3">
        <v>135</v>
      </c>
      <c r="RYZ74" s="3"/>
      <c r="RZA74" s="3"/>
      <c r="RZB74" s="3" t="s">
        <v>301</v>
      </c>
      <c r="RZC74" s="3">
        <v>135</v>
      </c>
      <c r="RZD74" s="3"/>
      <c r="RZE74" s="3"/>
      <c r="RZF74" s="3" t="s">
        <v>301</v>
      </c>
      <c r="RZG74" s="3">
        <v>135</v>
      </c>
      <c r="RZH74" s="3"/>
      <c r="RZI74" s="3"/>
      <c r="RZJ74" s="3" t="s">
        <v>301</v>
      </c>
      <c r="RZK74" s="3">
        <v>135</v>
      </c>
      <c r="RZL74" s="3"/>
      <c r="RZM74" s="3"/>
      <c r="RZN74" s="3" t="s">
        <v>301</v>
      </c>
      <c r="RZO74" s="3">
        <v>135</v>
      </c>
      <c r="RZP74" s="3"/>
      <c r="RZQ74" s="3"/>
      <c r="RZR74" s="3" t="s">
        <v>301</v>
      </c>
      <c r="RZS74" s="3">
        <v>135</v>
      </c>
      <c r="RZT74" s="3"/>
      <c r="RZU74" s="3"/>
      <c r="RZV74" s="3" t="s">
        <v>301</v>
      </c>
      <c r="RZW74" s="3">
        <v>135</v>
      </c>
      <c r="RZX74" s="3"/>
      <c r="RZY74" s="3"/>
      <c r="RZZ74" s="3" t="s">
        <v>301</v>
      </c>
      <c r="SAA74" s="3">
        <v>135</v>
      </c>
      <c r="SAB74" s="3"/>
      <c r="SAC74" s="3"/>
      <c r="SAD74" s="3" t="s">
        <v>301</v>
      </c>
      <c r="SAE74" s="3">
        <v>135</v>
      </c>
      <c r="SAF74" s="3"/>
      <c r="SAG74" s="3"/>
      <c r="SAH74" s="3" t="s">
        <v>301</v>
      </c>
      <c r="SAI74" s="3">
        <v>135</v>
      </c>
      <c r="SAJ74" s="3"/>
      <c r="SAK74" s="3"/>
      <c r="SAL74" s="3" t="s">
        <v>301</v>
      </c>
      <c r="SAM74" s="3">
        <v>135</v>
      </c>
      <c r="SAN74" s="3"/>
      <c r="SAO74" s="3"/>
      <c r="SAP74" s="3" t="s">
        <v>301</v>
      </c>
      <c r="SAQ74" s="3">
        <v>135</v>
      </c>
      <c r="SAR74" s="3"/>
      <c r="SAS74" s="3"/>
      <c r="SAT74" s="3" t="s">
        <v>301</v>
      </c>
      <c r="SAU74" s="3">
        <v>135</v>
      </c>
      <c r="SAV74" s="3"/>
      <c r="SAW74" s="3"/>
      <c r="SAX74" s="3" t="s">
        <v>301</v>
      </c>
      <c r="SAY74" s="3">
        <v>135</v>
      </c>
      <c r="SAZ74" s="3"/>
      <c r="SBA74" s="3"/>
      <c r="SBB74" s="3" t="s">
        <v>301</v>
      </c>
      <c r="SBC74" s="3">
        <v>135</v>
      </c>
      <c r="SBD74" s="3"/>
      <c r="SBE74" s="3"/>
      <c r="SBF74" s="3" t="s">
        <v>301</v>
      </c>
      <c r="SBG74" s="3">
        <v>135</v>
      </c>
      <c r="SBH74" s="3"/>
      <c r="SBI74" s="3"/>
      <c r="SBJ74" s="3" t="s">
        <v>301</v>
      </c>
      <c r="SBK74" s="3">
        <v>135</v>
      </c>
      <c r="SBL74" s="3"/>
      <c r="SBM74" s="3"/>
      <c r="SBN74" s="3" t="s">
        <v>301</v>
      </c>
      <c r="SBO74" s="3">
        <v>135</v>
      </c>
      <c r="SBP74" s="3"/>
      <c r="SBQ74" s="3"/>
      <c r="SBR74" s="3" t="s">
        <v>301</v>
      </c>
      <c r="SBS74" s="3">
        <v>135</v>
      </c>
      <c r="SBT74" s="3"/>
      <c r="SBU74" s="3"/>
      <c r="SBV74" s="3" t="s">
        <v>301</v>
      </c>
      <c r="SBW74" s="3">
        <v>135</v>
      </c>
      <c r="SBX74" s="3"/>
      <c r="SBY74" s="3"/>
      <c r="SBZ74" s="3" t="s">
        <v>301</v>
      </c>
      <c r="SCA74" s="3">
        <v>135</v>
      </c>
      <c r="SCB74" s="3"/>
      <c r="SCC74" s="3"/>
      <c r="SCD74" s="3" t="s">
        <v>301</v>
      </c>
      <c r="SCE74" s="3">
        <v>135</v>
      </c>
      <c r="SCF74" s="3"/>
      <c r="SCG74" s="3"/>
      <c r="SCH74" s="3" t="s">
        <v>301</v>
      </c>
      <c r="SCI74" s="3">
        <v>135</v>
      </c>
      <c r="SCJ74" s="3"/>
      <c r="SCK74" s="3"/>
      <c r="SCL74" s="3" t="s">
        <v>301</v>
      </c>
      <c r="SCM74" s="3">
        <v>135</v>
      </c>
      <c r="SCN74" s="3"/>
      <c r="SCO74" s="3"/>
      <c r="SCP74" s="3" t="s">
        <v>301</v>
      </c>
      <c r="SCQ74" s="3">
        <v>135</v>
      </c>
      <c r="SCR74" s="3"/>
      <c r="SCS74" s="3"/>
      <c r="SCT74" s="3" t="s">
        <v>301</v>
      </c>
      <c r="SCU74" s="3">
        <v>135</v>
      </c>
      <c r="SCV74" s="3"/>
      <c r="SCW74" s="3"/>
      <c r="SCX74" s="3" t="s">
        <v>301</v>
      </c>
      <c r="SCY74" s="3">
        <v>135</v>
      </c>
      <c r="SCZ74" s="3"/>
      <c r="SDA74" s="3"/>
      <c r="SDB74" s="3" t="s">
        <v>301</v>
      </c>
      <c r="SDC74" s="3">
        <v>135</v>
      </c>
      <c r="SDD74" s="3"/>
      <c r="SDE74" s="3"/>
      <c r="SDF74" s="3" t="s">
        <v>301</v>
      </c>
      <c r="SDG74" s="3">
        <v>135</v>
      </c>
      <c r="SDH74" s="3"/>
      <c r="SDI74" s="3"/>
      <c r="SDJ74" s="3" t="s">
        <v>301</v>
      </c>
      <c r="SDK74" s="3">
        <v>135</v>
      </c>
      <c r="SDL74" s="3"/>
      <c r="SDM74" s="3"/>
      <c r="SDN74" s="3" t="s">
        <v>301</v>
      </c>
      <c r="SDO74" s="3">
        <v>135</v>
      </c>
      <c r="SDP74" s="3"/>
      <c r="SDQ74" s="3"/>
      <c r="SDR74" s="3" t="s">
        <v>301</v>
      </c>
      <c r="SDS74" s="3">
        <v>135</v>
      </c>
      <c r="SDT74" s="3"/>
      <c r="SDU74" s="3"/>
      <c r="SDV74" s="3" t="s">
        <v>301</v>
      </c>
      <c r="SDW74" s="3">
        <v>135</v>
      </c>
      <c r="SDX74" s="3"/>
      <c r="SDY74" s="3"/>
      <c r="SDZ74" s="3" t="s">
        <v>301</v>
      </c>
      <c r="SEA74" s="3">
        <v>135</v>
      </c>
      <c r="SEB74" s="3"/>
      <c r="SEC74" s="3"/>
      <c r="SED74" s="3" t="s">
        <v>301</v>
      </c>
      <c r="SEE74" s="3">
        <v>135</v>
      </c>
      <c r="SEF74" s="3"/>
      <c r="SEG74" s="3"/>
      <c r="SEH74" s="3" t="s">
        <v>301</v>
      </c>
      <c r="SEI74" s="3">
        <v>135</v>
      </c>
      <c r="SEJ74" s="3"/>
      <c r="SEK74" s="3"/>
      <c r="SEL74" s="3" t="s">
        <v>301</v>
      </c>
      <c r="SEM74" s="3">
        <v>135</v>
      </c>
      <c r="SEN74" s="3"/>
      <c r="SEO74" s="3"/>
      <c r="SEP74" s="3" t="s">
        <v>301</v>
      </c>
      <c r="SEQ74" s="3">
        <v>135</v>
      </c>
      <c r="SER74" s="3"/>
      <c r="SES74" s="3"/>
      <c r="SET74" s="3" t="s">
        <v>301</v>
      </c>
      <c r="SEU74" s="3">
        <v>135</v>
      </c>
      <c r="SEV74" s="3"/>
      <c r="SEW74" s="3"/>
      <c r="SEX74" s="3" t="s">
        <v>301</v>
      </c>
      <c r="SEY74" s="3">
        <v>135</v>
      </c>
      <c r="SEZ74" s="3"/>
      <c r="SFA74" s="3"/>
      <c r="SFB74" s="3" t="s">
        <v>301</v>
      </c>
      <c r="SFC74" s="3">
        <v>135</v>
      </c>
      <c r="SFD74" s="3"/>
      <c r="SFE74" s="3"/>
      <c r="SFF74" s="3" t="s">
        <v>301</v>
      </c>
      <c r="SFG74" s="3">
        <v>135</v>
      </c>
      <c r="SFH74" s="3"/>
      <c r="SFI74" s="3"/>
      <c r="SFJ74" s="3" t="s">
        <v>301</v>
      </c>
      <c r="SFK74" s="3">
        <v>135</v>
      </c>
      <c r="SFL74" s="3"/>
      <c r="SFM74" s="3"/>
      <c r="SFN74" s="3" t="s">
        <v>301</v>
      </c>
      <c r="SFO74" s="3">
        <v>135</v>
      </c>
      <c r="SFP74" s="3"/>
      <c r="SFQ74" s="3"/>
      <c r="SFR74" s="3" t="s">
        <v>301</v>
      </c>
      <c r="SFS74" s="3">
        <v>135</v>
      </c>
      <c r="SFT74" s="3"/>
      <c r="SFU74" s="3"/>
      <c r="SFV74" s="3" t="s">
        <v>301</v>
      </c>
      <c r="SFW74" s="3">
        <v>135</v>
      </c>
      <c r="SFX74" s="3"/>
      <c r="SFY74" s="3"/>
      <c r="SFZ74" s="3" t="s">
        <v>301</v>
      </c>
      <c r="SGA74" s="3">
        <v>135</v>
      </c>
      <c r="SGB74" s="3"/>
      <c r="SGC74" s="3"/>
      <c r="SGD74" s="3" t="s">
        <v>301</v>
      </c>
      <c r="SGE74" s="3">
        <v>135</v>
      </c>
      <c r="SGF74" s="3"/>
      <c r="SGG74" s="3"/>
      <c r="SGH74" s="3" t="s">
        <v>301</v>
      </c>
      <c r="SGI74" s="3">
        <v>135</v>
      </c>
      <c r="SGJ74" s="3"/>
      <c r="SGK74" s="3"/>
      <c r="SGL74" s="3" t="s">
        <v>301</v>
      </c>
      <c r="SGM74" s="3">
        <v>135</v>
      </c>
      <c r="SGN74" s="3"/>
      <c r="SGO74" s="3"/>
      <c r="SGP74" s="3" t="s">
        <v>301</v>
      </c>
      <c r="SGQ74" s="3">
        <v>135</v>
      </c>
      <c r="SGR74" s="3"/>
      <c r="SGS74" s="3"/>
      <c r="SGT74" s="3" t="s">
        <v>301</v>
      </c>
      <c r="SGU74" s="3">
        <v>135</v>
      </c>
      <c r="SGV74" s="3"/>
      <c r="SGW74" s="3"/>
      <c r="SGX74" s="3" t="s">
        <v>301</v>
      </c>
      <c r="SGY74" s="3">
        <v>135</v>
      </c>
      <c r="SGZ74" s="3"/>
      <c r="SHA74" s="3"/>
      <c r="SHB74" s="3" t="s">
        <v>301</v>
      </c>
      <c r="SHC74" s="3">
        <v>135</v>
      </c>
      <c r="SHD74" s="3"/>
      <c r="SHE74" s="3"/>
      <c r="SHF74" s="3" t="s">
        <v>301</v>
      </c>
      <c r="SHG74" s="3">
        <v>135</v>
      </c>
      <c r="SHH74" s="3"/>
      <c r="SHI74" s="3"/>
      <c r="SHJ74" s="3" t="s">
        <v>301</v>
      </c>
      <c r="SHK74" s="3">
        <v>135</v>
      </c>
      <c r="SHL74" s="3"/>
      <c r="SHM74" s="3"/>
      <c r="SHN74" s="3" t="s">
        <v>301</v>
      </c>
      <c r="SHO74" s="3">
        <v>135</v>
      </c>
      <c r="SHP74" s="3"/>
      <c r="SHQ74" s="3"/>
      <c r="SHR74" s="3" t="s">
        <v>301</v>
      </c>
      <c r="SHS74" s="3">
        <v>135</v>
      </c>
      <c r="SHT74" s="3"/>
      <c r="SHU74" s="3"/>
      <c r="SHV74" s="3" t="s">
        <v>301</v>
      </c>
      <c r="SHW74" s="3">
        <v>135</v>
      </c>
      <c r="SHX74" s="3"/>
      <c r="SHY74" s="3"/>
      <c r="SHZ74" s="3" t="s">
        <v>301</v>
      </c>
      <c r="SIA74" s="3">
        <v>135</v>
      </c>
      <c r="SIB74" s="3"/>
      <c r="SIC74" s="3"/>
      <c r="SID74" s="3" t="s">
        <v>301</v>
      </c>
      <c r="SIE74" s="3">
        <v>135</v>
      </c>
      <c r="SIF74" s="3"/>
      <c r="SIG74" s="3"/>
      <c r="SIH74" s="3" t="s">
        <v>301</v>
      </c>
      <c r="SII74" s="3">
        <v>135</v>
      </c>
      <c r="SIJ74" s="3"/>
      <c r="SIK74" s="3"/>
      <c r="SIL74" s="3" t="s">
        <v>301</v>
      </c>
      <c r="SIM74" s="3">
        <v>135</v>
      </c>
      <c r="SIN74" s="3"/>
      <c r="SIO74" s="3"/>
      <c r="SIP74" s="3" t="s">
        <v>301</v>
      </c>
      <c r="SIQ74" s="3">
        <v>135</v>
      </c>
      <c r="SIR74" s="3"/>
      <c r="SIS74" s="3"/>
      <c r="SIT74" s="3" t="s">
        <v>301</v>
      </c>
      <c r="SIU74" s="3">
        <v>135</v>
      </c>
      <c r="SIV74" s="3"/>
      <c r="SIW74" s="3"/>
      <c r="SIX74" s="3" t="s">
        <v>301</v>
      </c>
      <c r="SIY74" s="3">
        <v>135</v>
      </c>
      <c r="SIZ74" s="3"/>
      <c r="SJA74" s="3"/>
      <c r="SJB74" s="3" t="s">
        <v>301</v>
      </c>
      <c r="SJC74" s="3">
        <v>135</v>
      </c>
      <c r="SJD74" s="3"/>
      <c r="SJE74" s="3"/>
      <c r="SJF74" s="3" t="s">
        <v>301</v>
      </c>
      <c r="SJG74" s="3">
        <v>135</v>
      </c>
      <c r="SJH74" s="3"/>
      <c r="SJI74" s="3"/>
      <c r="SJJ74" s="3" t="s">
        <v>301</v>
      </c>
      <c r="SJK74" s="3">
        <v>135</v>
      </c>
      <c r="SJL74" s="3"/>
      <c r="SJM74" s="3"/>
      <c r="SJN74" s="3" t="s">
        <v>301</v>
      </c>
      <c r="SJO74" s="3">
        <v>135</v>
      </c>
      <c r="SJP74" s="3"/>
      <c r="SJQ74" s="3"/>
      <c r="SJR74" s="3" t="s">
        <v>301</v>
      </c>
      <c r="SJS74" s="3">
        <v>135</v>
      </c>
      <c r="SJT74" s="3"/>
      <c r="SJU74" s="3"/>
      <c r="SJV74" s="3" t="s">
        <v>301</v>
      </c>
      <c r="SJW74" s="3">
        <v>135</v>
      </c>
      <c r="SJX74" s="3"/>
      <c r="SJY74" s="3"/>
      <c r="SJZ74" s="3" t="s">
        <v>301</v>
      </c>
      <c r="SKA74" s="3">
        <v>135</v>
      </c>
      <c r="SKB74" s="3"/>
      <c r="SKC74" s="3"/>
      <c r="SKD74" s="3" t="s">
        <v>301</v>
      </c>
      <c r="SKE74" s="3">
        <v>135</v>
      </c>
      <c r="SKF74" s="3"/>
      <c r="SKG74" s="3"/>
      <c r="SKH74" s="3" t="s">
        <v>301</v>
      </c>
      <c r="SKI74" s="3">
        <v>135</v>
      </c>
      <c r="SKJ74" s="3"/>
      <c r="SKK74" s="3"/>
      <c r="SKL74" s="3" t="s">
        <v>301</v>
      </c>
      <c r="SKM74" s="3">
        <v>135</v>
      </c>
      <c r="SKN74" s="3"/>
      <c r="SKO74" s="3"/>
      <c r="SKP74" s="3" t="s">
        <v>301</v>
      </c>
      <c r="SKQ74" s="3">
        <v>135</v>
      </c>
      <c r="SKR74" s="3"/>
      <c r="SKS74" s="3"/>
      <c r="SKT74" s="3" t="s">
        <v>301</v>
      </c>
      <c r="SKU74" s="3">
        <v>135</v>
      </c>
      <c r="SKV74" s="3"/>
      <c r="SKW74" s="3"/>
      <c r="SKX74" s="3" t="s">
        <v>301</v>
      </c>
      <c r="SKY74" s="3">
        <v>135</v>
      </c>
      <c r="SKZ74" s="3"/>
      <c r="SLA74" s="3"/>
      <c r="SLB74" s="3" t="s">
        <v>301</v>
      </c>
      <c r="SLC74" s="3">
        <v>135</v>
      </c>
      <c r="SLD74" s="3"/>
      <c r="SLE74" s="3"/>
      <c r="SLF74" s="3" t="s">
        <v>301</v>
      </c>
      <c r="SLG74" s="3">
        <v>135</v>
      </c>
      <c r="SLH74" s="3"/>
      <c r="SLI74" s="3"/>
      <c r="SLJ74" s="3" t="s">
        <v>301</v>
      </c>
      <c r="SLK74" s="3">
        <v>135</v>
      </c>
      <c r="SLL74" s="3"/>
      <c r="SLM74" s="3"/>
      <c r="SLN74" s="3" t="s">
        <v>301</v>
      </c>
      <c r="SLO74" s="3">
        <v>135</v>
      </c>
      <c r="SLP74" s="3"/>
      <c r="SLQ74" s="3"/>
      <c r="SLR74" s="3" t="s">
        <v>301</v>
      </c>
      <c r="SLS74" s="3">
        <v>135</v>
      </c>
      <c r="SLT74" s="3"/>
      <c r="SLU74" s="3"/>
      <c r="SLV74" s="3" t="s">
        <v>301</v>
      </c>
      <c r="SLW74" s="3">
        <v>135</v>
      </c>
      <c r="SLX74" s="3"/>
      <c r="SLY74" s="3"/>
      <c r="SLZ74" s="3" t="s">
        <v>301</v>
      </c>
      <c r="SMA74" s="3">
        <v>135</v>
      </c>
      <c r="SMB74" s="3"/>
      <c r="SMC74" s="3"/>
      <c r="SMD74" s="3" t="s">
        <v>301</v>
      </c>
      <c r="SME74" s="3">
        <v>135</v>
      </c>
      <c r="SMF74" s="3"/>
      <c r="SMG74" s="3"/>
      <c r="SMH74" s="3" t="s">
        <v>301</v>
      </c>
      <c r="SMI74" s="3">
        <v>135</v>
      </c>
      <c r="SMJ74" s="3"/>
      <c r="SMK74" s="3"/>
      <c r="SML74" s="3" t="s">
        <v>301</v>
      </c>
      <c r="SMM74" s="3">
        <v>135</v>
      </c>
      <c r="SMN74" s="3"/>
      <c r="SMO74" s="3"/>
      <c r="SMP74" s="3" t="s">
        <v>301</v>
      </c>
      <c r="SMQ74" s="3">
        <v>135</v>
      </c>
      <c r="SMR74" s="3"/>
      <c r="SMS74" s="3"/>
      <c r="SMT74" s="3" t="s">
        <v>301</v>
      </c>
      <c r="SMU74" s="3">
        <v>135</v>
      </c>
      <c r="SMV74" s="3"/>
      <c r="SMW74" s="3"/>
      <c r="SMX74" s="3" t="s">
        <v>301</v>
      </c>
      <c r="SMY74" s="3">
        <v>135</v>
      </c>
      <c r="SMZ74" s="3"/>
      <c r="SNA74" s="3"/>
      <c r="SNB74" s="3" t="s">
        <v>301</v>
      </c>
      <c r="SNC74" s="3">
        <v>135</v>
      </c>
      <c r="SND74" s="3"/>
      <c r="SNE74" s="3"/>
      <c r="SNF74" s="3" t="s">
        <v>301</v>
      </c>
      <c r="SNG74" s="3">
        <v>135</v>
      </c>
      <c r="SNH74" s="3"/>
      <c r="SNI74" s="3"/>
      <c r="SNJ74" s="3" t="s">
        <v>301</v>
      </c>
      <c r="SNK74" s="3">
        <v>135</v>
      </c>
      <c r="SNL74" s="3"/>
      <c r="SNM74" s="3"/>
      <c r="SNN74" s="3" t="s">
        <v>301</v>
      </c>
      <c r="SNO74" s="3">
        <v>135</v>
      </c>
      <c r="SNP74" s="3"/>
      <c r="SNQ74" s="3"/>
      <c r="SNR74" s="3" t="s">
        <v>301</v>
      </c>
      <c r="SNS74" s="3">
        <v>135</v>
      </c>
      <c r="SNT74" s="3"/>
      <c r="SNU74" s="3"/>
      <c r="SNV74" s="3" t="s">
        <v>301</v>
      </c>
      <c r="SNW74" s="3">
        <v>135</v>
      </c>
      <c r="SNX74" s="3"/>
      <c r="SNY74" s="3"/>
      <c r="SNZ74" s="3" t="s">
        <v>301</v>
      </c>
      <c r="SOA74" s="3">
        <v>135</v>
      </c>
      <c r="SOB74" s="3"/>
      <c r="SOC74" s="3"/>
      <c r="SOD74" s="3" t="s">
        <v>301</v>
      </c>
      <c r="SOE74" s="3">
        <v>135</v>
      </c>
      <c r="SOF74" s="3"/>
      <c r="SOG74" s="3"/>
      <c r="SOH74" s="3" t="s">
        <v>301</v>
      </c>
      <c r="SOI74" s="3">
        <v>135</v>
      </c>
      <c r="SOJ74" s="3"/>
      <c r="SOK74" s="3"/>
      <c r="SOL74" s="3" t="s">
        <v>301</v>
      </c>
      <c r="SOM74" s="3">
        <v>135</v>
      </c>
      <c r="SON74" s="3"/>
      <c r="SOO74" s="3"/>
      <c r="SOP74" s="3" t="s">
        <v>301</v>
      </c>
      <c r="SOQ74" s="3">
        <v>135</v>
      </c>
      <c r="SOR74" s="3"/>
      <c r="SOS74" s="3"/>
      <c r="SOT74" s="3" t="s">
        <v>301</v>
      </c>
      <c r="SOU74" s="3">
        <v>135</v>
      </c>
      <c r="SOV74" s="3"/>
      <c r="SOW74" s="3"/>
      <c r="SOX74" s="3" t="s">
        <v>301</v>
      </c>
      <c r="SOY74" s="3">
        <v>135</v>
      </c>
      <c r="SOZ74" s="3"/>
      <c r="SPA74" s="3"/>
      <c r="SPB74" s="3" t="s">
        <v>301</v>
      </c>
      <c r="SPC74" s="3">
        <v>135</v>
      </c>
      <c r="SPD74" s="3"/>
      <c r="SPE74" s="3"/>
      <c r="SPF74" s="3" t="s">
        <v>301</v>
      </c>
      <c r="SPG74" s="3">
        <v>135</v>
      </c>
      <c r="SPH74" s="3"/>
      <c r="SPI74" s="3"/>
      <c r="SPJ74" s="3" t="s">
        <v>301</v>
      </c>
      <c r="SPK74" s="3">
        <v>135</v>
      </c>
      <c r="SPL74" s="3"/>
      <c r="SPM74" s="3"/>
      <c r="SPN74" s="3" t="s">
        <v>301</v>
      </c>
      <c r="SPO74" s="3">
        <v>135</v>
      </c>
      <c r="SPP74" s="3"/>
      <c r="SPQ74" s="3"/>
      <c r="SPR74" s="3" t="s">
        <v>301</v>
      </c>
      <c r="SPS74" s="3">
        <v>135</v>
      </c>
      <c r="SPT74" s="3"/>
      <c r="SPU74" s="3"/>
      <c r="SPV74" s="3" t="s">
        <v>301</v>
      </c>
      <c r="SPW74" s="3">
        <v>135</v>
      </c>
      <c r="SPX74" s="3"/>
      <c r="SPY74" s="3"/>
      <c r="SPZ74" s="3" t="s">
        <v>301</v>
      </c>
      <c r="SQA74" s="3">
        <v>135</v>
      </c>
      <c r="SQB74" s="3"/>
      <c r="SQC74" s="3"/>
      <c r="SQD74" s="3" t="s">
        <v>301</v>
      </c>
      <c r="SQE74" s="3">
        <v>135</v>
      </c>
      <c r="SQF74" s="3"/>
      <c r="SQG74" s="3"/>
      <c r="SQH74" s="3" t="s">
        <v>301</v>
      </c>
      <c r="SQI74" s="3">
        <v>135</v>
      </c>
      <c r="SQJ74" s="3"/>
      <c r="SQK74" s="3"/>
      <c r="SQL74" s="3" t="s">
        <v>301</v>
      </c>
      <c r="SQM74" s="3">
        <v>135</v>
      </c>
      <c r="SQN74" s="3"/>
      <c r="SQO74" s="3"/>
      <c r="SQP74" s="3" t="s">
        <v>301</v>
      </c>
      <c r="SQQ74" s="3">
        <v>135</v>
      </c>
      <c r="SQR74" s="3"/>
      <c r="SQS74" s="3"/>
      <c r="SQT74" s="3" t="s">
        <v>301</v>
      </c>
      <c r="SQU74" s="3">
        <v>135</v>
      </c>
      <c r="SQV74" s="3"/>
      <c r="SQW74" s="3"/>
      <c r="SQX74" s="3" t="s">
        <v>301</v>
      </c>
      <c r="SQY74" s="3">
        <v>135</v>
      </c>
      <c r="SQZ74" s="3"/>
      <c r="SRA74" s="3"/>
      <c r="SRB74" s="3" t="s">
        <v>301</v>
      </c>
      <c r="SRC74" s="3">
        <v>135</v>
      </c>
      <c r="SRD74" s="3"/>
      <c r="SRE74" s="3"/>
      <c r="SRF74" s="3" t="s">
        <v>301</v>
      </c>
      <c r="SRG74" s="3">
        <v>135</v>
      </c>
      <c r="SRH74" s="3"/>
      <c r="SRI74" s="3"/>
      <c r="SRJ74" s="3" t="s">
        <v>301</v>
      </c>
      <c r="SRK74" s="3">
        <v>135</v>
      </c>
      <c r="SRL74" s="3"/>
      <c r="SRM74" s="3"/>
      <c r="SRN74" s="3" t="s">
        <v>301</v>
      </c>
      <c r="SRO74" s="3">
        <v>135</v>
      </c>
      <c r="SRP74" s="3"/>
      <c r="SRQ74" s="3"/>
      <c r="SRR74" s="3" t="s">
        <v>301</v>
      </c>
      <c r="SRS74" s="3">
        <v>135</v>
      </c>
      <c r="SRT74" s="3"/>
      <c r="SRU74" s="3"/>
      <c r="SRV74" s="3" t="s">
        <v>301</v>
      </c>
      <c r="SRW74" s="3">
        <v>135</v>
      </c>
      <c r="SRX74" s="3"/>
      <c r="SRY74" s="3"/>
      <c r="SRZ74" s="3" t="s">
        <v>301</v>
      </c>
      <c r="SSA74" s="3">
        <v>135</v>
      </c>
      <c r="SSB74" s="3"/>
      <c r="SSC74" s="3"/>
      <c r="SSD74" s="3" t="s">
        <v>301</v>
      </c>
      <c r="SSE74" s="3">
        <v>135</v>
      </c>
      <c r="SSF74" s="3"/>
      <c r="SSG74" s="3"/>
      <c r="SSH74" s="3" t="s">
        <v>301</v>
      </c>
      <c r="SSI74" s="3">
        <v>135</v>
      </c>
      <c r="SSJ74" s="3"/>
      <c r="SSK74" s="3"/>
      <c r="SSL74" s="3" t="s">
        <v>301</v>
      </c>
      <c r="SSM74" s="3">
        <v>135</v>
      </c>
      <c r="SSN74" s="3"/>
      <c r="SSO74" s="3"/>
      <c r="SSP74" s="3" t="s">
        <v>301</v>
      </c>
      <c r="SSQ74" s="3">
        <v>135</v>
      </c>
      <c r="SSR74" s="3"/>
      <c r="SSS74" s="3"/>
      <c r="SST74" s="3" t="s">
        <v>301</v>
      </c>
      <c r="SSU74" s="3">
        <v>135</v>
      </c>
      <c r="SSV74" s="3"/>
      <c r="SSW74" s="3"/>
      <c r="SSX74" s="3" t="s">
        <v>301</v>
      </c>
      <c r="SSY74" s="3">
        <v>135</v>
      </c>
      <c r="SSZ74" s="3"/>
      <c r="STA74" s="3"/>
      <c r="STB74" s="3" t="s">
        <v>301</v>
      </c>
      <c r="STC74" s="3">
        <v>135</v>
      </c>
      <c r="STD74" s="3"/>
      <c r="STE74" s="3"/>
      <c r="STF74" s="3" t="s">
        <v>301</v>
      </c>
      <c r="STG74" s="3">
        <v>135</v>
      </c>
      <c r="STH74" s="3"/>
      <c r="STI74" s="3"/>
      <c r="STJ74" s="3" t="s">
        <v>301</v>
      </c>
      <c r="STK74" s="3">
        <v>135</v>
      </c>
      <c r="STL74" s="3"/>
      <c r="STM74" s="3"/>
      <c r="STN74" s="3" t="s">
        <v>301</v>
      </c>
      <c r="STO74" s="3">
        <v>135</v>
      </c>
      <c r="STP74" s="3"/>
      <c r="STQ74" s="3"/>
      <c r="STR74" s="3" t="s">
        <v>301</v>
      </c>
      <c r="STS74" s="3">
        <v>135</v>
      </c>
      <c r="STT74" s="3"/>
      <c r="STU74" s="3"/>
      <c r="STV74" s="3" t="s">
        <v>301</v>
      </c>
      <c r="STW74" s="3">
        <v>135</v>
      </c>
      <c r="STX74" s="3"/>
      <c r="STY74" s="3"/>
      <c r="STZ74" s="3" t="s">
        <v>301</v>
      </c>
      <c r="SUA74" s="3">
        <v>135</v>
      </c>
      <c r="SUB74" s="3"/>
      <c r="SUC74" s="3"/>
      <c r="SUD74" s="3" t="s">
        <v>301</v>
      </c>
      <c r="SUE74" s="3">
        <v>135</v>
      </c>
      <c r="SUF74" s="3"/>
      <c r="SUG74" s="3"/>
      <c r="SUH74" s="3" t="s">
        <v>301</v>
      </c>
      <c r="SUI74" s="3">
        <v>135</v>
      </c>
      <c r="SUJ74" s="3"/>
      <c r="SUK74" s="3"/>
      <c r="SUL74" s="3" t="s">
        <v>301</v>
      </c>
      <c r="SUM74" s="3">
        <v>135</v>
      </c>
      <c r="SUN74" s="3"/>
      <c r="SUO74" s="3"/>
      <c r="SUP74" s="3" t="s">
        <v>301</v>
      </c>
      <c r="SUQ74" s="3">
        <v>135</v>
      </c>
      <c r="SUR74" s="3"/>
      <c r="SUS74" s="3"/>
      <c r="SUT74" s="3" t="s">
        <v>301</v>
      </c>
      <c r="SUU74" s="3">
        <v>135</v>
      </c>
      <c r="SUV74" s="3"/>
      <c r="SUW74" s="3"/>
      <c r="SUX74" s="3" t="s">
        <v>301</v>
      </c>
      <c r="SUY74" s="3">
        <v>135</v>
      </c>
      <c r="SUZ74" s="3"/>
      <c r="SVA74" s="3"/>
      <c r="SVB74" s="3" t="s">
        <v>301</v>
      </c>
      <c r="SVC74" s="3">
        <v>135</v>
      </c>
      <c r="SVD74" s="3"/>
      <c r="SVE74" s="3"/>
      <c r="SVF74" s="3" t="s">
        <v>301</v>
      </c>
      <c r="SVG74" s="3">
        <v>135</v>
      </c>
      <c r="SVH74" s="3"/>
      <c r="SVI74" s="3"/>
      <c r="SVJ74" s="3" t="s">
        <v>301</v>
      </c>
      <c r="SVK74" s="3">
        <v>135</v>
      </c>
      <c r="SVL74" s="3"/>
      <c r="SVM74" s="3"/>
      <c r="SVN74" s="3" t="s">
        <v>301</v>
      </c>
      <c r="SVO74" s="3">
        <v>135</v>
      </c>
      <c r="SVP74" s="3"/>
      <c r="SVQ74" s="3"/>
      <c r="SVR74" s="3" t="s">
        <v>301</v>
      </c>
      <c r="SVS74" s="3">
        <v>135</v>
      </c>
      <c r="SVT74" s="3"/>
      <c r="SVU74" s="3"/>
      <c r="SVV74" s="3" t="s">
        <v>301</v>
      </c>
      <c r="SVW74" s="3">
        <v>135</v>
      </c>
      <c r="SVX74" s="3"/>
      <c r="SVY74" s="3"/>
      <c r="SVZ74" s="3" t="s">
        <v>301</v>
      </c>
      <c r="SWA74" s="3">
        <v>135</v>
      </c>
      <c r="SWB74" s="3"/>
      <c r="SWC74" s="3"/>
      <c r="SWD74" s="3" t="s">
        <v>301</v>
      </c>
      <c r="SWE74" s="3">
        <v>135</v>
      </c>
      <c r="SWF74" s="3"/>
      <c r="SWG74" s="3"/>
      <c r="SWH74" s="3" t="s">
        <v>301</v>
      </c>
      <c r="SWI74" s="3">
        <v>135</v>
      </c>
      <c r="SWJ74" s="3"/>
      <c r="SWK74" s="3"/>
      <c r="SWL74" s="3" t="s">
        <v>301</v>
      </c>
      <c r="SWM74" s="3">
        <v>135</v>
      </c>
      <c r="SWN74" s="3"/>
      <c r="SWO74" s="3"/>
      <c r="SWP74" s="3" t="s">
        <v>301</v>
      </c>
      <c r="SWQ74" s="3">
        <v>135</v>
      </c>
      <c r="SWR74" s="3"/>
      <c r="SWS74" s="3"/>
      <c r="SWT74" s="3" t="s">
        <v>301</v>
      </c>
      <c r="SWU74" s="3">
        <v>135</v>
      </c>
      <c r="SWV74" s="3"/>
      <c r="SWW74" s="3"/>
      <c r="SWX74" s="3" t="s">
        <v>301</v>
      </c>
      <c r="SWY74" s="3">
        <v>135</v>
      </c>
      <c r="SWZ74" s="3"/>
      <c r="SXA74" s="3"/>
      <c r="SXB74" s="3" t="s">
        <v>301</v>
      </c>
      <c r="SXC74" s="3">
        <v>135</v>
      </c>
      <c r="SXD74" s="3"/>
      <c r="SXE74" s="3"/>
      <c r="SXF74" s="3" t="s">
        <v>301</v>
      </c>
      <c r="SXG74" s="3">
        <v>135</v>
      </c>
      <c r="SXH74" s="3"/>
      <c r="SXI74" s="3"/>
      <c r="SXJ74" s="3" t="s">
        <v>301</v>
      </c>
      <c r="SXK74" s="3">
        <v>135</v>
      </c>
      <c r="SXL74" s="3"/>
      <c r="SXM74" s="3"/>
      <c r="SXN74" s="3" t="s">
        <v>301</v>
      </c>
      <c r="SXO74" s="3">
        <v>135</v>
      </c>
      <c r="SXP74" s="3"/>
      <c r="SXQ74" s="3"/>
      <c r="SXR74" s="3" t="s">
        <v>301</v>
      </c>
      <c r="SXS74" s="3">
        <v>135</v>
      </c>
      <c r="SXT74" s="3"/>
      <c r="SXU74" s="3"/>
      <c r="SXV74" s="3" t="s">
        <v>301</v>
      </c>
      <c r="SXW74" s="3">
        <v>135</v>
      </c>
      <c r="SXX74" s="3"/>
      <c r="SXY74" s="3"/>
      <c r="SXZ74" s="3" t="s">
        <v>301</v>
      </c>
      <c r="SYA74" s="3">
        <v>135</v>
      </c>
      <c r="SYB74" s="3"/>
      <c r="SYC74" s="3"/>
      <c r="SYD74" s="3" t="s">
        <v>301</v>
      </c>
      <c r="SYE74" s="3">
        <v>135</v>
      </c>
      <c r="SYF74" s="3"/>
      <c r="SYG74" s="3"/>
      <c r="SYH74" s="3" t="s">
        <v>301</v>
      </c>
      <c r="SYI74" s="3">
        <v>135</v>
      </c>
      <c r="SYJ74" s="3"/>
      <c r="SYK74" s="3"/>
      <c r="SYL74" s="3" t="s">
        <v>301</v>
      </c>
      <c r="SYM74" s="3">
        <v>135</v>
      </c>
      <c r="SYN74" s="3"/>
      <c r="SYO74" s="3"/>
      <c r="SYP74" s="3" t="s">
        <v>301</v>
      </c>
      <c r="SYQ74" s="3">
        <v>135</v>
      </c>
      <c r="SYR74" s="3"/>
      <c r="SYS74" s="3"/>
      <c r="SYT74" s="3" t="s">
        <v>301</v>
      </c>
      <c r="SYU74" s="3">
        <v>135</v>
      </c>
      <c r="SYV74" s="3"/>
      <c r="SYW74" s="3"/>
      <c r="SYX74" s="3" t="s">
        <v>301</v>
      </c>
      <c r="SYY74" s="3">
        <v>135</v>
      </c>
      <c r="SYZ74" s="3"/>
      <c r="SZA74" s="3"/>
      <c r="SZB74" s="3" t="s">
        <v>301</v>
      </c>
      <c r="SZC74" s="3">
        <v>135</v>
      </c>
      <c r="SZD74" s="3"/>
      <c r="SZE74" s="3"/>
      <c r="SZF74" s="3" t="s">
        <v>301</v>
      </c>
      <c r="SZG74" s="3">
        <v>135</v>
      </c>
      <c r="SZH74" s="3"/>
      <c r="SZI74" s="3"/>
      <c r="SZJ74" s="3" t="s">
        <v>301</v>
      </c>
      <c r="SZK74" s="3">
        <v>135</v>
      </c>
      <c r="SZL74" s="3"/>
      <c r="SZM74" s="3"/>
      <c r="SZN74" s="3" t="s">
        <v>301</v>
      </c>
      <c r="SZO74" s="3">
        <v>135</v>
      </c>
      <c r="SZP74" s="3"/>
      <c r="SZQ74" s="3"/>
      <c r="SZR74" s="3" t="s">
        <v>301</v>
      </c>
      <c r="SZS74" s="3">
        <v>135</v>
      </c>
      <c r="SZT74" s="3"/>
      <c r="SZU74" s="3"/>
      <c r="SZV74" s="3" t="s">
        <v>301</v>
      </c>
      <c r="SZW74" s="3">
        <v>135</v>
      </c>
      <c r="SZX74" s="3"/>
      <c r="SZY74" s="3"/>
      <c r="SZZ74" s="3" t="s">
        <v>301</v>
      </c>
      <c r="TAA74" s="3">
        <v>135</v>
      </c>
      <c r="TAB74" s="3"/>
      <c r="TAC74" s="3"/>
      <c r="TAD74" s="3" t="s">
        <v>301</v>
      </c>
      <c r="TAE74" s="3">
        <v>135</v>
      </c>
      <c r="TAF74" s="3"/>
      <c r="TAG74" s="3"/>
      <c r="TAH74" s="3" t="s">
        <v>301</v>
      </c>
      <c r="TAI74" s="3">
        <v>135</v>
      </c>
      <c r="TAJ74" s="3"/>
      <c r="TAK74" s="3"/>
      <c r="TAL74" s="3" t="s">
        <v>301</v>
      </c>
      <c r="TAM74" s="3">
        <v>135</v>
      </c>
      <c r="TAN74" s="3"/>
      <c r="TAO74" s="3"/>
      <c r="TAP74" s="3" t="s">
        <v>301</v>
      </c>
      <c r="TAQ74" s="3">
        <v>135</v>
      </c>
      <c r="TAR74" s="3"/>
      <c r="TAS74" s="3"/>
      <c r="TAT74" s="3" t="s">
        <v>301</v>
      </c>
      <c r="TAU74" s="3">
        <v>135</v>
      </c>
      <c r="TAV74" s="3"/>
      <c r="TAW74" s="3"/>
      <c r="TAX74" s="3" t="s">
        <v>301</v>
      </c>
      <c r="TAY74" s="3">
        <v>135</v>
      </c>
      <c r="TAZ74" s="3"/>
      <c r="TBA74" s="3"/>
      <c r="TBB74" s="3" t="s">
        <v>301</v>
      </c>
      <c r="TBC74" s="3">
        <v>135</v>
      </c>
      <c r="TBD74" s="3"/>
      <c r="TBE74" s="3"/>
      <c r="TBF74" s="3" t="s">
        <v>301</v>
      </c>
      <c r="TBG74" s="3">
        <v>135</v>
      </c>
      <c r="TBH74" s="3"/>
      <c r="TBI74" s="3"/>
      <c r="TBJ74" s="3" t="s">
        <v>301</v>
      </c>
      <c r="TBK74" s="3">
        <v>135</v>
      </c>
      <c r="TBL74" s="3"/>
      <c r="TBM74" s="3"/>
      <c r="TBN74" s="3" t="s">
        <v>301</v>
      </c>
      <c r="TBO74" s="3">
        <v>135</v>
      </c>
      <c r="TBP74" s="3"/>
      <c r="TBQ74" s="3"/>
      <c r="TBR74" s="3" t="s">
        <v>301</v>
      </c>
      <c r="TBS74" s="3">
        <v>135</v>
      </c>
      <c r="TBT74" s="3"/>
      <c r="TBU74" s="3"/>
      <c r="TBV74" s="3" t="s">
        <v>301</v>
      </c>
      <c r="TBW74" s="3">
        <v>135</v>
      </c>
      <c r="TBX74" s="3"/>
      <c r="TBY74" s="3"/>
      <c r="TBZ74" s="3" t="s">
        <v>301</v>
      </c>
      <c r="TCA74" s="3">
        <v>135</v>
      </c>
      <c r="TCB74" s="3"/>
      <c r="TCC74" s="3"/>
      <c r="TCD74" s="3" t="s">
        <v>301</v>
      </c>
      <c r="TCE74" s="3">
        <v>135</v>
      </c>
      <c r="TCF74" s="3"/>
      <c r="TCG74" s="3"/>
      <c r="TCH74" s="3" t="s">
        <v>301</v>
      </c>
      <c r="TCI74" s="3">
        <v>135</v>
      </c>
      <c r="TCJ74" s="3"/>
      <c r="TCK74" s="3"/>
      <c r="TCL74" s="3" t="s">
        <v>301</v>
      </c>
      <c r="TCM74" s="3">
        <v>135</v>
      </c>
      <c r="TCN74" s="3"/>
      <c r="TCO74" s="3"/>
      <c r="TCP74" s="3" t="s">
        <v>301</v>
      </c>
      <c r="TCQ74" s="3">
        <v>135</v>
      </c>
      <c r="TCR74" s="3"/>
      <c r="TCS74" s="3"/>
      <c r="TCT74" s="3" t="s">
        <v>301</v>
      </c>
      <c r="TCU74" s="3">
        <v>135</v>
      </c>
      <c r="TCV74" s="3"/>
      <c r="TCW74" s="3"/>
      <c r="TCX74" s="3" t="s">
        <v>301</v>
      </c>
      <c r="TCY74" s="3">
        <v>135</v>
      </c>
      <c r="TCZ74" s="3"/>
      <c r="TDA74" s="3"/>
      <c r="TDB74" s="3" t="s">
        <v>301</v>
      </c>
      <c r="TDC74" s="3">
        <v>135</v>
      </c>
      <c r="TDD74" s="3"/>
      <c r="TDE74" s="3"/>
      <c r="TDF74" s="3" t="s">
        <v>301</v>
      </c>
      <c r="TDG74" s="3">
        <v>135</v>
      </c>
      <c r="TDH74" s="3"/>
      <c r="TDI74" s="3"/>
      <c r="TDJ74" s="3" t="s">
        <v>301</v>
      </c>
      <c r="TDK74" s="3">
        <v>135</v>
      </c>
      <c r="TDL74" s="3"/>
      <c r="TDM74" s="3"/>
      <c r="TDN74" s="3" t="s">
        <v>301</v>
      </c>
      <c r="TDO74" s="3">
        <v>135</v>
      </c>
      <c r="TDP74" s="3"/>
      <c r="TDQ74" s="3"/>
      <c r="TDR74" s="3" t="s">
        <v>301</v>
      </c>
      <c r="TDS74" s="3">
        <v>135</v>
      </c>
      <c r="TDT74" s="3"/>
      <c r="TDU74" s="3"/>
      <c r="TDV74" s="3" t="s">
        <v>301</v>
      </c>
      <c r="TDW74" s="3">
        <v>135</v>
      </c>
      <c r="TDX74" s="3"/>
      <c r="TDY74" s="3"/>
      <c r="TDZ74" s="3" t="s">
        <v>301</v>
      </c>
      <c r="TEA74" s="3">
        <v>135</v>
      </c>
      <c r="TEB74" s="3"/>
      <c r="TEC74" s="3"/>
      <c r="TED74" s="3" t="s">
        <v>301</v>
      </c>
      <c r="TEE74" s="3">
        <v>135</v>
      </c>
      <c r="TEF74" s="3"/>
      <c r="TEG74" s="3"/>
      <c r="TEH74" s="3" t="s">
        <v>301</v>
      </c>
      <c r="TEI74" s="3">
        <v>135</v>
      </c>
      <c r="TEJ74" s="3"/>
      <c r="TEK74" s="3"/>
      <c r="TEL74" s="3" t="s">
        <v>301</v>
      </c>
      <c r="TEM74" s="3">
        <v>135</v>
      </c>
      <c r="TEN74" s="3"/>
      <c r="TEO74" s="3"/>
      <c r="TEP74" s="3" t="s">
        <v>301</v>
      </c>
      <c r="TEQ74" s="3">
        <v>135</v>
      </c>
      <c r="TER74" s="3"/>
      <c r="TES74" s="3"/>
      <c r="TET74" s="3" t="s">
        <v>301</v>
      </c>
      <c r="TEU74" s="3">
        <v>135</v>
      </c>
      <c r="TEV74" s="3"/>
      <c r="TEW74" s="3"/>
      <c r="TEX74" s="3" t="s">
        <v>301</v>
      </c>
      <c r="TEY74" s="3">
        <v>135</v>
      </c>
      <c r="TEZ74" s="3"/>
      <c r="TFA74" s="3"/>
      <c r="TFB74" s="3" t="s">
        <v>301</v>
      </c>
      <c r="TFC74" s="3">
        <v>135</v>
      </c>
      <c r="TFD74" s="3"/>
      <c r="TFE74" s="3"/>
      <c r="TFF74" s="3" t="s">
        <v>301</v>
      </c>
      <c r="TFG74" s="3">
        <v>135</v>
      </c>
      <c r="TFH74" s="3"/>
      <c r="TFI74" s="3"/>
      <c r="TFJ74" s="3" t="s">
        <v>301</v>
      </c>
      <c r="TFK74" s="3">
        <v>135</v>
      </c>
      <c r="TFL74" s="3"/>
      <c r="TFM74" s="3"/>
      <c r="TFN74" s="3" t="s">
        <v>301</v>
      </c>
      <c r="TFO74" s="3">
        <v>135</v>
      </c>
      <c r="TFP74" s="3"/>
      <c r="TFQ74" s="3"/>
      <c r="TFR74" s="3" t="s">
        <v>301</v>
      </c>
      <c r="TFS74" s="3">
        <v>135</v>
      </c>
      <c r="TFT74" s="3"/>
      <c r="TFU74" s="3"/>
      <c r="TFV74" s="3" t="s">
        <v>301</v>
      </c>
      <c r="TFW74" s="3">
        <v>135</v>
      </c>
      <c r="TFX74" s="3"/>
      <c r="TFY74" s="3"/>
      <c r="TFZ74" s="3" t="s">
        <v>301</v>
      </c>
      <c r="TGA74" s="3">
        <v>135</v>
      </c>
      <c r="TGB74" s="3"/>
      <c r="TGC74" s="3"/>
      <c r="TGD74" s="3" t="s">
        <v>301</v>
      </c>
      <c r="TGE74" s="3">
        <v>135</v>
      </c>
      <c r="TGF74" s="3"/>
      <c r="TGG74" s="3"/>
      <c r="TGH74" s="3" t="s">
        <v>301</v>
      </c>
      <c r="TGI74" s="3">
        <v>135</v>
      </c>
      <c r="TGJ74" s="3"/>
      <c r="TGK74" s="3"/>
      <c r="TGL74" s="3" t="s">
        <v>301</v>
      </c>
      <c r="TGM74" s="3">
        <v>135</v>
      </c>
      <c r="TGN74" s="3"/>
      <c r="TGO74" s="3"/>
      <c r="TGP74" s="3" t="s">
        <v>301</v>
      </c>
      <c r="TGQ74" s="3">
        <v>135</v>
      </c>
      <c r="TGR74" s="3"/>
      <c r="TGS74" s="3"/>
      <c r="TGT74" s="3" t="s">
        <v>301</v>
      </c>
      <c r="TGU74" s="3">
        <v>135</v>
      </c>
      <c r="TGV74" s="3"/>
      <c r="TGW74" s="3"/>
      <c r="TGX74" s="3" t="s">
        <v>301</v>
      </c>
      <c r="TGY74" s="3">
        <v>135</v>
      </c>
      <c r="TGZ74" s="3"/>
      <c r="THA74" s="3"/>
      <c r="THB74" s="3" t="s">
        <v>301</v>
      </c>
      <c r="THC74" s="3">
        <v>135</v>
      </c>
      <c r="THD74" s="3"/>
      <c r="THE74" s="3"/>
      <c r="THF74" s="3" t="s">
        <v>301</v>
      </c>
      <c r="THG74" s="3">
        <v>135</v>
      </c>
      <c r="THH74" s="3"/>
      <c r="THI74" s="3"/>
      <c r="THJ74" s="3" t="s">
        <v>301</v>
      </c>
      <c r="THK74" s="3">
        <v>135</v>
      </c>
      <c r="THL74" s="3"/>
      <c r="THM74" s="3"/>
      <c r="THN74" s="3" t="s">
        <v>301</v>
      </c>
      <c r="THO74" s="3">
        <v>135</v>
      </c>
      <c r="THP74" s="3"/>
      <c r="THQ74" s="3"/>
      <c r="THR74" s="3" t="s">
        <v>301</v>
      </c>
      <c r="THS74" s="3">
        <v>135</v>
      </c>
      <c r="THT74" s="3"/>
      <c r="THU74" s="3"/>
      <c r="THV74" s="3" t="s">
        <v>301</v>
      </c>
      <c r="THW74" s="3">
        <v>135</v>
      </c>
      <c r="THX74" s="3"/>
      <c r="THY74" s="3"/>
      <c r="THZ74" s="3" t="s">
        <v>301</v>
      </c>
      <c r="TIA74" s="3">
        <v>135</v>
      </c>
      <c r="TIB74" s="3"/>
      <c r="TIC74" s="3"/>
      <c r="TID74" s="3" t="s">
        <v>301</v>
      </c>
      <c r="TIE74" s="3">
        <v>135</v>
      </c>
      <c r="TIF74" s="3"/>
      <c r="TIG74" s="3"/>
      <c r="TIH74" s="3" t="s">
        <v>301</v>
      </c>
      <c r="TII74" s="3">
        <v>135</v>
      </c>
      <c r="TIJ74" s="3"/>
      <c r="TIK74" s="3"/>
      <c r="TIL74" s="3" t="s">
        <v>301</v>
      </c>
      <c r="TIM74" s="3">
        <v>135</v>
      </c>
      <c r="TIN74" s="3"/>
      <c r="TIO74" s="3"/>
      <c r="TIP74" s="3" t="s">
        <v>301</v>
      </c>
      <c r="TIQ74" s="3">
        <v>135</v>
      </c>
      <c r="TIR74" s="3"/>
      <c r="TIS74" s="3"/>
      <c r="TIT74" s="3" t="s">
        <v>301</v>
      </c>
      <c r="TIU74" s="3">
        <v>135</v>
      </c>
      <c r="TIV74" s="3"/>
      <c r="TIW74" s="3"/>
      <c r="TIX74" s="3" t="s">
        <v>301</v>
      </c>
      <c r="TIY74" s="3">
        <v>135</v>
      </c>
      <c r="TIZ74" s="3"/>
      <c r="TJA74" s="3"/>
      <c r="TJB74" s="3" t="s">
        <v>301</v>
      </c>
      <c r="TJC74" s="3">
        <v>135</v>
      </c>
      <c r="TJD74" s="3"/>
      <c r="TJE74" s="3"/>
      <c r="TJF74" s="3" t="s">
        <v>301</v>
      </c>
      <c r="TJG74" s="3">
        <v>135</v>
      </c>
      <c r="TJH74" s="3"/>
      <c r="TJI74" s="3"/>
      <c r="TJJ74" s="3" t="s">
        <v>301</v>
      </c>
      <c r="TJK74" s="3">
        <v>135</v>
      </c>
      <c r="TJL74" s="3"/>
      <c r="TJM74" s="3"/>
      <c r="TJN74" s="3" t="s">
        <v>301</v>
      </c>
      <c r="TJO74" s="3">
        <v>135</v>
      </c>
      <c r="TJP74" s="3"/>
      <c r="TJQ74" s="3"/>
      <c r="TJR74" s="3" t="s">
        <v>301</v>
      </c>
      <c r="TJS74" s="3">
        <v>135</v>
      </c>
      <c r="TJT74" s="3"/>
      <c r="TJU74" s="3"/>
      <c r="TJV74" s="3" t="s">
        <v>301</v>
      </c>
      <c r="TJW74" s="3">
        <v>135</v>
      </c>
      <c r="TJX74" s="3"/>
      <c r="TJY74" s="3"/>
      <c r="TJZ74" s="3" t="s">
        <v>301</v>
      </c>
      <c r="TKA74" s="3">
        <v>135</v>
      </c>
      <c r="TKB74" s="3"/>
      <c r="TKC74" s="3"/>
      <c r="TKD74" s="3" t="s">
        <v>301</v>
      </c>
      <c r="TKE74" s="3">
        <v>135</v>
      </c>
      <c r="TKF74" s="3"/>
      <c r="TKG74" s="3"/>
      <c r="TKH74" s="3" t="s">
        <v>301</v>
      </c>
      <c r="TKI74" s="3">
        <v>135</v>
      </c>
      <c r="TKJ74" s="3"/>
      <c r="TKK74" s="3"/>
      <c r="TKL74" s="3" t="s">
        <v>301</v>
      </c>
      <c r="TKM74" s="3">
        <v>135</v>
      </c>
      <c r="TKN74" s="3"/>
      <c r="TKO74" s="3"/>
      <c r="TKP74" s="3" t="s">
        <v>301</v>
      </c>
      <c r="TKQ74" s="3">
        <v>135</v>
      </c>
      <c r="TKR74" s="3"/>
      <c r="TKS74" s="3"/>
      <c r="TKT74" s="3" t="s">
        <v>301</v>
      </c>
      <c r="TKU74" s="3">
        <v>135</v>
      </c>
      <c r="TKV74" s="3"/>
      <c r="TKW74" s="3"/>
      <c r="TKX74" s="3" t="s">
        <v>301</v>
      </c>
      <c r="TKY74" s="3">
        <v>135</v>
      </c>
      <c r="TKZ74" s="3"/>
      <c r="TLA74" s="3"/>
      <c r="TLB74" s="3" t="s">
        <v>301</v>
      </c>
      <c r="TLC74" s="3">
        <v>135</v>
      </c>
      <c r="TLD74" s="3"/>
      <c r="TLE74" s="3"/>
      <c r="TLF74" s="3" t="s">
        <v>301</v>
      </c>
      <c r="TLG74" s="3">
        <v>135</v>
      </c>
      <c r="TLH74" s="3"/>
      <c r="TLI74" s="3"/>
      <c r="TLJ74" s="3" t="s">
        <v>301</v>
      </c>
      <c r="TLK74" s="3">
        <v>135</v>
      </c>
      <c r="TLL74" s="3"/>
      <c r="TLM74" s="3"/>
      <c r="TLN74" s="3" t="s">
        <v>301</v>
      </c>
      <c r="TLO74" s="3">
        <v>135</v>
      </c>
      <c r="TLP74" s="3"/>
      <c r="TLQ74" s="3"/>
      <c r="TLR74" s="3" t="s">
        <v>301</v>
      </c>
      <c r="TLS74" s="3">
        <v>135</v>
      </c>
      <c r="TLT74" s="3"/>
      <c r="TLU74" s="3"/>
      <c r="TLV74" s="3" t="s">
        <v>301</v>
      </c>
      <c r="TLW74" s="3">
        <v>135</v>
      </c>
      <c r="TLX74" s="3"/>
      <c r="TLY74" s="3"/>
      <c r="TLZ74" s="3" t="s">
        <v>301</v>
      </c>
      <c r="TMA74" s="3">
        <v>135</v>
      </c>
      <c r="TMB74" s="3"/>
      <c r="TMC74" s="3"/>
      <c r="TMD74" s="3" t="s">
        <v>301</v>
      </c>
      <c r="TME74" s="3">
        <v>135</v>
      </c>
      <c r="TMF74" s="3"/>
      <c r="TMG74" s="3"/>
      <c r="TMH74" s="3" t="s">
        <v>301</v>
      </c>
      <c r="TMI74" s="3">
        <v>135</v>
      </c>
      <c r="TMJ74" s="3"/>
      <c r="TMK74" s="3"/>
      <c r="TML74" s="3" t="s">
        <v>301</v>
      </c>
      <c r="TMM74" s="3">
        <v>135</v>
      </c>
      <c r="TMN74" s="3"/>
      <c r="TMO74" s="3"/>
      <c r="TMP74" s="3" t="s">
        <v>301</v>
      </c>
      <c r="TMQ74" s="3">
        <v>135</v>
      </c>
      <c r="TMR74" s="3"/>
      <c r="TMS74" s="3"/>
      <c r="TMT74" s="3" t="s">
        <v>301</v>
      </c>
      <c r="TMU74" s="3">
        <v>135</v>
      </c>
      <c r="TMV74" s="3"/>
      <c r="TMW74" s="3"/>
      <c r="TMX74" s="3" t="s">
        <v>301</v>
      </c>
      <c r="TMY74" s="3">
        <v>135</v>
      </c>
      <c r="TMZ74" s="3"/>
      <c r="TNA74" s="3"/>
      <c r="TNB74" s="3" t="s">
        <v>301</v>
      </c>
      <c r="TNC74" s="3">
        <v>135</v>
      </c>
      <c r="TND74" s="3"/>
      <c r="TNE74" s="3"/>
      <c r="TNF74" s="3" t="s">
        <v>301</v>
      </c>
      <c r="TNG74" s="3">
        <v>135</v>
      </c>
      <c r="TNH74" s="3"/>
      <c r="TNI74" s="3"/>
      <c r="TNJ74" s="3" t="s">
        <v>301</v>
      </c>
      <c r="TNK74" s="3">
        <v>135</v>
      </c>
      <c r="TNL74" s="3"/>
      <c r="TNM74" s="3"/>
      <c r="TNN74" s="3" t="s">
        <v>301</v>
      </c>
      <c r="TNO74" s="3">
        <v>135</v>
      </c>
      <c r="TNP74" s="3"/>
      <c r="TNQ74" s="3"/>
      <c r="TNR74" s="3" t="s">
        <v>301</v>
      </c>
      <c r="TNS74" s="3">
        <v>135</v>
      </c>
      <c r="TNT74" s="3"/>
      <c r="TNU74" s="3"/>
      <c r="TNV74" s="3" t="s">
        <v>301</v>
      </c>
      <c r="TNW74" s="3">
        <v>135</v>
      </c>
      <c r="TNX74" s="3"/>
      <c r="TNY74" s="3"/>
      <c r="TNZ74" s="3" t="s">
        <v>301</v>
      </c>
      <c r="TOA74" s="3">
        <v>135</v>
      </c>
      <c r="TOB74" s="3"/>
      <c r="TOC74" s="3"/>
      <c r="TOD74" s="3" t="s">
        <v>301</v>
      </c>
      <c r="TOE74" s="3">
        <v>135</v>
      </c>
      <c r="TOF74" s="3"/>
      <c r="TOG74" s="3"/>
      <c r="TOH74" s="3" t="s">
        <v>301</v>
      </c>
      <c r="TOI74" s="3">
        <v>135</v>
      </c>
      <c r="TOJ74" s="3"/>
      <c r="TOK74" s="3"/>
      <c r="TOL74" s="3" t="s">
        <v>301</v>
      </c>
      <c r="TOM74" s="3">
        <v>135</v>
      </c>
      <c r="TON74" s="3"/>
      <c r="TOO74" s="3"/>
      <c r="TOP74" s="3" t="s">
        <v>301</v>
      </c>
      <c r="TOQ74" s="3">
        <v>135</v>
      </c>
      <c r="TOR74" s="3"/>
      <c r="TOS74" s="3"/>
      <c r="TOT74" s="3" t="s">
        <v>301</v>
      </c>
      <c r="TOU74" s="3">
        <v>135</v>
      </c>
      <c r="TOV74" s="3"/>
      <c r="TOW74" s="3"/>
      <c r="TOX74" s="3" t="s">
        <v>301</v>
      </c>
      <c r="TOY74" s="3">
        <v>135</v>
      </c>
      <c r="TOZ74" s="3"/>
      <c r="TPA74" s="3"/>
      <c r="TPB74" s="3" t="s">
        <v>301</v>
      </c>
      <c r="TPC74" s="3">
        <v>135</v>
      </c>
      <c r="TPD74" s="3"/>
      <c r="TPE74" s="3"/>
      <c r="TPF74" s="3" t="s">
        <v>301</v>
      </c>
      <c r="TPG74" s="3">
        <v>135</v>
      </c>
      <c r="TPH74" s="3"/>
      <c r="TPI74" s="3"/>
      <c r="TPJ74" s="3" t="s">
        <v>301</v>
      </c>
      <c r="TPK74" s="3">
        <v>135</v>
      </c>
      <c r="TPL74" s="3"/>
      <c r="TPM74" s="3"/>
      <c r="TPN74" s="3" t="s">
        <v>301</v>
      </c>
      <c r="TPO74" s="3">
        <v>135</v>
      </c>
      <c r="TPP74" s="3"/>
      <c r="TPQ74" s="3"/>
      <c r="TPR74" s="3" t="s">
        <v>301</v>
      </c>
      <c r="TPS74" s="3">
        <v>135</v>
      </c>
      <c r="TPT74" s="3"/>
      <c r="TPU74" s="3"/>
      <c r="TPV74" s="3" t="s">
        <v>301</v>
      </c>
      <c r="TPW74" s="3">
        <v>135</v>
      </c>
      <c r="TPX74" s="3"/>
      <c r="TPY74" s="3"/>
      <c r="TPZ74" s="3" t="s">
        <v>301</v>
      </c>
      <c r="TQA74" s="3">
        <v>135</v>
      </c>
      <c r="TQB74" s="3"/>
      <c r="TQC74" s="3"/>
      <c r="TQD74" s="3" t="s">
        <v>301</v>
      </c>
      <c r="TQE74" s="3">
        <v>135</v>
      </c>
      <c r="TQF74" s="3"/>
      <c r="TQG74" s="3"/>
      <c r="TQH74" s="3" t="s">
        <v>301</v>
      </c>
      <c r="TQI74" s="3">
        <v>135</v>
      </c>
      <c r="TQJ74" s="3"/>
      <c r="TQK74" s="3"/>
      <c r="TQL74" s="3" t="s">
        <v>301</v>
      </c>
      <c r="TQM74" s="3">
        <v>135</v>
      </c>
      <c r="TQN74" s="3"/>
      <c r="TQO74" s="3"/>
      <c r="TQP74" s="3" t="s">
        <v>301</v>
      </c>
      <c r="TQQ74" s="3">
        <v>135</v>
      </c>
      <c r="TQR74" s="3"/>
      <c r="TQS74" s="3"/>
      <c r="TQT74" s="3" t="s">
        <v>301</v>
      </c>
      <c r="TQU74" s="3">
        <v>135</v>
      </c>
      <c r="TQV74" s="3"/>
      <c r="TQW74" s="3"/>
      <c r="TQX74" s="3" t="s">
        <v>301</v>
      </c>
      <c r="TQY74" s="3">
        <v>135</v>
      </c>
      <c r="TQZ74" s="3"/>
      <c r="TRA74" s="3"/>
      <c r="TRB74" s="3" t="s">
        <v>301</v>
      </c>
      <c r="TRC74" s="3">
        <v>135</v>
      </c>
      <c r="TRD74" s="3"/>
      <c r="TRE74" s="3"/>
      <c r="TRF74" s="3" t="s">
        <v>301</v>
      </c>
      <c r="TRG74" s="3">
        <v>135</v>
      </c>
      <c r="TRH74" s="3"/>
      <c r="TRI74" s="3"/>
      <c r="TRJ74" s="3" t="s">
        <v>301</v>
      </c>
      <c r="TRK74" s="3">
        <v>135</v>
      </c>
      <c r="TRL74" s="3"/>
      <c r="TRM74" s="3"/>
      <c r="TRN74" s="3" t="s">
        <v>301</v>
      </c>
      <c r="TRO74" s="3">
        <v>135</v>
      </c>
      <c r="TRP74" s="3"/>
      <c r="TRQ74" s="3"/>
      <c r="TRR74" s="3" t="s">
        <v>301</v>
      </c>
      <c r="TRS74" s="3">
        <v>135</v>
      </c>
      <c r="TRT74" s="3"/>
      <c r="TRU74" s="3"/>
      <c r="TRV74" s="3" t="s">
        <v>301</v>
      </c>
      <c r="TRW74" s="3">
        <v>135</v>
      </c>
      <c r="TRX74" s="3"/>
      <c r="TRY74" s="3"/>
      <c r="TRZ74" s="3" t="s">
        <v>301</v>
      </c>
      <c r="TSA74" s="3">
        <v>135</v>
      </c>
      <c r="TSB74" s="3"/>
      <c r="TSC74" s="3"/>
      <c r="TSD74" s="3" t="s">
        <v>301</v>
      </c>
      <c r="TSE74" s="3">
        <v>135</v>
      </c>
      <c r="TSF74" s="3"/>
      <c r="TSG74" s="3"/>
      <c r="TSH74" s="3" t="s">
        <v>301</v>
      </c>
      <c r="TSI74" s="3">
        <v>135</v>
      </c>
      <c r="TSJ74" s="3"/>
      <c r="TSK74" s="3"/>
      <c r="TSL74" s="3" t="s">
        <v>301</v>
      </c>
      <c r="TSM74" s="3">
        <v>135</v>
      </c>
      <c r="TSN74" s="3"/>
      <c r="TSO74" s="3"/>
      <c r="TSP74" s="3" t="s">
        <v>301</v>
      </c>
      <c r="TSQ74" s="3">
        <v>135</v>
      </c>
      <c r="TSR74" s="3"/>
      <c r="TSS74" s="3"/>
      <c r="TST74" s="3" t="s">
        <v>301</v>
      </c>
      <c r="TSU74" s="3">
        <v>135</v>
      </c>
      <c r="TSV74" s="3"/>
      <c r="TSW74" s="3"/>
      <c r="TSX74" s="3" t="s">
        <v>301</v>
      </c>
      <c r="TSY74" s="3">
        <v>135</v>
      </c>
      <c r="TSZ74" s="3"/>
      <c r="TTA74" s="3"/>
      <c r="TTB74" s="3" t="s">
        <v>301</v>
      </c>
      <c r="TTC74" s="3">
        <v>135</v>
      </c>
      <c r="TTD74" s="3"/>
      <c r="TTE74" s="3"/>
      <c r="TTF74" s="3" t="s">
        <v>301</v>
      </c>
      <c r="TTG74" s="3">
        <v>135</v>
      </c>
      <c r="TTH74" s="3"/>
      <c r="TTI74" s="3"/>
      <c r="TTJ74" s="3" t="s">
        <v>301</v>
      </c>
      <c r="TTK74" s="3">
        <v>135</v>
      </c>
      <c r="TTL74" s="3"/>
      <c r="TTM74" s="3"/>
      <c r="TTN74" s="3" t="s">
        <v>301</v>
      </c>
      <c r="TTO74" s="3">
        <v>135</v>
      </c>
      <c r="TTP74" s="3"/>
      <c r="TTQ74" s="3"/>
      <c r="TTR74" s="3" t="s">
        <v>301</v>
      </c>
      <c r="TTS74" s="3">
        <v>135</v>
      </c>
      <c r="TTT74" s="3"/>
      <c r="TTU74" s="3"/>
      <c r="TTV74" s="3" t="s">
        <v>301</v>
      </c>
      <c r="TTW74" s="3">
        <v>135</v>
      </c>
      <c r="TTX74" s="3"/>
      <c r="TTY74" s="3"/>
      <c r="TTZ74" s="3" t="s">
        <v>301</v>
      </c>
      <c r="TUA74" s="3">
        <v>135</v>
      </c>
      <c r="TUB74" s="3"/>
      <c r="TUC74" s="3"/>
      <c r="TUD74" s="3" t="s">
        <v>301</v>
      </c>
      <c r="TUE74" s="3">
        <v>135</v>
      </c>
      <c r="TUF74" s="3"/>
      <c r="TUG74" s="3"/>
      <c r="TUH74" s="3" t="s">
        <v>301</v>
      </c>
      <c r="TUI74" s="3">
        <v>135</v>
      </c>
      <c r="TUJ74" s="3"/>
      <c r="TUK74" s="3"/>
      <c r="TUL74" s="3" t="s">
        <v>301</v>
      </c>
      <c r="TUM74" s="3">
        <v>135</v>
      </c>
      <c r="TUN74" s="3"/>
      <c r="TUO74" s="3"/>
      <c r="TUP74" s="3" t="s">
        <v>301</v>
      </c>
      <c r="TUQ74" s="3">
        <v>135</v>
      </c>
      <c r="TUR74" s="3"/>
      <c r="TUS74" s="3"/>
      <c r="TUT74" s="3" t="s">
        <v>301</v>
      </c>
      <c r="TUU74" s="3">
        <v>135</v>
      </c>
      <c r="TUV74" s="3"/>
      <c r="TUW74" s="3"/>
      <c r="TUX74" s="3" t="s">
        <v>301</v>
      </c>
      <c r="TUY74" s="3">
        <v>135</v>
      </c>
      <c r="TUZ74" s="3"/>
      <c r="TVA74" s="3"/>
      <c r="TVB74" s="3" t="s">
        <v>301</v>
      </c>
      <c r="TVC74" s="3">
        <v>135</v>
      </c>
      <c r="TVD74" s="3"/>
      <c r="TVE74" s="3"/>
      <c r="TVF74" s="3" t="s">
        <v>301</v>
      </c>
      <c r="TVG74" s="3">
        <v>135</v>
      </c>
      <c r="TVH74" s="3"/>
      <c r="TVI74" s="3"/>
      <c r="TVJ74" s="3" t="s">
        <v>301</v>
      </c>
      <c r="TVK74" s="3">
        <v>135</v>
      </c>
      <c r="TVL74" s="3"/>
      <c r="TVM74" s="3"/>
      <c r="TVN74" s="3" t="s">
        <v>301</v>
      </c>
      <c r="TVO74" s="3">
        <v>135</v>
      </c>
      <c r="TVP74" s="3"/>
      <c r="TVQ74" s="3"/>
      <c r="TVR74" s="3" t="s">
        <v>301</v>
      </c>
      <c r="TVS74" s="3">
        <v>135</v>
      </c>
      <c r="TVT74" s="3"/>
      <c r="TVU74" s="3"/>
      <c r="TVV74" s="3" t="s">
        <v>301</v>
      </c>
      <c r="TVW74" s="3">
        <v>135</v>
      </c>
      <c r="TVX74" s="3"/>
      <c r="TVY74" s="3"/>
      <c r="TVZ74" s="3" t="s">
        <v>301</v>
      </c>
      <c r="TWA74" s="3">
        <v>135</v>
      </c>
      <c r="TWB74" s="3"/>
      <c r="TWC74" s="3"/>
      <c r="TWD74" s="3" t="s">
        <v>301</v>
      </c>
      <c r="TWE74" s="3">
        <v>135</v>
      </c>
      <c r="TWF74" s="3"/>
      <c r="TWG74" s="3"/>
      <c r="TWH74" s="3" t="s">
        <v>301</v>
      </c>
      <c r="TWI74" s="3">
        <v>135</v>
      </c>
      <c r="TWJ74" s="3"/>
      <c r="TWK74" s="3"/>
      <c r="TWL74" s="3" t="s">
        <v>301</v>
      </c>
      <c r="TWM74" s="3">
        <v>135</v>
      </c>
      <c r="TWN74" s="3"/>
      <c r="TWO74" s="3"/>
      <c r="TWP74" s="3" t="s">
        <v>301</v>
      </c>
      <c r="TWQ74" s="3">
        <v>135</v>
      </c>
      <c r="TWR74" s="3"/>
      <c r="TWS74" s="3"/>
      <c r="TWT74" s="3" t="s">
        <v>301</v>
      </c>
      <c r="TWU74" s="3">
        <v>135</v>
      </c>
      <c r="TWV74" s="3"/>
      <c r="TWW74" s="3"/>
      <c r="TWX74" s="3" t="s">
        <v>301</v>
      </c>
      <c r="TWY74" s="3">
        <v>135</v>
      </c>
      <c r="TWZ74" s="3"/>
      <c r="TXA74" s="3"/>
      <c r="TXB74" s="3" t="s">
        <v>301</v>
      </c>
      <c r="TXC74" s="3">
        <v>135</v>
      </c>
      <c r="TXD74" s="3"/>
      <c r="TXE74" s="3"/>
      <c r="TXF74" s="3" t="s">
        <v>301</v>
      </c>
      <c r="TXG74" s="3">
        <v>135</v>
      </c>
      <c r="TXH74" s="3"/>
      <c r="TXI74" s="3"/>
      <c r="TXJ74" s="3" t="s">
        <v>301</v>
      </c>
      <c r="TXK74" s="3">
        <v>135</v>
      </c>
      <c r="TXL74" s="3"/>
      <c r="TXM74" s="3"/>
      <c r="TXN74" s="3" t="s">
        <v>301</v>
      </c>
      <c r="TXO74" s="3">
        <v>135</v>
      </c>
      <c r="TXP74" s="3"/>
      <c r="TXQ74" s="3"/>
      <c r="TXR74" s="3" t="s">
        <v>301</v>
      </c>
      <c r="TXS74" s="3">
        <v>135</v>
      </c>
      <c r="TXT74" s="3"/>
      <c r="TXU74" s="3"/>
      <c r="TXV74" s="3" t="s">
        <v>301</v>
      </c>
      <c r="TXW74" s="3">
        <v>135</v>
      </c>
      <c r="TXX74" s="3"/>
      <c r="TXY74" s="3"/>
      <c r="TXZ74" s="3" t="s">
        <v>301</v>
      </c>
      <c r="TYA74" s="3">
        <v>135</v>
      </c>
      <c r="TYB74" s="3"/>
      <c r="TYC74" s="3"/>
      <c r="TYD74" s="3" t="s">
        <v>301</v>
      </c>
      <c r="TYE74" s="3">
        <v>135</v>
      </c>
      <c r="TYF74" s="3"/>
      <c r="TYG74" s="3"/>
      <c r="TYH74" s="3" t="s">
        <v>301</v>
      </c>
      <c r="TYI74" s="3">
        <v>135</v>
      </c>
      <c r="TYJ74" s="3"/>
      <c r="TYK74" s="3"/>
      <c r="TYL74" s="3" t="s">
        <v>301</v>
      </c>
      <c r="TYM74" s="3">
        <v>135</v>
      </c>
      <c r="TYN74" s="3"/>
      <c r="TYO74" s="3"/>
      <c r="TYP74" s="3" t="s">
        <v>301</v>
      </c>
      <c r="TYQ74" s="3">
        <v>135</v>
      </c>
      <c r="TYR74" s="3"/>
      <c r="TYS74" s="3"/>
      <c r="TYT74" s="3" t="s">
        <v>301</v>
      </c>
      <c r="TYU74" s="3">
        <v>135</v>
      </c>
      <c r="TYV74" s="3"/>
      <c r="TYW74" s="3"/>
      <c r="TYX74" s="3" t="s">
        <v>301</v>
      </c>
      <c r="TYY74" s="3">
        <v>135</v>
      </c>
      <c r="TYZ74" s="3"/>
      <c r="TZA74" s="3"/>
      <c r="TZB74" s="3" t="s">
        <v>301</v>
      </c>
      <c r="TZC74" s="3">
        <v>135</v>
      </c>
      <c r="TZD74" s="3"/>
      <c r="TZE74" s="3"/>
      <c r="TZF74" s="3" t="s">
        <v>301</v>
      </c>
      <c r="TZG74" s="3">
        <v>135</v>
      </c>
      <c r="TZH74" s="3"/>
      <c r="TZI74" s="3"/>
      <c r="TZJ74" s="3" t="s">
        <v>301</v>
      </c>
      <c r="TZK74" s="3">
        <v>135</v>
      </c>
      <c r="TZL74" s="3"/>
      <c r="TZM74" s="3"/>
      <c r="TZN74" s="3" t="s">
        <v>301</v>
      </c>
      <c r="TZO74" s="3">
        <v>135</v>
      </c>
      <c r="TZP74" s="3"/>
      <c r="TZQ74" s="3"/>
      <c r="TZR74" s="3" t="s">
        <v>301</v>
      </c>
      <c r="TZS74" s="3">
        <v>135</v>
      </c>
      <c r="TZT74" s="3"/>
      <c r="TZU74" s="3"/>
      <c r="TZV74" s="3" t="s">
        <v>301</v>
      </c>
      <c r="TZW74" s="3">
        <v>135</v>
      </c>
      <c r="TZX74" s="3"/>
      <c r="TZY74" s="3"/>
      <c r="TZZ74" s="3" t="s">
        <v>301</v>
      </c>
      <c r="UAA74" s="3">
        <v>135</v>
      </c>
      <c r="UAB74" s="3"/>
      <c r="UAC74" s="3"/>
      <c r="UAD74" s="3" t="s">
        <v>301</v>
      </c>
      <c r="UAE74" s="3">
        <v>135</v>
      </c>
      <c r="UAF74" s="3"/>
      <c r="UAG74" s="3"/>
      <c r="UAH74" s="3" t="s">
        <v>301</v>
      </c>
      <c r="UAI74" s="3">
        <v>135</v>
      </c>
      <c r="UAJ74" s="3"/>
      <c r="UAK74" s="3"/>
      <c r="UAL74" s="3" t="s">
        <v>301</v>
      </c>
      <c r="UAM74" s="3">
        <v>135</v>
      </c>
      <c r="UAN74" s="3"/>
      <c r="UAO74" s="3"/>
      <c r="UAP74" s="3" t="s">
        <v>301</v>
      </c>
      <c r="UAQ74" s="3">
        <v>135</v>
      </c>
      <c r="UAR74" s="3"/>
      <c r="UAS74" s="3"/>
      <c r="UAT74" s="3" t="s">
        <v>301</v>
      </c>
      <c r="UAU74" s="3">
        <v>135</v>
      </c>
      <c r="UAV74" s="3"/>
      <c r="UAW74" s="3"/>
      <c r="UAX74" s="3" t="s">
        <v>301</v>
      </c>
      <c r="UAY74" s="3">
        <v>135</v>
      </c>
      <c r="UAZ74" s="3"/>
      <c r="UBA74" s="3"/>
      <c r="UBB74" s="3" t="s">
        <v>301</v>
      </c>
      <c r="UBC74" s="3">
        <v>135</v>
      </c>
      <c r="UBD74" s="3"/>
      <c r="UBE74" s="3"/>
      <c r="UBF74" s="3" t="s">
        <v>301</v>
      </c>
      <c r="UBG74" s="3">
        <v>135</v>
      </c>
      <c r="UBH74" s="3"/>
      <c r="UBI74" s="3"/>
      <c r="UBJ74" s="3" t="s">
        <v>301</v>
      </c>
      <c r="UBK74" s="3">
        <v>135</v>
      </c>
      <c r="UBL74" s="3"/>
      <c r="UBM74" s="3"/>
      <c r="UBN74" s="3" t="s">
        <v>301</v>
      </c>
      <c r="UBO74" s="3">
        <v>135</v>
      </c>
      <c r="UBP74" s="3"/>
      <c r="UBQ74" s="3"/>
      <c r="UBR74" s="3" t="s">
        <v>301</v>
      </c>
      <c r="UBS74" s="3">
        <v>135</v>
      </c>
      <c r="UBT74" s="3"/>
      <c r="UBU74" s="3"/>
      <c r="UBV74" s="3" t="s">
        <v>301</v>
      </c>
      <c r="UBW74" s="3">
        <v>135</v>
      </c>
      <c r="UBX74" s="3"/>
      <c r="UBY74" s="3"/>
      <c r="UBZ74" s="3" t="s">
        <v>301</v>
      </c>
      <c r="UCA74" s="3">
        <v>135</v>
      </c>
      <c r="UCB74" s="3"/>
      <c r="UCC74" s="3"/>
      <c r="UCD74" s="3" t="s">
        <v>301</v>
      </c>
      <c r="UCE74" s="3">
        <v>135</v>
      </c>
      <c r="UCF74" s="3"/>
      <c r="UCG74" s="3"/>
      <c r="UCH74" s="3" t="s">
        <v>301</v>
      </c>
      <c r="UCI74" s="3">
        <v>135</v>
      </c>
      <c r="UCJ74" s="3"/>
      <c r="UCK74" s="3"/>
      <c r="UCL74" s="3" t="s">
        <v>301</v>
      </c>
      <c r="UCM74" s="3">
        <v>135</v>
      </c>
      <c r="UCN74" s="3"/>
      <c r="UCO74" s="3"/>
      <c r="UCP74" s="3" t="s">
        <v>301</v>
      </c>
      <c r="UCQ74" s="3">
        <v>135</v>
      </c>
      <c r="UCR74" s="3"/>
      <c r="UCS74" s="3"/>
      <c r="UCT74" s="3" t="s">
        <v>301</v>
      </c>
      <c r="UCU74" s="3">
        <v>135</v>
      </c>
      <c r="UCV74" s="3"/>
      <c r="UCW74" s="3"/>
      <c r="UCX74" s="3" t="s">
        <v>301</v>
      </c>
      <c r="UCY74" s="3">
        <v>135</v>
      </c>
      <c r="UCZ74" s="3"/>
      <c r="UDA74" s="3"/>
      <c r="UDB74" s="3" t="s">
        <v>301</v>
      </c>
      <c r="UDC74" s="3">
        <v>135</v>
      </c>
      <c r="UDD74" s="3"/>
      <c r="UDE74" s="3"/>
      <c r="UDF74" s="3" t="s">
        <v>301</v>
      </c>
      <c r="UDG74" s="3">
        <v>135</v>
      </c>
      <c r="UDH74" s="3"/>
      <c r="UDI74" s="3"/>
      <c r="UDJ74" s="3" t="s">
        <v>301</v>
      </c>
      <c r="UDK74" s="3">
        <v>135</v>
      </c>
      <c r="UDL74" s="3"/>
      <c r="UDM74" s="3"/>
      <c r="UDN74" s="3" t="s">
        <v>301</v>
      </c>
      <c r="UDO74" s="3">
        <v>135</v>
      </c>
      <c r="UDP74" s="3"/>
      <c r="UDQ74" s="3"/>
      <c r="UDR74" s="3" t="s">
        <v>301</v>
      </c>
      <c r="UDS74" s="3">
        <v>135</v>
      </c>
      <c r="UDT74" s="3"/>
      <c r="UDU74" s="3"/>
      <c r="UDV74" s="3" t="s">
        <v>301</v>
      </c>
      <c r="UDW74" s="3">
        <v>135</v>
      </c>
      <c r="UDX74" s="3"/>
      <c r="UDY74" s="3"/>
      <c r="UDZ74" s="3" t="s">
        <v>301</v>
      </c>
      <c r="UEA74" s="3">
        <v>135</v>
      </c>
      <c r="UEB74" s="3"/>
      <c r="UEC74" s="3"/>
      <c r="UED74" s="3" t="s">
        <v>301</v>
      </c>
      <c r="UEE74" s="3">
        <v>135</v>
      </c>
      <c r="UEF74" s="3"/>
      <c r="UEG74" s="3"/>
      <c r="UEH74" s="3" t="s">
        <v>301</v>
      </c>
      <c r="UEI74" s="3">
        <v>135</v>
      </c>
      <c r="UEJ74" s="3"/>
      <c r="UEK74" s="3"/>
      <c r="UEL74" s="3" t="s">
        <v>301</v>
      </c>
      <c r="UEM74" s="3">
        <v>135</v>
      </c>
      <c r="UEN74" s="3"/>
      <c r="UEO74" s="3"/>
      <c r="UEP74" s="3" t="s">
        <v>301</v>
      </c>
      <c r="UEQ74" s="3">
        <v>135</v>
      </c>
      <c r="UER74" s="3"/>
      <c r="UES74" s="3"/>
      <c r="UET74" s="3" t="s">
        <v>301</v>
      </c>
      <c r="UEU74" s="3">
        <v>135</v>
      </c>
      <c r="UEV74" s="3"/>
      <c r="UEW74" s="3"/>
      <c r="UEX74" s="3" t="s">
        <v>301</v>
      </c>
      <c r="UEY74" s="3">
        <v>135</v>
      </c>
      <c r="UEZ74" s="3"/>
      <c r="UFA74" s="3"/>
      <c r="UFB74" s="3" t="s">
        <v>301</v>
      </c>
      <c r="UFC74" s="3">
        <v>135</v>
      </c>
      <c r="UFD74" s="3"/>
      <c r="UFE74" s="3"/>
      <c r="UFF74" s="3" t="s">
        <v>301</v>
      </c>
      <c r="UFG74" s="3">
        <v>135</v>
      </c>
      <c r="UFH74" s="3"/>
      <c r="UFI74" s="3"/>
      <c r="UFJ74" s="3" t="s">
        <v>301</v>
      </c>
      <c r="UFK74" s="3">
        <v>135</v>
      </c>
      <c r="UFL74" s="3"/>
      <c r="UFM74" s="3"/>
      <c r="UFN74" s="3" t="s">
        <v>301</v>
      </c>
      <c r="UFO74" s="3">
        <v>135</v>
      </c>
      <c r="UFP74" s="3"/>
      <c r="UFQ74" s="3"/>
      <c r="UFR74" s="3" t="s">
        <v>301</v>
      </c>
      <c r="UFS74" s="3">
        <v>135</v>
      </c>
      <c r="UFT74" s="3"/>
      <c r="UFU74" s="3"/>
      <c r="UFV74" s="3" t="s">
        <v>301</v>
      </c>
      <c r="UFW74" s="3">
        <v>135</v>
      </c>
      <c r="UFX74" s="3"/>
      <c r="UFY74" s="3"/>
      <c r="UFZ74" s="3" t="s">
        <v>301</v>
      </c>
      <c r="UGA74" s="3">
        <v>135</v>
      </c>
      <c r="UGB74" s="3"/>
      <c r="UGC74" s="3"/>
      <c r="UGD74" s="3" t="s">
        <v>301</v>
      </c>
      <c r="UGE74" s="3">
        <v>135</v>
      </c>
      <c r="UGF74" s="3"/>
      <c r="UGG74" s="3"/>
      <c r="UGH74" s="3" t="s">
        <v>301</v>
      </c>
      <c r="UGI74" s="3">
        <v>135</v>
      </c>
      <c r="UGJ74" s="3"/>
      <c r="UGK74" s="3"/>
      <c r="UGL74" s="3" t="s">
        <v>301</v>
      </c>
      <c r="UGM74" s="3">
        <v>135</v>
      </c>
      <c r="UGN74" s="3"/>
      <c r="UGO74" s="3"/>
      <c r="UGP74" s="3" t="s">
        <v>301</v>
      </c>
      <c r="UGQ74" s="3">
        <v>135</v>
      </c>
      <c r="UGR74" s="3"/>
      <c r="UGS74" s="3"/>
      <c r="UGT74" s="3" t="s">
        <v>301</v>
      </c>
      <c r="UGU74" s="3">
        <v>135</v>
      </c>
      <c r="UGV74" s="3"/>
      <c r="UGW74" s="3"/>
      <c r="UGX74" s="3" t="s">
        <v>301</v>
      </c>
      <c r="UGY74" s="3">
        <v>135</v>
      </c>
      <c r="UGZ74" s="3"/>
      <c r="UHA74" s="3"/>
      <c r="UHB74" s="3" t="s">
        <v>301</v>
      </c>
      <c r="UHC74" s="3">
        <v>135</v>
      </c>
      <c r="UHD74" s="3"/>
      <c r="UHE74" s="3"/>
      <c r="UHF74" s="3" t="s">
        <v>301</v>
      </c>
      <c r="UHG74" s="3">
        <v>135</v>
      </c>
      <c r="UHH74" s="3"/>
      <c r="UHI74" s="3"/>
      <c r="UHJ74" s="3" t="s">
        <v>301</v>
      </c>
      <c r="UHK74" s="3">
        <v>135</v>
      </c>
      <c r="UHL74" s="3"/>
      <c r="UHM74" s="3"/>
      <c r="UHN74" s="3" t="s">
        <v>301</v>
      </c>
      <c r="UHO74" s="3">
        <v>135</v>
      </c>
      <c r="UHP74" s="3"/>
      <c r="UHQ74" s="3"/>
      <c r="UHR74" s="3" t="s">
        <v>301</v>
      </c>
      <c r="UHS74" s="3">
        <v>135</v>
      </c>
      <c r="UHT74" s="3"/>
      <c r="UHU74" s="3"/>
      <c r="UHV74" s="3" t="s">
        <v>301</v>
      </c>
      <c r="UHW74" s="3">
        <v>135</v>
      </c>
      <c r="UHX74" s="3"/>
      <c r="UHY74" s="3"/>
      <c r="UHZ74" s="3" t="s">
        <v>301</v>
      </c>
      <c r="UIA74" s="3">
        <v>135</v>
      </c>
      <c r="UIB74" s="3"/>
      <c r="UIC74" s="3"/>
      <c r="UID74" s="3" t="s">
        <v>301</v>
      </c>
      <c r="UIE74" s="3">
        <v>135</v>
      </c>
      <c r="UIF74" s="3"/>
      <c r="UIG74" s="3"/>
      <c r="UIH74" s="3" t="s">
        <v>301</v>
      </c>
      <c r="UII74" s="3">
        <v>135</v>
      </c>
      <c r="UIJ74" s="3"/>
      <c r="UIK74" s="3"/>
      <c r="UIL74" s="3" t="s">
        <v>301</v>
      </c>
      <c r="UIM74" s="3">
        <v>135</v>
      </c>
      <c r="UIN74" s="3"/>
      <c r="UIO74" s="3"/>
      <c r="UIP74" s="3" t="s">
        <v>301</v>
      </c>
      <c r="UIQ74" s="3">
        <v>135</v>
      </c>
      <c r="UIR74" s="3"/>
      <c r="UIS74" s="3"/>
      <c r="UIT74" s="3" t="s">
        <v>301</v>
      </c>
      <c r="UIU74" s="3">
        <v>135</v>
      </c>
      <c r="UIV74" s="3"/>
      <c r="UIW74" s="3"/>
      <c r="UIX74" s="3" t="s">
        <v>301</v>
      </c>
      <c r="UIY74" s="3">
        <v>135</v>
      </c>
      <c r="UIZ74" s="3"/>
      <c r="UJA74" s="3"/>
      <c r="UJB74" s="3" t="s">
        <v>301</v>
      </c>
      <c r="UJC74" s="3">
        <v>135</v>
      </c>
      <c r="UJD74" s="3"/>
      <c r="UJE74" s="3"/>
      <c r="UJF74" s="3" t="s">
        <v>301</v>
      </c>
      <c r="UJG74" s="3">
        <v>135</v>
      </c>
      <c r="UJH74" s="3"/>
      <c r="UJI74" s="3"/>
      <c r="UJJ74" s="3" t="s">
        <v>301</v>
      </c>
      <c r="UJK74" s="3">
        <v>135</v>
      </c>
      <c r="UJL74" s="3"/>
      <c r="UJM74" s="3"/>
      <c r="UJN74" s="3" t="s">
        <v>301</v>
      </c>
      <c r="UJO74" s="3">
        <v>135</v>
      </c>
      <c r="UJP74" s="3"/>
      <c r="UJQ74" s="3"/>
      <c r="UJR74" s="3" t="s">
        <v>301</v>
      </c>
      <c r="UJS74" s="3">
        <v>135</v>
      </c>
      <c r="UJT74" s="3"/>
      <c r="UJU74" s="3"/>
      <c r="UJV74" s="3" t="s">
        <v>301</v>
      </c>
      <c r="UJW74" s="3">
        <v>135</v>
      </c>
      <c r="UJX74" s="3"/>
      <c r="UJY74" s="3"/>
      <c r="UJZ74" s="3" t="s">
        <v>301</v>
      </c>
      <c r="UKA74" s="3">
        <v>135</v>
      </c>
      <c r="UKB74" s="3"/>
      <c r="UKC74" s="3"/>
      <c r="UKD74" s="3" t="s">
        <v>301</v>
      </c>
      <c r="UKE74" s="3">
        <v>135</v>
      </c>
      <c r="UKF74" s="3"/>
      <c r="UKG74" s="3"/>
      <c r="UKH74" s="3" t="s">
        <v>301</v>
      </c>
      <c r="UKI74" s="3">
        <v>135</v>
      </c>
      <c r="UKJ74" s="3"/>
      <c r="UKK74" s="3"/>
      <c r="UKL74" s="3" t="s">
        <v>301</v>
      </c>
      <c r="UKM74" s="3">
        <v>135</v>
      </c>
      <c r="UKN74" s="3"/>
      <c r="UKO74" s="3"/>
      <c r="UKP74" s="3" t="s">
        <v>301</v>
      </c>
      <c r="UKQ74" s="3">
        <v>135</v>
      </c>
      <c r="UKR74" s="3"/>
      <c r="UKS74" s="3"/>
      <c r="UKT74" s="3" t="s">
        <v>301</v>
      </c>
      <c r="UKU74" s="3">
        <v>135</v>
      </c>
      <c r="UKV74" s="3"/>
      <c r="UKW74" s="3"/>
      <c r="UKX74" s="3" t="s">
        <v>301</v>
      </c>
      <c r="UKY74" s="3">
        <v>135</v>
      </c>
      <c r="UKZ74" s="3"/>
      <c r="ULA74" s="3"/>
      <c r="ULB74" s="3" t="s">
        <v>301</v>
      </c>
      <c r="ULC74" s="3">
        <v>135</v>
      </c>
      <c r="ULD74" s="3"/>
      <c r="ULE74" s="3"/>
      <c r="ULF74" s="3" t="s">
        <v>301</v>
      </c>
      <c r="ULG74" s="3">
        <v>135</v>
      </c>
      <c r="ULH74" s="3"/>
      <c r="ULI74" s="3"/>
      <c r="ULJ74" s="3" t="s">
        <v>301</v>
      </c>
      <c r="ULK74" s="3">
        <v>135</v>
      </c>
      <c r="ULL74" s="3"/>
      <c r="ULM74" s="3"/>
      <c r="ULN74" s="3" t="s">
        <v>301</v>
      </c>
      <c r="ULO74" s="3">
        <v>135</v>
      </c>
      <c r="ULP74" s="3"/>
      <c r="ULQ74" s="3"/>
      <c r="ULR74" s="3" t="s">
        <v>301</v>
      </c>
      <c r="ULS74" s="3">
        <v>135</v>
      </c>
      <c r="ULT74" s="3"/>
      <c r="ULU74" s="3"/>
      <c r="ULV74" s="3" t="s">
        <v>301</v>
      </c>
      <c r="ULW74" s="3">
        <v>135</v>
      </c>
      <c r="ULX74" s="3"/>
      <c r="ULY74" s="3"/>
      <c r="ULZ74" s="3" t="s">
        <v>301</v>
      </c>
      <c r="UMA74" s="3">
        <v>135</v>
      </c>
      <c r="UMB74" s="3"/>
      <c r="UMC74" s="3"/>
      <c r="UMD74" s="3" t="s">
        <v>301</v>
      </c>
      <c r="UME74" s="3">
        <v>135</v>
      </c>
      <c r="UMF74" s="3"/>
      <c r="UMG74" s="3"/>
      <c r="UMH74" s="3" t="s">
        <v>301</v>
      </c>
      <c r="UMI74" s="3">
        <v>135</v>
      </c>
      <c r="UMJ74" s="3"/>
      <c r="UMK74" s="3"/>
      <c r="UML74" s="3" t="s">
        <v>301</v>
      </c>
      <c r="UMM74" s="3">
        <v>135</v>
      </c>
      <c r="UMN74" s="3"/>
      <c r="UMO74" s="3"/>
      <c r="UMP74" s="3" t="s">
        <v>301</v>
      </c>
      <c r="UMQ74" s="3">
        <v>135</v>
      </c>
      <c r="UMR74" s="3"/>
      <c r="UMS74" s="3"/>
      <c r="UMT74" s="3" t="s">
        <v>301</v>
      </c>
      <c r="UMU74" s="3">
        <v>135</v>
      </c>
      <c r="UMV74" s="3"/>
      <c r="UMW74" s="3"/>
      <c r="UMX74" s="3" t="s">
        <v>301</v>
      </c>
      <c r="UMY74" s="3">
        <v>135</v>
      </c>
      <c r="UMZ74" s="3"/>
      <c r="UNA74" s="3"/>
      <c r="UNB74" s="3" t="s">
        <v>301</v>
      </c>
      <c r="UNC74" s="3">
        <v>135</v>
      </c>
      <c r="UND74" s="3"/>
      <c r="UNE74" s="3"/>
      <c r="UNF74" s="3" t="s">
        <v>301</v>
      </c>
      <c r="UNG74" s="3">
        <v>135</v>
      </c>
      <c r="UNH74" s="3"/>
      <c r="UNI74" s="3"/>
      <c r="UNJ74" s="3" t="s">
        <v>301</v>
      </c>
      <c r="UNK74" s="3">
        <v>135</v>
      </c>
      <c r="UNL74" s="3"/>
      <c r="UNM74" s="3"/>
      <c r="UNN74" s="3" t="s">
        <v>301</v>
      </c>
      <c r="UNO74" s="3">
        <v>135</v>
      </c>
      <c r="UNP74" s="3"/>
      <c r="UNQ74" s="3"/>
      <c r="UNR74" s="3" t="s">
        <v>301</v>
      </c>
      <c r="UNS74" s="3">
        <v>135</v>
      </c>
      <c r="UNT74" s="3"/>
      <c r="UNU74" s="3"/>
      <c r="UNV74" s="3" t="s">
        <v>301</v>
      </c>
      <c r="UNW74" s="3">
        <v>135</v>
      </c>
      <c r="UNX74" s="3"/>
      <c r="UNY74" s="3"/>
      <c r="UNZ74" s="3" t="s">
        <v>301</v>
      </c>
      <c r="UOA74" s="3">
        <v>135</v>
      </c>
      <c r="UOB74" s="3"/>
      <c r="UOC74" s="3"/>
      <c r="UOD74" s="3" t="s">
        <v>301</v>
      </c>
      <c r="UOE74" s="3">
        <v>135</v>
      </c>
      <c r="UOF74" s="3"/>
      <c r="UOG74" s="3"/>
      <c r="UOH74" s="3" t="s">
        <v>301</v>
      </c>
      <c r="UOI74" s="3">
        <v>135</v>
      </c>
      <c r="UOJ74" s="3"/>
      <c r="UOK74" s="3"/>
      <c r="UOL74" s="3" t="s">
        <v>301</v>
      </c>
      <c r="UOM74" s="3">
        <v>135</v>
      </c>
      <c r="UON74" s="3"/>
      <c r="UOO74" s="3"/>
      <c r="UOP74" s="3" t="s">
        <v>301</v>
      </c>
      <c r="UOQ74" s="3">
        <v>135</v>
      </c>
      <c r="UOR74" s="3"/>
      <c r="UOS74" s="3"/>
      <c r="UOT74" s="3" t="s">
        <v>301</v>
      </c>
      <c r="UOU74" s="3">
        <v>135</v>
      </c>
      <c r="UOV74" s="3"/>
      <c r="UOW74" s="3"/>
      <c r="UOX74" s="3" t="s">
        <v>301</v>
      </c>
      <c r="UOY74" s="3">
        <v>135</v>
      </c>
      <c r="UOZ74" s="3"/>
      <c r="UPA74" s="3"/>
      <c r="UPB74" s="3" t="s">
        <v>301</v>
      </c>
      <c r="UPC74" s="3">
        <v>135</v>
      </c>
      <c r="UPD74" s="3"/>
      <c r="UPE74" s="3"/>
      <c r="UPF74" s="3" t="s">
        <v>301</v>
      </c>
      <c r="UPG74" s="3">
        <v>135</v>
      </c>
      <c r="UPH74" s="3"/>
      <c r="UPI74" s="3"/>
      <c r="UPJ74" s="3" t="s">
        <v>301</v>
      </c>
      <c r="UPK74" s="3">
        <v>135</v>
      </c>
      <c r="UPL74" s="3"/>
      <c r="UPM74" s="3"/>
      <c r="UPN74" s="3" t="s">
        <v>301</v>
      </c>
      <c r="UPO74" s="3">
        <v>135</v>
      </c>
      <c r="UPP74" s="3"/>
      <c r="UPQ74" s="3"/>
      <c r="UPR74" s="3" t="s">
        <v>301</v>
      </c>
      <c r="UPS74" s="3">
        <v>135</v>
      </c>
      <c r="UPT74" s="3"/>
      <c r="UPU74" s="3"/>
      <c r="UPV74" s="3" t="s">
        <v>301</v>
      </c>
      <c r="UPW74" s="3">
        <v>135</v>
      </c>
      <c r="UPX74" s="3"/>
      <c r="UPY74" s="3"/>
      <c r="UPZ74" s="3" t="s">
        <v>301</v>
      </c>
      <c r="UQA74" s="3">
        <v>135</v>
      </c>
      <c r="UQB74" s="3"/>
      <c r="UQC74" s="3"/>
      <c r="UQD74" s="3" t="s">
        <v>301</v>
      </c>
      <c r="UQE74" s="3">
        <v>135</v>
      </c>
      <c r="UQF74" s="3"/>
      <c r="UQG74" s="3"/>
      <c r="UQH74" s="3" t="s">
        <v>301</v>
      </c>
      <c r="UQI74" s="3">
        <v>135</v>
      </c>
      <c r="UQJ74" s="3"/>
      <c r="UQK74" s="3"/>
      <c r="UQL74" s="3" t="s">
        <v>301</v>
      </c>
      <c r="UQM74" s="3">
        <v>135</v>
      </c>
      <c r="UQN74" s="3"/>
      <c r="UQO74" s="3"/>
      <c r="UQP74" s="3" t="s">
        <v>301</v>
      </c>
      <c r="UQQ74" s="3">
        <v>135</v>
      </c>
      <c r="UQR74" s="3"/>
      <c r="UQS74" s="3"/>
      <c r="UQT74" s="3" t="s">
        <v>301</v>
      </c>
      <c r="UQU74" s="3">
        <v>135</v>
      </c>
      <c r="UQV74" s="3"/>
      <c r="UQW74" s="3"/>
      <c r="UQX74" s="3" t="s">
        <v>301</v>
      </c>
      <c r="UQY74" s="3">
        <v>135</v>
      </c>
      <c r="UQZ74" s="3"/>
      <c r="URA74" s="3"/>
      <c r="URB74" s="3" t="s">
        <v>301</v>
      </c>
      <c r="URC74" s="3">
        <v>135</v>
      </c>
      <c r="URD74" s="3"/>
      <c r="URE74" s="3"/>
      <c r="URF74" s="3" t="s">
        <v>301</v>
      </c>
      <c r="URG74" s="3">
        <v>135</v>
      </c>
      <c r="URH74" s="3"/>
      <c r="URI74" s="3"/>
      <c r="URJ74" s="3" t="s">
        <v>301</v>
      </c>
      <c r="URK74" s="3">
        <v>135</v>
      </c>
      <c r="URL74" s="3"/>
      <c r="URM74" s="3"/>
      <c r="URN74" s="3" t="s">
        <v>301</v>
      </c>
      <c r="URO74" s="3">
        <v>135</v>
      </c>
      <c r="URP74" s="3"/>
      <c r="URQ74" s="3"/>
      <c r="URR74" s="3" t="s">
        <v>301</v>
      </c>
      <c r="URS74" s="3">
        <v>135</v>
      </c>
      <c r="URT74" s="3"/>
      <c r="URU74" s="3"/>
      <c r="URV74" s="3" t="s">
        <v>301</v>
      </c>
      <c r="URW74" s="3">
        <v>135</v>
      </c>
      <c r="URX74" s="3"/>
      <c r="URY74" s="3"/>
      <c r="URZ74" s="3" t="s">
        <v>301</v>
      </c>
      <c r="USA74" s="3">
        <v>135</v>
      </c>
      <c r="USB74" s="3"/>
      <c r="USC74" s="3"/>
      <c r="USD74" s="3" t="s">
        <v>301</v>
      </c>
      <c r="USE74" s="3">
        <v>135</v>
      </c>
      <c r="USF74" s="3"/>
      <c r="USG74" s="3"/>
      <c r="USH74" s="3" t="s">
        <v>301</v>
      </c>
      <c r="USI74" s="3">
        <v>135</v>
      </c>
      <c r="USJ74" s="3"/>
      <c r="USK74" s="3"/>
      <c r="USL74" s="3" t="s">
        <v>301</v>
      </c>
      <c r="USM74" s="3">
        <v>135</v>
      </c>
      <c r="USN74" s="3"/>
      <c r="USO74" s="3"/>
      <c r="USP74" s="3" t="s">
        <v>301</v>
      </c>
      <c r="USQ74" s="3">
        <v>135</v>
      </c>
      <c r="USR74" s="3"/>
      <c r="USS74" s="3"/>
      <c r="UST74" s="3" t="s">
        <v>301</v>
      </c>
      <c r="USU74" s="3">
        <v>135</v>
      </c>
      <c r="USV74" s="3"/>
      <c r="USW74" s="3"/>
      <c r="USX74" s="3" t="s">
        <v>301</v>
      </c>
      <c r="USY74" s="3">
        <v>135</v>
      </c>
      <c r="USZ74" s="3"/>
      <c r="UTA74" s="3"/>
      <c r="UTB74" s="3" t="s">
        <v>301</v>
      </c>
      <c r="UTC74" s="3">
        <v>135</v>
      </c>
      <c r="UTD74" s="3"/>
      <c r="UTE74" s="3"/>
      <c r="UTF74" s="3" t="s">
        <v>301</v>
      </c>
      <c r="UTG74" s="3">
        <v>135</v>
      </c>
      <c r="UTH74" s="3"/>
      <c r="UTI74" s="3"/>
      <c r="UTJ74" s="3" t="s">
        <v>301</v>
      </c>
      <c r="UTK74" s="3">
        <v>135</v>
      </c>
      <c r="UTL74" s="3"/>
      <c r="UTM74" s="3"/>
      <c r="UTN74" s="3" t="s">
        <v>301</v>
      </c>
      <c r="UTO74" s="3">
        <v>135</v>
      </c>
      <c r="UTP74" s="3"/>
      <c r="UTQ74" s="3"/>
      <c r="UTR74" s="3" t="s">
        <v>301</v>
      </c>
      <c r="UTS74" s="3">
        <v>135</v>
      </c>
      <c r="UTT74" s="3"/>
      <c r="UTU74" s="3"/>
      <c r="UTV74" s="3" t="s">
        <v>301</v>
      </c>
      <c r="UTW74" s="3">
        <v>135</v>
      </c>
      <c r="UTX74" s="3"/>
      <c r="UTY74" s="3"/>
      <c r="UTZ74" s="3" t="s">
        <v>301</v>
      </c>
      <c r="UUA74" s="3">
        <v>135</v>
      </c>
      <c r="UUB74" s="3"/>
      <c r="UUC74" s="3"/>
      <c r="UUD74" s="3" t="s">
        <v>301</v>
      </c>
      <c r="UUE74" s="3">
        <v>135</v>
      </c>
      <c r="UUF74" s="3"/>
      <c r="UUG74" s="3"/>
      <c r="UUH74" s="3" t="s">
        <v>301</v>
      </c>
      <c r="UUI74" s="3">
        <v>135</v>
      </c>
      <c r="UUJ74" s="3"/>
      <c r="UUK74" s="3"/>
      <c r="UUL74" s="3" t="s">
        <v>301</v>
      </c>
      <c r="UUM74" s="3">
        <v>135</v>
      </c>
      <c r="UUN74" s="3"/>
      <c r="UUO74" s="3"/>
      <c r="UUP74" s="3" t="s">
        <v>301</v>
      </c>
      <c r="UUQ74" s="3">
        <v>135</v>
      </c>
      <c r="UUR74" s="3"/>
      <c r="UUS74" s="3"/>
      <c r="UUT74" s="3" t="s">
        <v>301</v>
      </c>
      <c r="UUU74" s="3">
        <v>135</v>
      </c>
      <c r="UUV74" s="3"/>
      <c r="UUW74" s="3"/>
      <c r="UUX74" s="3" t="s">
        <v>301</v>
      </c>
      <c r="UUY74" s="3">
        <v>135</v>
      </c>
      <c r="UUZ74" s="3"/>
      <c r="UVA74" s="3"/>
      <c r="UVB74" s="3" t="s">
        <v>301</v>
      </c>
      <c r="UVC74" s="3">
        <v>135</v>
      </c>
      <c r="UVD74" s="3"/>
      <c r="UVE74" s="3"/>
      <c r="UVF74" s="3" t="s">
        <v>301</v>
      </c>
      <c r="UVG74" s="3">
        <v>135</v>
      </c>
      <c r="UVH74" s="3"/>
      <c r="UVI74" s="3"/>
      <c r="UVJ74" s="3" t="s">
        <v>301</v>
      </c>
      <c r="UVK74" s="3">
        <v>135</v>
      </c>
      <c r="UVL74" s="3"/>
      <c r="UVM74" s="3"/>
      <c r="UVN74" s="3" t="s">
        <v>301</v>
      </c>
      <c r="UVO74" s="3">
        <v>135</v>
      </c>
      <c r="UVP74" s="3"/>
      <c r="UVQ74" s="3"/>
      <c r="UVR74" s="3" t="s">
        <v>301</v>
      </c>
      <c r="UVS74" s="3">
        <v>135</v>
      </c>
      <c r="UVT74" s="3"/>
      <c r="UVU74" s="3"/>
      <c r="UVV74" s="3" t="s">
        <v>301</v>
      </c>
      <c r="UVW74" s="3">
        <v>135</v>
      </c>
      <c r="UVX74" s="3"/>
      <c r="UVY74" s="3"/>
      <c r="UVZ74" s="3" t="s">
        <v>301</v>
      </c>
      <c r="UWA74" s="3">
        <v>135</v>
      </c>
      <c r="UWB74" s="3"/>
      <c r="UWC74" s="3"/>
      <c r="UWD74" s="3" t="s">
        <v>301</v>
      </c>
      <c r="UWE74" s="3">
        <v>135</v>
      </c>
      <c r="UWF74" s="3"/>
      <c r="UWG74" s="3"/>
      <c r="UWH74" s="3" t="s">
        <v>301</v>
      </c>
      <c r="UWI74" s="3">
        <v>135</v>
      </c>
      <c r="UWJ74" s="3"/>
      <c r="UWK74" s="3"/>
      <c r="UWL74" s="3" t="s">
        <v>301</v>
      </c>
      <c r="UWM74" s="3">
        <v>135</v>
      </c>
      <c r="UWN74" s="3"/>
      <c r="UWO74" s="3"/>
      <c r="UWP74" s="3" t="s">
        <v>301</v>
      </c>
      <c r="UWQ74" s="3">
        <v>135</v>
      </c>
      <c r="UWR74" s="3"/>
      <c r="UWS74" s="3"/>
      <c r="UWT74" s="3" t="s">
        <v>301</v>
      </c>
      <c r="UWU74" s="3">
        <v>135</v>
      </c>
      <c r="UWV74" s="3"/>
      <c r="UWW74" s="3"/>
      <c r="UWX74" s="3" t="s">
        <v>301</v>
      </c>
      <c r="UWY74" s="3">
        <v>135</v>
      </c>
      <c r="UWZ74" s="3"/>
      <c r="UXA74" s="3"/>
      <c r="UXB74" s="3" t="s">
        <v>301</v>
      </c>
      <c r="UXC74" s="3">
        <v>135</v>
      </c>
      <c r="UXD74" s="3"/>
      <c r="UXE74" s="3"/>
      <c r="UXF74" s="3" t="s">
        <v>301</v>
      </c>
      <c r="UXG74" s="3">
        <v>135</v>
      </c>
      <c r="UXH74" s="3"/>
      <c r="UXI74" s="3"/>
      <c r="UXJ74" s="3" t="s">
        <v>301</v>
      </c>
      <c r="UXK74" s="3">
        <v>135</v>
      </c>
      <c r="UXL74" s="3"/>
      <c r="UXM74" s="3"/>
      <c r="UXN74" s="3" t="s">
        <v>301</v>
      </c>
      <c r="UXO74" s="3">
        <v>135</v>
      </c>
      <c r="UXP74" s="3"/>
      <c r="UXQ74" s="3"/>
      <c r="UXR74" s="3" t="s">
        <v>301</v>
      </c>
      <c r="UXS74" s="3">
        <v>135</v>
      </c>
      <c r="UXT74" s="3"/>
      <c r="UXU74" s="3"/>
      <c r="UXV74" s="3" t="s">
        <v>301</v>
      </c>
      <c r="UXW74" s="3">
        <v>135</v>
      </c>
      <c r="UXX74" s="3"/>
      <c r="UXY74" s="3"/>
      <c r="UXZ74" s="3" t="s">
        <v>301</v>
      </c>
      <c r="UYA74" s="3">
        <v>135</v>
      </c>
      <c r="UYB74" s="3"/>
      <c r="UYC74" s="3"/>
      <c r="UYD74" s="3" t="s">
        <v>301</v>
      </c>
      <c r="UYE74" s="3">
        <v>135</v>
      </c>
      <c r="UYF74" s="3"/>
      <c r="UYG74" s="3"/>
      <c r="UYH74" s="3" t="s">
        <v>301</v>
      </c>
      <c r="UYI74" s="3">
        <v>135</v>
      </c>
      <c r="UYJ74" s="3"/>
      <c r="UYK74" s="3"/>
      <c r="UYL74" s="3" t="s">
        <v>301</v>
      </c>
      <c r="UYM74" s="3">
        <v>135</v>
      </c>
      <c r="UYN74" s="3"/>
      <c r="UYO74" s="3"/>
      <c r="UYP74" s="3" t="s">
        <v>301</v>
      </c>
      <c r="UYQ74" s="3">
        <v>135</v>
      </c>
      <c r="UYR74" s="3"/>
      <c r="UYS74" s="3"/>
      <c r="UYT74" s="3" t="s">
        <v>301</v>
      </c>
      <c r="UYU74" s="3">
        <v>135</v>
      </c>
      <c r="UYV74" s="3"/>
      <c r="UYW74" s="3"/>
      <c r="UYX74" s="3" t="s">
        <v>301</v>
      </c>
      <c r="UYY74" s="3">
        <v>135</v>
      </c>
      <c r="UYZ74" s="3"/>
      <c r="UZA74" s="3"/>
      <c r="UZB74" s="3" t="s">
        <v>301</v>
      </c>
      <c r="UZC74" s="3">
        <v>135</v>
      </c>
      <c r="UZD74" s="3"/>
      <c r="UZE74" s="3"/>
      <c r="UZF74" s="3" t="s">
        <v>301</v>
      </c>
      <c r="UZG74" s="3">
        <v>135</v>
      </c>
      <c r="UZH74" s="3"/>
      <c r="UZI74" s="3"/>
      <c r="UZJ74" s="3" t="s">
        <v>301</v>
      </c>
      <c r="UZK74" s="3">
        <v>135</v>
      </c>
      <c r="UZL74" s="3"/>
      <c r="UZM74" s="3"/>
      <c r="UZN74" s="3" t="s">
        <v>301</v>
      </c>
      <c r="UZO74" s="3">
        <v>135</v>
      </c>
      <c r="UZP74" s="3"/>
      <c r="UZQ74" s="3"/>
      <c r="UZR74" s="3" t="s">
        <v>301</v>
      </c>
      <c r="UZS74" s="3">
        <v>135</v>
      </c>
      <c r="UZT74" s="3"/>
      <c r="UZU74" s="3"/>
      <c r="UZV74" s="3" t="s">
        <v>301</v>
      </c>
      <c r="UZW74" s="3">
        <v>135</v>
      </c>
      <c r="UZX74" s="3"/>
      <c r="UZY74" s="3"/>
      <c r="UZZ74" s="3" t="s">
        <v>301</v>
      </c>
      <c r="VAA74" s="3">
        <v>135</v>
      </c>
      <c r="VAB74" s="3"/>
      <c r="VAC74" s="3"/>
      <c r="VAD74" s="3" t="s">
        <v>301</v>
      </c>
      <c r="VAE74" s="3">
        <v>135</v>
      </c>
      <c r="VAF74" s="3"/>
      <c r="VAG74" s="3"/>
      <c r="VAH74" s="3" t="s">
        <v>301</v>
      </c>
      <c r="VAI74" s="3">
        <v>135</v>
      </c>
      <c r="VAJ74" s="3"/>
      <c r="VAK74" s="3"/>
      <c r="VAL74" s="3" t="s">
        <v>301</v>
      </c>
      <c r="VAM74" s="3">
        <v>135</v>
      </c>
      <c r="VAN74" s="3"/>
      <c r="VAO74" s="3"/>
      <c r="VAP74" s="3" t="s">
        <v>301</v>
      </c>
      <c r="VAQ74" s="3">
        <v>135</v>
      </c>
      <c r="VAR74" s="3"/>
      <c r="VAS74" s="3"/>
      <c r="VAT74" s="3" t="s">
        <v>301</v>
      </c>
      <c r="VAU74" s="3">
        <v>135</v>
      </c>
      <c r="VAV74" s="3"/>
      <c r="VAW74" s="3"/>
      <c r="VAX74" s="3" t="s">
        <v>301</v>
      </c>
      <c r="VAY74" s="3">
        <v>135</v>
      </c>
      <c r="VAZ74" s="3"/>
      <c r="VBA74" s="3"/>
      <c r="VBB74" s="3" t="s">
        <v>301</v>
      </c>
      <c r="VBC74" s="3">
        <v>135</v>
      </c>
      <c r="VBD74" s="3"/>
      <c r="VBE74" s="3"/>
      <c r="VBF74" s="3" t="s">
        <v>301</v>
      </c>
      <c r="VBG74" s="3">
        <v>135</v>
      </c>
      <c r="VBH74" s="3"/>
      <c r="VBI74" s="3"/>
      <c r="VBJ74" s="3" t="s">
        <v>301</v>
      </c>
      <c r="VBK74" s="3">
        <v>135</v>
      </c>
      <c r="VBL74" s="3"/>
      <c r="VBM74" s="3"/>
      <c r="VBN74" s="3" t="s">
        <v>301</v>
      </c>
      <c r="VBO74" s="3">
        <v>135</v>
      </c>
      <c r="VBP74" s="3"/>
      <c r="VBQ74" s="3"/>
      <c r="VBR74" s="3" t="s">
        <v>301</v>
      </c>
      <c r="VBS74" s="3">
        <v>135</v>
      </c>
      <c r="VBT74" s="3"/>
      <c r="VBU74" s="3"/>
      <c r="VBV74" s="3" t="s">
        <v>301</v>
      </c>
      <c r="VBW74" s="3">
        <v>135</v>
      </c>
      <c r="VBX74" s="3"/>
      <c r="VBY74" s="3"/>
      <c r="VBZ74" s="3" t="s">
        <v>301</v>
      </c>
      <c r="VCA74" s="3">
        <v>135</v>
      </c>
      <c r="VCB74" s="3"/>
      <c r="VCC74" s="3"/>
      <c r="VCD74" s="3" t="s">
        <v>301</v>
      </c>
      <c r="VCE74" s="3">
        <v>135</v>
      </c>
      <c r="VCF74" s="3"/>
      <c r="VCG74" s="3"/>
      <c r="VCH74" s="3" t="s">
        <v>301</v>
      </c>
      <c r="VCI74" s="3">
        <v>135</v>
      </c>
      <c r="VCJ74" s="3"/>
      <c r="VCK74" s="3"/>
      <c r="VCL74" s="3" t="s">
        <v>301</v>
      </c>
      <c r="VCM74" s="3">
        <v>135</v>
      </c>
      <c r="VCN74" s="3"/>
      <c r="VCO74" s="3"/>
      <c r="VCP74" s="3" t="s">
        <v>301</v>
      </c>
      <c r="VCQ74" s="3">
        <v>135</v>
      </c>
      <c r="VCR74" s="3"/>
      <c r="VCS74" s="3"/>
      <c r="VCT74" s="3" t="s">
        <v>301</v>
      </c>
      <c r="VCU74" s="3">
        <v>135</v>
      </c>
      <c r="VCV74" s="3"/>
      <c r="VCW74" s="3"/>
      <c r="VCX74" s="3" t="s">
        <v>301</v>
      </c>
      <c r="VCY74" s="3">
        <v>135</v>
      </c>
      <c r="VCZ74" s="3"/>
      <c r="VDA74" s="3"/>
      <c r="VDB74" s="3" t="s">
        <v>301</v>
      </c>
      <c r="VDC74" s="3">
        <v>135</v>
      </c>
      <c r="VDD74" s="3"/>
      <c r="VDE74" s="3"/>
      <c r="VDF74" s="3" t="s">
        <v>301</v>
      </c>
      <c r="VDG74" s="3">
        <v>135</v>
      </c>
      <c r="VDH74" s="3"/>
      <c r="VDI74" s="3"/>
      <c r="VDJ74" s="3" t="s">
        <v>301</v>
      </c>
      <c r="VDK74" s="3">
        <v>135</v>
      </c>
      <c r="VDL74" s="3"/>
      <c r="VDM74" s="3"/>
      <c r="VDN74" s="3" t="s">
        <v>301</v>
      </c>
      <c r="VDO74" s="3">
        <v>135</v>
      </c>
      <c r="VDP74" s="3"/>
      <c r="VDQ74" s="3"/>
      <c r="VDR74" s="3" t="s">
        <v>301</v>
      </c>
      <c r="VDS74" s="3">
        <v>135</v>
      </c>
      <c r="VDT74" s="3"/>
      <c r="VDU74" s="3"/>
      <c r="VDV74" s="3" t="s">
        <v>301</v>
      </c>
      <c r="VDW74" s="3">
        <v>135</v>
      </c>
      <c r="VDX74" s="3"/>
      <c r="VDY74" s="3"/>
      <c r="VDZ74" s="3" t="s">
        <v>301</v>
      </c>
      <c r="VEA74" s="3">
        <v>135</v>
      </c>
      <c r="VEB74" s="3"/>
      <c r="VEC74" s="3"/>
      <c r="VED74" s="3" t="s">
        <v>301</v>
      </c>
      <c r="VEE74" s="3">
        <v>135</v>
      </c>
      <c r="VEF74" s="3"/>
      <c r="VEG74" s="3"/>
      <c r="VEH74" s="3" t="s">
        <v>301</v>
      </c>
      <c r="VEI74" s="3">
        <v>135</v>
      </c>
      <c r="VEJ74" s="3"/>
      <c r="VEK74" s="3"/>
      <c r="VEL74" s="3" t="s">
        <v>301</v>
      </c>
      <c r="VEM74" s="3">
        <v>135</v>
      </c>
      <c r="VEN74" s="3"/>
      <c r="VEO74" s="3"/>
      <c r="VEP74" s="3" t="s">
        <v>301</v>
      </c>
      <c r="VEQ74" s="3">
        <v>135</v>
      </c>
      <c r="VER74" s="3"/>
      <c r="VES74" s="3"/>
      <c r="VET74" s="3" t="s">
        <v>301</v>
      </c>
      <c r="VEU74" s="3">
        <v>135</v>
      </c>
      <c r="VEV74" s="3"/>
      <c r="VEW74" s="3"/>
      <c r="VEX74" s="3" t="s">
        <v>301</v>
      </c>
      <c r="VEY74" s="3">
        <v>135</v>
      </c>
      <c r="VEZ74" s="3"/>
      <c r="VFA74" s="3"/>
      <c r="VFB74" s="3" t="s">
        <v>301</v>
      </c>
      <c r="VFC74" s="3">
        <v>135</v>
      </c>
      <c r="VFD74" s="3"/>
      <c r="VFE74" s="3"/>
      <c r="VFF74" s="3" t="s">
        <v>301</v>
      </c>
      <c r="VFG74" s="3">
        <v>135</v>
      </c>
      <c r="VFH74" s="3"/>
      <c r="VFI74" s="3"/>
      <c r="VFJ74" s="3" t="s">
        <v>301</v>
      </c>
      <c r="VFK74" s="3">
        <v>135</v>
      </c>
      <c r="VFL74" s="3"/>
      <c r="VFM74" s="3"/>
      <c r="VFN74" s="3" t="s">
        <v>301</v>
      </c>
      <c r="VFO74" s="3">
        <v>135</v>
      </c>
      <c r="VFP74" s="3"/>
      <c r="VFQ74" s="3"/>
      <c r="VFR74" s="3" t="s">
        <v>301</v>
      </c>
      <c r="VFS74" s="3">
        <v>135</v>
      </c>
      <c r="VFT74" s="3"/>
      <c r="VFU74" s="3"/>
      <c r="VFV74" s="3" t="s">
        <v>301</v>
      </c>
      <c r="VFW74" s="3">
        <v>135</v>
      </c>
      <c r="VFX74" s="3"/>
      <c r="VFY74" s="3"/>
      <c r="VFZ74" s="3" t="s">
        <v>301</v>
      </c>
      <c r="VGA74" s="3">
        <v>135</v>
      </c>
      <c r="VGB74" s="3"/>
      <c r="VGC74" s="3"/>
      <c r="VGD74" s="3" t="s">
        <v>301</v>
      </c>
      <c r="VGE74" s="3">
        <v>135</v>
      </c>
      <c r="VGF74" s="3"/>
      <c r="VGG74" s="3"/>
      <c r="VGH74" s="3" t="s">
        <v>301</v>
      </c>
      <c r="VGI74" s="3">
        <v>135</v>
      </c>
      <c r="VGJ74" s="3"/>
      <c r="VGK74" s="3"/>
      <c r="VGL74" s="3" t="s">
        <v>301</v>
      </c>
      <c r="VGM74" s="3">
        <v>135</v>
      </c>
      <c r="VGN74" s="3"/>
      <c r="VGO74" s="3"/>
      <c r="VGP74" s="3" t="s">
        <v>301</v>
      </c>
      <c r="VGQ74" s="3">
        <v>135</v>
      </c>
      <c r="VGR74" s="3"/>
      <c r="VGS74" s="3"/>
      <c r="VGT74" s="3" t="s">
        <v>301</v>
      </c>
      <c r="VGU74" s="3">
        <v>135</v>
      </c>
      <c r="VGV74" s="3"/>
      <c r="VGW74" s="3"/>
      <c r="VGX74" s="3" t="s">
        <v>301</v>
      </c>
      <c r="VGY74" s="3">
        <v>135</v>
      </c>
      <c r="VGZ74" s="3"/>
      <c r="VHA74" s="3"/>
      <c r="VHB74" s="3" t="s">
        <v>301</v>
      </c>
      <c r="VHC74" s="3">
        <v>135</v>
      </c>
      <c r="VHD74" s="3"/>
      <c r="VHE74" s="3"/>
      <c r="VHF74" s="3" t="s">
        <v>301</v>
      </c>
      <c r="VHG74" s="3">
        <v>135</v>
      </c>
      <c r="VHH74" s="3"/>
      <c r="VHI74" s="3"/>
      <c r="VHJ74" s="3" t="s">
        <v>301</v>
      </c>
      <c r="VHK74" s="3">
        <v>135</v>
      </c>
      <c r="VHL74" s="3"/>
      <c r="VHM74" s="3"/>
      <c r="VHN74" s="3" t="s">
        <v>301</v>
      </c>
      <c r="VHO74" s="3">
        <v>135</v>
      </c>
      <c r="VHP74" s="3"/>
      <c r="VHQ74" s="3"/>
      <c r="VHR74" s="3" t="s">
        <v>301</v>
      </c>
      <c r="VHS74" s="3">
        <v>135</v>
      </c>
      <c r="VHT74" s="3"/>
      <c r="VHU74" s="3"/>
      <c r="VHV74" s="3" t="s">
        <v>301</v>
      </c>
      <c r="VHW74" s="3">
        <v>135</v>
      </c>
      <c r="VHX74" s="3"/>
      <c r="VHY74" s="3"/>
      <c r="VHZ74" s="3" t="s">
        <v>301</v>
      </c>
      <c r="VIA74" s="3">
        <v>135</v>
      </c>
      <c r="VIB74" s="3"/>
      <c r="VIC74" s="3"/>
      <c r="VID74" s="3" t="s">
        <v>301</v>
      </c>
      <c r="VIE74" s="3">
        <v>135</v>
      </c>
      <c r="VIF74" s="3"/>
      <c r="VIG74" s="3"/>
      <c r="VIH74" s="3" t="s">
        <v>301</v>
      </c>
      <c r="VII74" s="3">
        <v>135</v>
      </c>
      <c r="VIJ74" s="3"/>
      <c r="VIK74" s="3"/>
      <c r="VIL74" s="3" t="s">
        <v>301</v>
      </c>
      <c r="VIM74" s="3">
        <v>135</v>
      </c>
      <c r="VIN74" s="3"/>
      <c r="VIO74" s="3"/>
      <c r="VIP74" s="3" t="s">
        <v>301</v>
      </c>
      <c r="VIQ74" s="3">
        <v>135</v>
      </c>
      <c r="VIR74" s="3"/>
      <c r="VIS74" s="3"/>
      <c r="VIT74" s="3" t="s">
        <v>301</v>
      </c>
      <c r="VIU74" s="3">
        <v>135</v>
      </c>
      <c r="VIV74" s="3"/>
      <c r="VIW74" s="3"/>
      <c r="VIX74" s="3" t="s">
        <v>301</v>
      </c>
      <c r="VIY74" s="3">
        <v>135</v>
      </c>
      <c r="VIZ74" s="3"/>
      <c r="VJA74" s="3"/>
      <c r="VJB74" s="3" t="s">
        <v>301</v>
      </c>
      <c r="VJC74" s="3">
        <v>135</v>
      </c>
      <c r="VJD74" s="3"/>
      <c r="VJE74" s="3"/>
      <c r="VJF74" s="3" t="s">
        <v>301</v>
      </c>
      <c r="VJG74" s="3">
        <v>135</v>
      </c>
      <c r="VJH74" s="3"/>
      <c r="VJI74" s="3"/>
      <c r="VJJ74" s="3" t="s">
        <v>301</v>
      </c>
      <c r="VJK74" s="3">
        <v>135</v>
      </c>
      <c r="VJL74" s="3"/>
      <c r="VJM74" s="3"/>
      <c r="VJN74" s="3" t="s">
        <v>301</v>
      </c>
      <c r="VJO74" s="3">
        <v>135</v>
      </c>
      <c r="VJP74" s="3"/>
      <c r="VJQ74" s="3"/>
      <c r="VJR74" s="3" t="s">
        <v>301</v>
      </c>
      <c r="VJS74" s="3">
        <v>135</v>
      </c>
      <c r="VJT74" s="3"/>
      <c r="VJU74" s="3"/>
      <c r="VJV74" s="3" t="s">
        <v>301</v>
      </c>
      <c r="VJW74" s="3">
        <v>135</v>
      </c>
      <c r="VJX74" s="3"/>
      <c r="VJY74" s="3"/>
      <c r="VJZ74" s="3" t="s">
        <v>301</v>
      </c>
      <c r="VKA74" s="3">
        <v>135</v>
      </c>
      <c r="VKB74" s="3"/>
      <c r="VKC74" s="3"/>
      <c r="VKD74" s="3" t="s">
        <v>301</v>
      </c>
      <c r="VKE74" s="3">
        <v>135</v>
      </c>
      <c r="VKF74" s="3"/>
      <c r="VKG74" s="3"/>
      <c r="VKH74" s="3" t="s">
        <v>301</v>
      </c>
      <c r="VKI74" s="3">
        <v>135</v>
      </c>
      <c r="VKJ74" s="3"/>
      <c r="VKK74" s="3"/>
      <c r="VKL74" s="3" t="s">
        <v>301</v>
      </c>
      <c r="VKM74" s="3">
        <v>135</v>
      </c>
      <c r="VKN74" s="3"/>
      <c r="VKO74" s="3"/>
      <c r="VKP74" s="3" t="s">
        <v>301</v>
      </c>
      <c r="VKQ74" s="3">
        <v>135</v>
      </c>
      <c r="VKR74" s="3"/>
      <c r="VKS74" s="3"/>
      <c r="VKT74" s="3" t="s">
        <v>301</v>
      </c>
      <c r="VKU74" s="3">
        <v>135</v>
      </c>
      <c r="VKV74" s="3"/>
      <c r="VKW74" s="3"/>
      <c r="VKX74" s="3" t="s">
        <v>301</v>
      </c>
      <c r="VKY74" s="3">
        <v>135</v>
      </c>
      <c r="VKZ74" s="3"/>
      <c r="VLA74" s="3"/>
      <c r="VLB74" s="3" t="s">
        <v>301</v>
      </c>
      <c r="VLC74" s="3">
        <v>135</v>
      </c>
      <c r="VLD74" s="3"/>
      <c r="VLE74" s="3"/>
      <c r="VLF74" s="3" t="s">
        <v>301</v>
      </c>
      <c r="VLG74" s="3">
        <v>135</v>
      </c>
      <c r="VLH74" s="3"/>
      <c r="VLI74" s="3"/>
      <c r="VLJ74" s="3" t="s">
        <v>301</v>
      </c>
      <c r="VLK74" s="3">
        <v>135</v>
      </c>
      <c r="VLL74" s="3"/>
      <c r="VLM74" s="3"/>
      <c r="VLN74" s="3" t="s">
        <v>301</v>
      </c>
      <c r="VLO74" s="3">
        <v>135</v>
      </c>
      <c r="VLP74" s="3"/>
      <c r="VLQ74" s="3"/>
      <c r="VLR74" s="3" t="s">
        <v>301</v>
      </c>
      <c r="VLS74" s="3">
        <v>135</v>
      </c>
      <c r="VLT74" s="3"/>
      <c r="VLU74" s="3"/>
      <c r="VLV74" s="3" t="s">
        <v>301</v>
      </c>
      <c r="VLW74" s="3">
        <v>135</v>
      </c>
      <c r="VLX74" s="3"/>
      <c r="VLY74" s="3"/>
      <c r="VLZ74" s="3" t="s">
        <v>301</v>
      </c>
      <c r="VMA74" s="3">
        <v>135</v>
      </c>
      <c r="VMB74" s="3"/>
      <c r="VMC74" s="3"/>
      <c r="VMD74" s="3" t="s">
        <v>301</v>
      </c>
      <c r="VME74" s="3">
        <v>135</v>
      </c>
      <c r="VMF74" s="3"/>
      <c r="VMG74" s="3"/>
      <c r="VMH74" s="3" t="s">
        <v>301</v>
      </c>
      <c r="VMI74" s="3">
        <v>135</v>
      </c>
      <c r="VMJ74" s="3"/>
      <c r="VMK74" s="3"/>
      <c r="VML74" s="3" t="s">
        <v>301</v>
      </c>
      <c r="VMM74" s="3">
        <v>135</v>
      </c>
      <c r="VMN74" s="3"/>
      <c r="VMO74" s="3"/>
      <c r="VMP74" s="3" t="s">
        <v>301</v>
      </c>
      <c r="VMQ74" s="3">
        <v>135</v>
      </c>
      <c r="VMR74" s="3"/>
      <c r="VMS74" s="3"/>
      <c r="VMT74" s="3" t="s">
        <v>301</v>
      </c>
      <c r="VMU74" s="3">
        <v>135</v>
      </c>
      <c r="VMV74" s="3"/>
      <c r="VMW74" s="3"/>
      <c r="VMX74" s="3" t="s">
        <v>301</v>
      </c>
      <c r="VMY74" s="3">
        <v>135</v>
      </c>
      <c r="VMZ74" s="3"/>
      <c r="VNA74" s="3"/>
      <c r="VNB74" s="3" t="s">
        <v>301</v>
      </c>
      <c r="VNC74" s="3">
        <v>135</v>
      </c>
      <c r="VND74" s="3"/>
      <c r="VNE74" s="3"/>
      <c r="VNF74" s="3" t="s">
        <v>301</v>
      </c>
      <c r="VNG74" s="3">
        <v>135</v>
      </c>
      <c r="VNH74" s="3"/>
      <c r="VNI74" s="3"/>
      <c r="VNJ74" s="3" t="s">
        <v>301</v>
      </c>
      <c r="VNK74" s="3">
        <v>135</v>
      </c>
      <c r="VNL74" s="3"/>
      <c r="VNM74" s="3"/>
      <c r="VNN74" s="3" t="s">
        <v>301</v>
      </c>
      <c r="VNO74" s="3">
        <v>135</v>
      </c>
      <c r="VNP74" s="3"/>
      <c r="VNQ74" s="3"/>
      <c r="VNR74" s="3" t="s">
        <v>301</v>
      </c>
      <c r="VNS74" s="3">
        <v>135</v>
      </c>
      <c r="VNT74" s="3"/>
      <c r="VNU74" s="3"/>
      <c r="VNV74" s="3" t="s">
        <v>301</v>
      </c>
      <c r="VNW74" s="3">
        <v>135</v>
      </c>
      <c r="VNX74" s="3"/>
      <c r="VNY74" s="3"/>
      <c r="VNZ74" s="3" t="s">
        <v>301</v>
      </c>
      <c r="VOA74" s="3">
        <v>135</v>
      </c>
      <c r="VOB74" s="3"/>
      <c r="VOC74" s="3"/>
      <c r="VOD74" s="3" t="s">
        <v>301</v>
      </c>
      <c r="VOE74" s="3">
        <v>135</v>
      </c>
      <c r="VOF74" s="3"/>
      <c r="VOG74" s="3"/>
      <c r="VOH74" s="3" t="s">
        <v>301</v>
      </c>
      <c r="VOI74" s="3">
        <v>135</v>
      </c>
      <c r="VOJ74" s="3"/>
      <c r="VOK74" s="3"/>
      <c r="VOL74" s="3" t="s">
        <v>301</v>
      </c>
      <c r="VOM74" s="3">
        <v>135</v>
      </c>
      <c r="VON74" s="3"/>
      <c r="VOO74" s="3"/>
      <c r="VOP74" s="3" t="s">
        <v>301</v>
      </c>
      <c r="VOQ74" s="3">
        <v>135</v>
      </c>
      <c r="VOR74" s="3"/>
      <c r="VOS74" s="3"/>
      <c r="VOT74" s="3" t="s">
        <v>301</v>
      </c>
      <c r="VOU74" s="3">
        <v>135</v>
      </c>
      <c r="VOV74" s="3"/>
      <c r="VOW74" s="3"/>
      <c r="VOX74" s="3" t="s">
        <v>301</v>
      </c>
      <c r="VOY74" s="3">
        <v>135</v>
      </c>
      <c r="VOZ74" s="3"/>
      <c r="VPA74" s="3"/>
      <c r="VPB74" s="3" t="s">
        <v>301</v>
      </c>
      <c r="VPC74" s="3">
        <v>135</v>
      </c>
      <c r="VPD74" s="3"/>
      <c r="VPE74" s="3"/>
      <c r="VPF74" s="3" t="s">
        <v>301</v>
      </c>
      <c r="VPG74" s="3">
        <v>135</v>
      </c>
      <c r="VPH74" s="3"/>
      <c r="VPI74" s="3"/>
      <c r="VPJ74" s="3" t="s">
        <v>301</v>
      </c>
      <c r="VPK74" s="3">
        <v>135</v>
      </c>
      <c r="VPL74" s="3"/>
      <c r="VPM74" s="3"/>
      <c r="VPN74" s="3" t="s">
        <v>301</v>
      </c>
      <c r="VPO74" s="3">
        <v>135</v>
      </c>
      <c r="VPP74" s="3"/>
      <c r="VPQ74" s="3"/>
      <c r="VPR74" s="3" t="s">
        <v>301</v>
      </c>
      <c r="VPS74" s="3">
        <v>135</v>
      </c>
      <c r="VPT74" s="3"/>
      <c r="VPU74" s="3"/>
      <c r="VPV74" s="3" t="s">
        <v>301</v>
      </c>
      <c r="VPW74" s="3">
        <v>135</v>
      </c>
      <c r="VPX74" s="3"/>
      <c r="VPY74" s="3"/>
      <c r="VPZ74" s="3" t="s">
        <v>301</v>
      </c>
      <c r="VQA74" s="3">
        <v>135</v>
      </c>
      <c r="VQB74" s="3"/>
      <c r="VQC74" s="3"/>
      <c r="VQD74" s="3" t="s">
        <v>301</v>
      </c>
      <c r="VQE74" s="3">
        <v>135</v>
      </c>
      <c r="VQF74" s="3"/>
      <c r="VQG74" s="3"/>
      <c r="VQH74" s="3" t="s">
        <v>301</v>
      </c>
      <c r="VQI74" s="3">
        <v>135</v>
      </c>
      <c r="VQJ74" s="3"/>
      <c r="VQK74" s="3"/>
      <c r="VQL74" s="3" t="s">
        <v>301</v>
      </c>
      <c r="VQM74" s="3">
        <v>135</v>
      </c>
      <c r="VQN74" s="3"/>
      <c r="VQO74" s="3"/>
      <c r="VQP74" s="3" t="s">
        <v>301</v>
      </c>
      <c r="VQQ74" s="3">
        <v>135</v>
      </c>
      <c r="VQR74" s="3"/>
      <c r="VQS74" s="3"/>
      <c r="VQT74" s="3" t="s">
        <v>301</v>
      </c>
      <c r="VQU74" s="3">
        <v>135</v>
      </c>
      <c r="VQV74" s="3"/>
      <c r="VQW74" s="3"/>
      <c r="VQX74" s="3" t="s">
        <v>301</v>
      </c>
      <c r="VQY74" s="3">
        <v>135</v>
      </c>
      <c r="VQZ74" s="3"/>
      <c r="VRA74" s="3"/>
      <c r="VRB74" s="3" t="s">
        <v>301</v>
      </c>
      <c r="VRC74" s="3">
        <v>135</v>
      </c>
      <c r="VRD74" s="3"/>
      <c r="VRE74" s="3"/>
      <c r="VRF74" s="3" t="s">
        <v>301</v>
      </c>
      <c r="VRG74" s="3">
        <v>135</v>
      </c>
      <c r="VRH74" s="3"/>
      <c r="VRI74" s="3"/>
      <c r="VRJ74" s="3" t="s">
        <v>301</v>
      </c>
      <c r="VRK74" s="3">
        <v>135</v>
      </c>
      <c r="VRL74" s="3"/>
      <c r="VRM74" s="3"/>
      <c r="VRN74" s="3" t="s">
        <v>301</v>
      </c>
      <c r="VRO74" s="3">
        <v>135</v>
      </c>
      <c r="VRP74" s="3"/>
      <c r="VRQ74" s="3"/>
      <c r="VRR74" s="3" t="s">
        <v>301</v>
      </c>
      <c r="VRS74" s="3">
        <v>135</v>
      </c>
      <c r="VRT74" s="3"/>
      <c r="VRU74" s="3"/>
      <c r="VRV74" s="3" t="s">
        <v>301</v>
      </c>
      <c r="VRW74" s="3">
        <v>135</v>
      </c>
      <c r="VRX74" s="3"/>
      <c r="VRY74" s="3"/>
      <c r="VRZ74" s="3" t="s">
        <v>301</v>
      </c>
      <c r="VSA74" s="3">
        <v>135</v>
      </c>
      <c r="VSB74" s="3"/>
      <c r="VSC74" s="3"/>
      <c r="VSD74" s="3" t="s">
        <v>301</v>
      </c>
      <c r="VSE74" s="3">
        <v>135</v>
      </c>
      <c r="VSF74" s="3"/>
      <c r="VSG74" s="3"/>
      <c r="VSH74" s="3" t="s">
        <v>301</v>
      </c>
      <c r="VSI74" s="3">
        <v>135</v>
      </c>
      <c r="VSJ74" s="3"/>
      <c r="VSK74" s="3"/>
      <c r="VSL74" s="3" t="s">
        <v>301</v>
      </c>
      <c r="VSM74" s="3">
        <v>135</v>
      </c>
      <c r="VSN74" s="3"/>
      <c r="VSO74" s="3"/>
      <c r="VSP74" s="3" t="s">
        <v>301</v>
      </c>
      <c r="VSQ74" s="3">
        <v>135</v>
      </c>
      <c r="VSR74" s="3"/>
      <c r="VSS74" s="3"/>
      <c r="VST74" s="3" t="s">
        <v>301</v>
      </c>
      <c r="VSU74" s="3">
        <v>135</v>
      </c>
      <c r="VSV74" s="3"/>
      <c r="VSW74" s="3"/>
      <c r="VSX74" s="3" t="s">
        <v>301</v>
      </c>
      <c r="VSY74" s="3">
        <v>135</v>
      </c>
      <c r="VSZ74" s="3"/>
      <c r="VTA74" s="3"/>
      <c r="VTB74" s="3" t="s">
        <v>301</v>
      </c>
      <c r="VTC74" s="3">
        <v>135</v>
      </c>
      <c r="VTD74" s="3"/>
      <c r="VTE74" s="3"/>
      <c r="VTF74" s="3" t="s">
        <v>301</v>
      </c>
      <c r="VTG74" s="3">
        <v>135</v>
      </c>
      <c r="VTH74" s="3"/>
      <c r="VTI74" s="3"/>
      <c r="VTJ74" s="3" t="s">
        <v>301</v>
      </c>
      <c r="VTK74" s="3">
        <v>135</v>
      </c>
      <c r="VTL74" s="3"/>
      <c r="VTM74" s="3"/>
      <c r="VTN74" s="3" t="s">
        <v>301</v>
      </c>
      <c r="VTO74" s="3">
        <v>135</v>
      </c>
      <c r="VTP74" s="3"/>
      <c r="VTQ74" s="3"/>
      <c r="VTR74" s="3" t="s">
        <v>301</v>
      </c>
      <c r="VTS74" s="3">
        <v>135</v>
      </c>
      <c r="VTT74" s="3"/>
      <c r="VTU74" s="3"/>
      <c r="VTV74" s="3" t="s">
        <v>301</v>
      </c>
      <c r="VTW74" s="3">
        <v>135</v>
      </c>
      <c r="VTX74" s="3"/>
      <c r="VTY74" s="3"/>
      <c r="VTZ74" s="3" t="s">
        <v>301</v>
      </c>
      <c r="VUA74" s="3">
        <v>135</v>
      </c>
      <c r="VUB74" s="3"/>
      <c r="VUC74" s="3"/>
      <c r="VUD74" s="3" t="s">
        <v>301</v>
      </c>
      <c r="VUE74" s="3">
        <v>135</v>
      </c>
      <c r="VUF74" s="3"/>
      <c r="VUG74" s="3"/>
      <c r="VUH74" s="3" t="s">
        <v>301</v>
      </c>
      <c r="VUI74" s="3">
        <v>135</v>
      </c>
      <c r="VUJ74" s="3"/>
      <c r="VUK74" s="3"/>
      <c r="VUL74" s="3" t="s">
        <v>301</v>
      </c>
      <c r="VUM74" s="3">
        <v>135</v>
      </c>
      <c r="VUN74" s="3"/>
      <c r="VUO74" s="3"/>
      <c r="VUP74" s="3" t="s">
        <v>301</v>
      </c>
      <c r="VUQ74" s="3">
        <v>135</v>
      </c>
      <c r="VUR74" s="3"/>
      <c r="VUS74" s="3"/>
      <c r="VUT74" s="3" t="s">
        <v>301</v>
      </c>
      <c r="VUU74" s="3">
        <v>135</v>
      </c>
      <c r="VUV74" s="3"/>
      <c r="VUW74" s="3"/>
      <c r="VUX74" s="3" t="s">
        <v>301</v>
      </c>
      <c r="VUY74" s="3">
        <v>135</v>
      </c>
      <c r="VUZ74" s="3"/>
      <c r="VVA74" s="3"/>
      <c r="VVB74" s="3" t="s">
        <v>301</v>
      </c>
      <c r="VVC74" s="3">
        <v>135</v>
      </c>
      <c r="VVD74" s="3"/>
      <c r="VVE74" s="3"/>
      <c r="VVF74" s="3" t="s">
        <v>301</v>
      </c>
      <c r="VVG74" s="3">
        <v>135</v>
      </c>
      <c r="VVH74" s="3"/>
      <c r="VVI74" s="3"/>
      <c r="VVJ74" s="3" t="s">
        <v>301</v>
      </c>
      <c r="VVK74" s="3">
        <v>135</v>
      </c>
      <c r="VVL74" s="3"/>
      <c r="VVM74" s="3"/>
      <c r="VVN74" s="3" t="s">
        <v>301</v>
      </c>
      <c r="VVO74" s="3">
        <v>135</v>
      </c>
      <c r="VVP74" s="3"/>
      <c r="VVQ74" s="3"/>
      <c r="VVR74" s="3" t="s">
        <v>301</v>
      </c>
      <c r="VVS74" s="3">
        <v>135</v>
      </c>
      <c r="VVT74" s="3"/>
      <c r="VVU74" s="3"/>
      <c r="VVV74" s="3" t="s">
        <v>301</v>
      </c>
      <c r="VVW74" s="3">
        <v>135</v>
      </c>
      <c r="VVX74" s="3"/>
      <c r="VVY74" s="3"/>
      <c r="VVZ74" s="3" t="s">
        <v>301</v>
      </c>
      <c r="VWA74" s="3">
        <v>135</v>
      </c>
      <c r="VWB74" s="3"/>
      <c r="VWC74" s="3"/>
      <c r="VWD74" s="3" t="s">
        <v>301</v>
      </c>
      <c r="VWE74" s="3">
        <v>135</v>
      </c>
      <c r="VWF74" s="3"/>
      <c r="VWG74" s="3"/>
      <c r="VWH74" s="3" t="s">
        <v>301</v>
      </c>
      <c r="VWI74" s="3">
        <v>135</v>
      </c>
      <c r="VWJ74" s="3"/>
      <c r="VWK74" s="3"/>
      <c r="VWL74" s="3" t="s">
        <v>301</v>
      </c>
      <c r="VWM74" s="3">
        <v>135</v>
      </c>
      <c r="VWN74" s="3"/>
      <c r="VWO74" s="3"/>
      <c r="VWP74" s="3" t="s">
        <v>301</v>
      </c>
      <c r="VWQ74" s="3">
        <v>135</v>
      </c>
      <c r="VWR74" s="3"/>
      <c r="VWS74" s="3"/>
      <c r="VWT74" s="3" t="s">
        <v>301</v>
      </c>
      <c r="VWU74" s="3">
        <v>135</v>
      </c>
      <c r="VWV74" s="3"/>
      <c r="VWW74" s="3"/>
      <c r="VWX74" s="3" t="s">
        <v>301</v>
      </c>
      <c r="VWY74" s="3">
        <v>135</v>
      </c>
      <c r="VWZ74" s="3"/>
      <c r="VXA74" s="3"/>
      <c r="VXB74" s="3" t="s">
        <v>301</v>
      </c>
      <c r="VXC74" s="3">
        <v>135</v>
      </c>
      <c r="VXD74" s="3"/>
      <c r="VXE74" s="3"/>
      <c r="VXF74" s="3" t="s">
        <v>301</v>
      </c>
      <c r="VXG74" s="3">
        <v>135</v>
      </c>
      <c r="VXH74" s="3"/>
      <c r="VXI74" s="3"/>
      <c r="VXJ74" s="3" t="s">
        <v>301</v>
      </c>
      <c r="VXK74" s="3">
        <v>135</v>
      </c>
      <c r="VXL74" s="3"/>
      <c r="VXM74" s="3"/>
      <c r="VXN74" s="3" t="s">
        <v>301</v>
      </c>
      <c r="VXO74" s="3">
        <v>135</v>
      </c>
      <c r="VXP74" s="3"/>
      <c r="VXQ74" s="3"/>
      <c r="VXR74" s="3" t="s">
        <v>301</v>
      </c>
      <c r="VXS74" s="3">
        <v>135</v>
      </c>
      <c r="VXT74" s="3"/>
      <c r="VXU74" s="3"/>
      <c r="VXV74" s="3" t="s">
        <v>301</v>
      </c>
      <c r="VXW74" s="3">
        <v>135</v>
      </c>
      <c r="VXX74" s="3"/>
      <c r="VXY74" s="3"/>
      <c r="VXZ74" s="3" t="s">
        <v>301</v>
      </c>
      <c r="VYA74" s="3">
        <v>135</v>
      </c>
      <c r="VYB74" s="3"/>
      <c r="VYC74" s="3"/>
      <c r="VYD74" s="3" t="s">
        <v>301</v>
      </c>
      <c r="VYE74" s="3">
        <v>135</v>
      </c>
      <c r="VYF74" s="3"/>
      <c r="VYG74" s="3"/>
      <c r="VYH74" s="3" t="s">
        <v>301</v>
      </c>
      <c r="VYI74" s="3">
        <v>135</v>
      </c>
      <c r="VYJ74" s="3"/>
      <c r="VYK74" s="3"/>
      <c r="VYL74" s="3" t="s">
        <v>301</v>
      </c>
      <c r="VYM74" s="3">
        <v>135</v>
      </c>
      <c r="VYN74" s="3"/>
      <c r="VYO74" s="3"/>
      <c r="VYP74" s="3" t="s">
        <v>301</v>
      </c>
      <c r="VYQ74" s="3">
        <v>135</v>
      </c>
      <c r="VYR74" s="3"/>
      <c r="VYS74" s="3"/>
      <c r="VYT74" s="3" t="s">
        <v>301</v>
      </c>
      <c r="VYU74" s="3">
        <v>135</v>
      </c>
      <c r="VYV74" s="3"/>
      <c r="VYW74" s="3"/>
      <c r="VYX74" s="3" t="s">
        <v>301</v>
      </c>
      <c r="VYY74" s="3">
        <v>135</v>
      </c>
      <c r="VYZ74" s="3"/>
      <c r="VZA74" s="3"/>
      <c r="VZB74" s="3" t="s">
        <v>301</v>
      </c>
      <c r="VZC74" s="3">
        <v>135</v>
      </c>
      <c r="VZD74" s="3"/>
      <c r="VZE74" s="3"/>
      <c r="VZF74" s="3" t="s">
        <v>301</v>
      </c>
      <c r="VZG74" s="3">
        <v>135</v>
      </c>
      <c r="VZH74" s="3"/>
      <c r="VZI74" s="3"/>
      <c r="VZJ74" s="3" t="s">
        <v>301</v>
      </c>
      <c r="VZK74" s="3">
        <v>135</v>
      </c>
      <c r="VZL74" s="3"/>
      <c r="VZM74" s="3"/>
      <c r="VZN74" s="3" t="s">
        <v>301</v>
      </c>
      <c r="VZO74" s="3">
        <v>135</v>
      </c>
      <c r="VZP74" s="3"/>
      <c r="VZQ74" s="3"/>
      <c r="VZR74" s="3" t="s">
        <v>301</v>
      </c>
      <c r="VZS74" s="3">
        <v>135</v>
      </c>
      <c r="VZT74" s="3"/>
      <c r="VZU74" s="3"/>
      <c r="VZV74" s="3" t="s">
        <v>301</v>
      </c>
      <c r="VZW74" s="3">
        <v>135</v>
      </c>
      <c r="VZX74" s="3"/>
      <c r="VZY74" s="3"/>
      <c r="VZZ74" s="3" t="s">
        <v>301</v>
      </c>
      <c r="WAA74" s="3">
        <v>135</v>
      </c>
      <c r="WAB74" s="3"/>
      <c r="WAC74" s="3"/>
      <c r="WAD74" s="3" t="s">
        <v>301</v>
      </c>
      <c r="WAE74" s="3">
        <v>135</v>
      </c>
      <c r="WAF74" s="3"/>
      <c r="WAG74" s="3"/>
      <c r="WAH74" s="3" t="s">
        <v>301</v>
      </c>
      <c r="WAI74" s="3">
        <v>135</v>
      </c>
      <c r="WAJ74" s="3"/>
      <c r="WAK74" s="3"/>
      <c r="WAL74" s="3" t="s">
        <v>301</v>
      </c>
      <c r="WAM74" s="3">
        <v>135</v>
      </c>
      <c r="WAN74" s="3"/>
      <c r="WAO74" s="3"/>
      <c r="WAP74" s="3" t="s">
        <v>301</v>
      </c>
      <c r="WAQ74" s="3">
        <v>135</v>
      </c>
      <c r="WAR74" s="3"/>
      <c r="WAS74" s="3"/>
      <c r="WAT74" s="3" t="s">
        <v>301</v>
      </c>
      <c r="WAU74" s="3">
        <v>135</v>
      </c>
      <c r="WAV74" s="3"/>
      <c r="WAW74" s="3"/>
      <c r="WAX74" s="3" t="s">
        <v>301</v>
      </c>
      <c r="WAY74" s="3">
        <v>135</v>
      </c>
      <c r="WAZ74" s="3"/>
      <c r="WBA74" s="3"/>
      <c r="WBB74" s="3" t="s">
        <v>301</v>
      </c>
      <c r="WBC74" s="3">
        <v>135</v>
      </c>
      <c r="WBD74" s="3"/>
      <c r="WBE74" s="3"/>
      <c r="WBF74" s="3" t="s">
        <v>301</v>
      </c>
      <c r="WBG74" s="3">
        <v>135</v>
      </c>
      <c r="WBH74" s="3"/>
      <c r="WBI74" s="3"/>
      <c r="WBJ74" s="3" t="s">
        <v>301</v>
      </c>
      <c r="WBK74" s="3">
        <v>135</v>
      </c>
      <c r="WBL74" s="3"/>
      <c r="WBM74" s="3"/>
      <c r="WBN74" s="3" t="s">
        <v>301</v>
      </c>
      <c r="WBO74" s="3">
        <v>135</v>
      </c>
      <c r="WBP74" s="3"/>
      <c r="WBQ74" s="3"/>
      <c r="WBR74" s="3" t="s">
        <v>301</v>
      </c>
      <c r="WBS74" s="3">
        <v>135</v>
      </c>
      <c r="WBT74" s="3"/>
      <c r="WBU74" s="3"/>
      <c r="WBV74" s="3" t="s">
        <v>301</v>
      </c>
      <c r="WBW74" s="3">
        <v>135</v>
      </c>
      <c r="WBX74" s="3"/>
      <c r="WBY74" s="3"/>
      <c r="WBZ74" s="3" t="s">
        <v>301</v>
      </c>
      <c r="WCA74" s="3">
        <v>135</v>
      </c>
      <c r="WCB74" s="3"/>
      <c r="WCC74" s="3"/>
      <c r="WCD74" s="3" t="s">
        <v>301</v>
      </c>
      <c r="WCE74" s="3">
        <v>135</v>
      </c>
      <c r="WCF74" s="3"/>
      <c r="WCG74" s="3"/>
      <c r="WCH74" s="3" t="s">
        <v>301</v>
      </c>
      <c r="WCI74" s="3">
        <v>135</v>
      </c>
      <c r="WCJ74" s="3"/>
      <c r="WCK74" s="3"/>
      <c r="WCL74" s="3" t="s">
        <v>301</v>
      </c>
      <c r="WCM74" s="3">
        <v>135</v>
      </c>
      <c r="WCN74" s="3"/>
      <c r="WCO74" s="3"/>
      <c r="WCP74" s="3" t="s">
        <v>301</v>
      </c>
      <c r="WCQ74" s="3">
        <v>135</v>
      </c>
      <c r="WCR74" s="3"/>
      <c r="WCS74" s="3"/>
      <c r="WCT74" s="3" t="s">
        <v>301</v>
      </c>
      <c r="WCU74" s="3">
        <v>135</v>
      </c>
      <c r="WCV74" s="3"/>
      <c r="WCW74" s="3"/>
      <c r="WCX74" s="3" t="s">
        <v>301</v>
      </c>
      <c r="WCY74" s="3">
        <v>135</v>
      </c>
      <c r="WCZ74" s="3"/>
      <c r="WDA74" s="3"/>
      <c r="WDB74" s="3" t="s">
        <v>301</v>
      </c>
      <c r="WDC74" s="3">
        <v>135</v>
      </c>
      <c r="WDD74" s="3"/>
      <c r="WDE74" s="3"/>
      <c r="WDF74" s="3" t="s">
        <v>301</v>
      </c>
      <c r="WDG74" s="3">
        <v>135</v>
      </c>
      <c r="WDH74" s="3"/>
      <c r="WDI74" s="3"/>
      <c r="WDJ74" s="3" t="s">
        <v>301</v>
      </c>
      <c r="WDK74" s="3">
        <v>135</v>
      </c>
      <c r="WDL74" s="3"/>
      <c r="WDM74" s="3"/>
      <c r="WDN74" s="3" t="s">
        <v>301</v>
      </c>
      <c r="WDO74" s="3">
        <v>135</v>
      </c>
      <c r="WDP74" s="3"/>
      <c r="WDQ74" s="3"/>
      <c r="WDR74" s="3" t="s">
        <v>301</v>
      </c>
      <c r="WDS74" s="3">
        <v>135</v>
      </c>
      <c r="WDT74" s="3"/>
      <c r="WDU74" s="3"/>
      <c r="WDV74" s="3" t="s">
        <v>301</v>
      </c>
      <c r="WDW74" s="3">
        <v>135</v>
      </c>
      <c r="WDX74" s="3"/>
      <c r="WDY74" s="3"/>
      <c r="WDZ74" s="3" t="s">
        <v>301</v>
      </c>
      <c r="WEA74" s="3">
        <v>135</v>
      </c>
      <c r="WEB74" s="3"/>
      <c r="WEC74" s="3"/>
      <c r="WED74" s="3" t="s">
        <v>301</v>
      </c>
      <c r="WEE74" s="3">
        <v>135</v>
      </c>
      <c r="WEF74" s="3"/>
      <c r="WEG74" s="3"/>
      <c r="WEH74" s="3" t="s">
        <v>301</v>
      </c>
      <c r="WEI74" s="3">
        <v>135</v>
      </c>
      <c r="WEJ74" s="3"/>
      <c r="WEK74" s="3"/>
      <c r="WEL74" s="3" t="s">
        <v>301</v>
      </c>
      <c r="WEM74" s="3">
        <v>135</v>
      </c>
      <c r="WEN74" s="3"/>
      <c r="WEO74" s="3"/>
      <c r="WEP74" s="3" t="s">
        <v>301</v>
      </c>
      <c r="WEQ74" s="3">
        <v>135</v>
      </c>
      <c r="WER74" s="3"/>
      <c r="WES74" s="3"/>
      <c r="WET74" s="3" t="s">
        <v>301</v>
      </c>
      <c r="WEU74" s="3">
        <v>135</v>
      </c>
      <c r="WEV74" s="3"/>
      <c r="WEW74" s="3"/>
      <c r="WEX74" s="3" t="s">
        <v>301</v>
      </c>
      <c r="WEY74" s="3">
        <v>135</v>
      </c>
      <c r="WEZ74" s="3"/>
      <c r="WFA74" s="3"/>
      <c r="WFB74" s="3" t="s">
        <v>301</v>
      </c>
      <c r="WFC74" s="3">
        <v>135</v>
      </c>
      <c r="WFD74" s="3"/>
      <c r="WFE74" s="3"/>
      <c r="WFF74" s="3" t="s">
        <v>301</v>
      </c>
      <c r="WFG74" s="3">
        <v>135</v>
      </c>
      <c r="WFH74" s="3"/>
      <c r="WFI74" s="3"/>
      <c r="WFJ74" s="3" t="s">
        <v>301</v>
      </c>
      <c r="WFK74" s="3">
        <v>135</v>
      </c>
      <c r="WFL74" s="3"/>
      <c r="WFM74" s="3"/>
      <c r="WFN74" s="3" t="s">
        <v>301</v>
      </c>
      <c r="WFO74" s="3">
        <v>135</v>
      </c>
      <c r="WFP74" s="3"/>
      <c r="WFQ74" s="3"/>
      <c r="WFR74" s="3" t="s">
        <v>301</v>
      </c>
      <c r="WFS74" s="3">
        <v>135</v>
      </c>
      <c r="WFT74" s="3"/>
      <c r="WFU74" s="3"/>
      <c r="WFV74" s="3" t="s">
        <v>301</v>
      </c>
      <c r="WFW74" s="3">
        <v>135</v>
      </c>
      <c r="WFX74" s="3"/>
      <c r="WFY74" s="3"/>
      <c r="WFZ74" s="3" t="s">
        <v>301</v>
      </c>
      <c r="WGA74" s="3">
        <v>135</v>
      </c>
      <c r="WGB74" s="3"/>
      <c r="WGC74" s="3"/>
      <c r="WGD74" s="3" t="s">
        <v>301</v>
      </c>
      <c r="WGE74" s="3">
        <v>135</v>
      </c>
      <c r="WGF74" s="3"/>
      <c r="WGG74" s="3"/>
      <c r="WGH74" s="3" t="s">
        <v>301</v>
      </c>
      <c r="WGI74" s="3">
        <v>135</v>
      </c>
      <c r="WGJ74" s="3"/>
      <c r="WGK74" s="3"/>
      <c r="WGL74" s="3" t="s">
        <v>301</v>
      </c>
      <c r="WGM74" s="3">
        <v>135</v>
      </c>
      <c r="WGN74" s="3"/>
      <c r="WGO74" s="3"/>
      <c r="WGP74" s="3" t="s">
        <v>301</v>
      </c>
      <c r="WGQ74" s="3">
        <v>135</v>
      </c>
      <c r="WGR74" s="3"/>
      <c r="WGS74" s="3"/>
      <c r="WGT74" s="3" t="s">
        <v>301</v>
      </c>
      <c r="WGU74" s="3">
        <v>135</v>
      </c>
      <c r="WGV74" s="3"/>
      <c r="WGW74" s="3"/>
      <c r="WGX74" s="3" t="s">
        <v>301</v>
      </c>
      <c r="WGY74" s="3">
        <v>135</v>
      </c>
      <c r="WGZ74" s="3"/>
      <c r="WHA74" s="3"/>
      <c r="WHB74" s="3" t="s">
        <v>301</v>
      </c>
      <c r="WHC74" s="3">
        <v>135</v>
      </c>
      <c r="WHD74" s="3"/>
      <c r="WHE74" s="3"/>
      <c r="WHF74" s="3" t="s">
        <v>301</v>
      </c>
      <c r="WHG74" s="3">
        <v>135</v>
      </c>
      <c r="WHH74" s="3"/>
      <c r="WHI74" s="3"/>
      <c r="WHJ74" s="3" t="s">
        <v>301</v>
      </c>
      <c r="WHK74" s="3">
        <v>135</v>
      </c>
      <c r="WHL74" s="3"/>
      <c r="WHM74" s="3"/>
      <c r="WHN74" s="3" t="s">
        <v>301</v>
      </c>
      <c r="WHO74" s="3">
        <v>135</v>
      </c>
      <c r="WHP74" s="3"/>
      <c r="WHQ74" s="3"/>
      <c r="WHR74" s="3" t="s">
        <v>301</v>
      </c>
      <c r="WHS74" s="3">
        <v>135</v>
      </c>
      <c r="WHT74" s="3"/>
      <c r="WHU74" s="3"/>
      <c r="WHV74" s="3" t="s">
        <v>301</v>
      </c>
      <c r="WHW74" s="3">
        <v>135</v>
      </c>
      <c r="WHX74" s="3"/>
      <c r="WHY74" s="3"/>
      <c r="WHZ74" s="3" t="s">
        <v>301</v>
      </c>
      <c r="WIA74" s="3">
        <v>135</v>
      </c>
      <c r="WIB74" s="3"/>
      <c r="WIC74" s="3"/>
      <c r="WID74" s="3" t="s">
        <v>301</v>
      </c>
      <c r="WIE74" s="3">
        <v>135</v>
      </c>
      <c r="WIF74" s="3"/>
      <c r="WIG74" s="3"/>
      <c r="WIH74" s="3" t="s">
        <v>301</v>
      </c>
      <c r="WII74" s="3">
        <v>135</v>
      </c>
      <c r="WIJ74" s="3"/>
      <c r="WIK74" s="3"/>
      <c r="WIL74" s="3" t="s">
        <v>301</v>
      </c>
      <c r="WIM74" s="3">
        <v>135</v>
      </c>
      <c r="WIN74" s="3"/>
      <c r="WIO74" s="3"/>
      <c r="WIP74" s="3" t="s">
        <v>301</v>
      </c>
      <c r="WIQ74" s="3">
        <v>135</v>
      </c>
      <c r="WIR74" s="3"/>
      <c r="WIS74" s="3"/>
      <c r="WIT74" s="3" t="s">
        <v>301</v>
      </c>
      <c r="WIU74" s="3">
        <v>135</v>
      </c>
      <c r="WIV74" s="3"/>
      <c r="WIW74" s="3"/>
      <c r="WIX74" s="3" t="s">
        <v>301</v>
      </c>
      <c r="WIY74" s="3">
        <v>135</v>
      </c>
      <c r="WIZ74" s="3"/>
      <c r="WJA74" s="3"/>
      <c r="WJB74" s="3" t="s">
        <v>301</v>
      </c>
      <c r="WJC74" s="3">
        <v>135</v>
      </c>
      <c r="WJD74" s="3"/>
      <c r="WJE74" s="3"/>
      <c r="WJF74" s="3" t="s">
        <v>301</v>
      </c>
      <c r="WJG74" s="3">
        <v>135</v>
      </c>
      <c r="WJH74" s="3"/>
      <c r="WJI74" s="3"/>
      <c r="WJJ74" s="3" t="s">
        <v>301</v>
      </c>
      <c r="WJK74" s="3">
        <v>135</v>
      </c>
      <c r="WJL74" s="3"/>
      <c r="WJM74" s="3"/>
      <c r="WJN74" s="3" t="s">
        <v>301</v>
      </c>
      <c r="WJO74" s="3">
        <v>135</v>
      </c>
      <c r="WJP74" s="3"/>
      <c r="WJQ74" s="3"/>
      <c r="WJR74" s="3" t="s">
        <v>301</v>
      </c>
      <c r="WJS74" s="3">
        <v>135</v>
      </c>
      <c r="WJT74" s="3"/>
      <c r="WJU74" s="3"/>
      <c r="WJV74" s="3" t="s">
        <v>301</v>
      </c>
      <c r="WJW74" s="3">
        <v>135</v>
      </c>
      <c r="WJX74" s="3"/>
      <c r="WJY74" s="3"/>
      <c r="WJZ74" s="3" t="s">
        <v>301</v>
      </c>
      <c r="WKA74" s="3">
        <v>135</v>
      </c>
      <c r="WKB74" s="3"/>
      <c r="WKC74" s="3"/>
      <c r="WKD74" s="3" t="s">
        <v>301</v>
      </c>
      <c r="WKE74" s="3">
        <v>135</v>
      </c>
      <c r="WKF74" s="3"/>
      <c r="WKG74" s="3"/>
      <c r="WKH74" s="3" t="s">
        <v>301</v>
      </c>
      <c r="WKI74" s="3">
        <v>135</v>
      </c>
      <c r="WKJ74" s="3"/>
      <c r="WKK74" s="3"/>
      <c r="WKL74" s="3" t="s">
        <v>301</v>
      </c>
      <c r="WKM74" s="3">
        <v>135</v>
      </c>
      <c r="WKN74" s="3"/>
      <c r="WKO74" s="3"/>
      <c r="WKP74" s="3" t="s">
        <v>301</v>
      </c>
      <c r="WKQ74" s="3">
        <v>135</v>
      </c>
      <c r="WKR74" s="3"/>
      <c r="WKS74" s="3"/>
      <c r="WKT74" s="3" t="s">
        <v>301</v>
      </c>
      <c r="WKU74" s="3">
        <v>135</v>
      </c>
      <c r="WKV74" s="3"/>
      <c r="WKW74" s="3"/>
      <c r="WKX74" s="3" t="s">
        <v>301</v>
      </c>
      <c r="WKY74" s="3">
        <v>135</v>
      </c>
      <c r="WKZ74" s="3"/>
      <c r="WLA74" s="3"/>
      <c r="WLB74" s="3" t="s">
        <v>301</v>
      </c>
      <c r="WLC74" s="3">
        <v>135</v>
      </c>
      <c r="WLD74" s="3"/>
      <c r="WLE74" s="3"/>
      <c r="WLF74" s="3" t="s">
        <v>301</v>
      </c>
      <c r="WLG74" s="3">
        <v>135</v>
      </c>
      <c r="WLH74" s="3"/>
      <c r="WLI74" s="3"/>
      <c r="WLJ74" s="3" t="s">
        <v>301</v>
      </c>
      <c r="WLK74" s="3">
        <v>135</v>
      </c>
      <c r="WLL74" s="3"/>
      <c r="WLM74" s="3"/>
      <c r="WLN74" s="3" t="s">
        <v>301</v>
      </c>
      <c r="WLO74" s="3">
        <v>135</v>
      </c>
      <c r="WLP74" s="3"/>
      <c r="WLQ74" s="3"/>
      <c r="WLR74" s="3" t="s">
        <v>301</v>
      </c>
      <c r="WLS74" s="3">
        <v>135</v>
      </c>
      <c r="WLT74" s="3"/>
      <c r="WLU74" s="3"/>
      <c r="WLV74" s="3" t="s">
        <v>301</v>
      </c>
      <c r="WLW74" s="3">
        <v>135</v>
      </c>
      <c r="WLX74" s="3"/>
      <c r="WLY74" s="3"/>
      <c r="WLZ74" s="3" t="s">
        <v>301</v>
      </c>
      <c r="WMA74" s="3">
        <v>135</v>
      </c>
      <c r="WMB74" s="3"/>
      <c r="WMC74" s="3"/>
      <c r="WMD74" s="3" t="s">
        <v>301</v>
      </c>
      <c r="WME74" s="3">
        <v>135</v>
      </c>
      <c r="WMF74" s="3"/>
      <c r="WMG74" s="3"/>
      <c r="WMH74" s="3" t="s">
        <v>301</v>
      </c>
      <c r="WMI74" s="3">
        <v>135</v>
      </c>
      <c r="WMJ74" s="3"/>
      <c r="WMK74" s="3"/>
      <c r="WML74" s="3" t="s">
        <v>301</v>
      </c>
      <c r="WMM74" s="3">
        <v>135</v>
      </c>
      <c r="WMN74" s="3"/>
      <c r="WMO74" s="3"/>
      <c r="WMP74" s="3" t="s">
        <v>301</v>
      </c>
      <c r="WMQ74" s="3">
        <v>135</v>
      </c>
      <c r="WMR74" s="3"/>
      <c r="WMS74" s="3"/>
      <c r="WMT74" s="3" t="s">
        <v>301</v>
      </c>
      <c r="WMU74" s="3">
        <v>135</v>
      </c>
      <c r="WMV74" s="3"/>
      <c r="WMW74" s="3"/>
      <c r="WMX74" s="3" t="s">
        <v>301</v>
      </c>
      <c r="WMY74" s="3">
        <v>135</v>
      </c>
      <c r="WMZ74" s="3"/>
      <c r="WNA74" s="3"/>
      <c r="WNB74" s="3" t="s">
        <v>301</v>
      </c>
      <c r="WNC74" s="3">
        <v>135</v>
      </c>
      <c r="WND74" s="3"/>
      <c r="WNE74" s="3"/>
      <c r="WNF74" s="3" t="s">
        <v>301</v>
      </c>
      <c r="WNG74" s="3">
        <v>135</v>
      </c>
      <c r="WNH74" s="3"/>
      <c r="WNI74" s="3"/>
      <c r="WNJ74" s="3" t="s">
        <v>301</v>
      </c>
      <c r="WNK74" s="3">
        <v>135</v>
      </c>
      <c r="WNL74" s="3"/>
      <c r="WNM74" s="3"/>
      <c r="WNN74" s="3" t="s">
        <v>301</v>
      </c>
      <c r="WNO74" s="3">
        <v>135</v>
      </c>
      <c r="WNP74" s="3"/>
      <c r="WNQ74" s="3"/>
      <c r="WNR74" s="3" t="s">
        <v>301</v>
      </c>
      <c r="WNS74" s="3">
        <v>135</v>
      </c>
      <c r="WNT74" s="3"/>
      <c r="WNU74" s="3"/>
      <c r="WNV74" s="3" t="s">
        <v>301</v>
      </c>
      <c r="WNW74" s="3">
        <v>135</v>
      </c>
      <c r="WNX74" s="3"/>
      <c r="WNY74" s="3"/>
      <c r="WNZ74" s="3" t="s">
        <v>301</v>
      </c>
      <c r="WOA74" s="3">
        <v>135</v>
      </c>
      <c r="WOB74" s="3"/>
      <c r="WOC74" s="3"/>
      <c r="WOD74" s="3" t="s">
        <v>301</v>
      </c>
      <c r="WOE74" s="3">
        <v>135</v>
      </c>
      <c r="WOF74" s="3"/>
      <c r="WOG74" s="3"/>
      <c r="WOH74" s="3" t="s">
        <v>301</v>
      </c>
      <c r="WOI74" s="3">
        <v>135</v>
      </c>
      <c r="WOJ74" s="3"/>
      <c r="WOK74" s="3"/>
      <c r="WOL74" s="3" t="s">
        <v>301</v>
      </c>
      <c r="WOM74" s="3">
        <v>135</v>
      </c>
      <c r="WON74" s="3"/>
      <c r="WOO74" s="3"/>
      <c r="WOP74" s="3" t="s">
        <v>301</v>
      </c>
      <c r="WOQ74" s="3">
        <v>135</v>
      </c>
      <c r="WOR74" s="3"/>
      <c r="WOS74" s="3"/>
      <c r="WOT74" s="3" t="s">
        <v>301</v>
      </c>
      <c r="WOU74" s="3">
        <v>135</v>
      </c>
      <c r="WOV74" s="3"/>
      <c r="WOW74" s="3"/>
      <c r="WOX74" s="3" t="s">
        <v>301</v>
      </c>
      <c r="WOY74" s="3">
        <v>135</v>
      </c>
      <c r="WOZ74" s="3"/>
      <c r="WPA74" s="3"/>
      <c r="WPB74" s="3" t="s">
        <v>301</v>
      </c>
      <c r="WPC74" s="3">
        <v>135</v>
      </c>
      <c r="WPD74" s="3"/>
      <c r="WPE74" s="3"/>
      <c r="WPF74" s="3" t="s">
        <v>301</v>
      </c>
      <c r="WPG74" s="3">
        <v>135</v>
      </c>
      <c r="WPH74" s="3"/>
      <c r="WPI74" s="3"/>
      <c r="WPJ74" s="3" t="s">
        <v>301</v>
      </c>
      <c r="WPK74" s="3">
        <v>135</v>
      </c>
      <c r="WPL74" s="3"/>
      <c r="WPM74" s="3"/>
      <c r="WPN74" s="3" t="s">
        <v>301</v>
      </c>
      <c r="WPO74" s="3">
        <v>135</v>
      </c>
      <c r="WPP74" s="3"/>
      <c r="WPQ74" s="3"/>
      <c r="WPR74" s="3" t="s">
        <v>301</v>
      </c>
      <c r="WPS74" s="3">
        <v>135</v>
      </c>
      <c r="WPT74" s="3"/>
      <c r="WPU74" s="3"/>
      <c r="WPV74" s="3" t="s">
        <v>301</v>
      </c>
      <c r="WPW74" s="3">
        <v>135</v>
      </c>
      <c r="WPX74" s="3"/>
      <c r="WPY74" s="3"/>
      <c r="WPZ74" s="3" t="s">
        <v>301</v>
      </c>
      <c r="WQA74" s="3">
        <v>135</v>
      </c>
      <c r="WQB74" s="3"/>
      <c r="WQC74" s="3"/>
      <c r="WQD74" s="3" t="s">
        <v>301</v>
      </c>
      <c r="WQE74" s="3">
        <v>135</v>
      </c>
      <c r="WQF74" s="3"/>
      <c r="WQG74" s="3"/>
      <c r="WQH74" s="3" t="s">
        <v>301</v>
      </c>
      <c r="WQI74" s="3">
        <v>135</v>
      </c>
      <c r="WQJ74" s="3"/>
      <c r="WQK74" s="3"/>
      <c r="WQL74" s="3" t="s">
        <v>301</v>
      </c>
      <c r="WQM74" s="3">
        <v>135</v>
      </c>
      <c r="WQN74" s="3"/>
      <c r="WQO74" s="3"/>
      <c r="WQP74" s="3" t="s">
        <v>301</v>
      </c>
      <c r="WQQ74" s="3">
        <v>135</v>
      </c>
      <c r="WQR74" s="3"/>
      <c r="WQS74" s="3"/>
      <c r="WQT74" s="3" t="s">
        <v>301</v>
      </c>
      <c r="WQU74" s="3">
        <v>135</v>
      </c>
      <c r="WQV74" s="3"/>
      <c r="WQW74" s="3"/>
      <c r="WQX74" s="3" t="s">
        <v>301</v>
      </c>
      <c r="WQY74" s="3">
        <v>135</v>
      </c>
      <c r="WQZ74" s="3"/>
      <c r="WRA74" s="3"/>
      <c r="WRB74" s="3" t="s">
        <v>301</v>
      </c>
      <c r="WRC74" s="3">
        <v>135</v>
      </c>
      <c r="WRD74" s="3"/>
      <c r="WRE74" s="3"/>
      <c r="WRF74" s="3" t="s">
        <v>301</v>
      </c>
      <c r="WRG74" s="3">
        <v>135</v>
      </c>
      <c r="WRH74" s="3"/>
      <c r="WRI74" s="3"/>
      <c r="WRJ74" s="3" t="s">
        <v>301</v>
      </c>
      <c r="WRK74" s="3">
        <v>135</v>
      </c>
      <c r="WRL74" s="3"/>
      <c r="WRM74" s="3"/>
      <c r="WRN74" s="3" t="s">
        <v>301</v>
      </c>
      <c r="WRO74" s="3">
        <v>135</v>
      </c>
      <c r="WRP74" s="3"/>
      <c r="WRQ74" s="3"/>
      <c r="WRR74" s="3" t="s">
        <v>301</v>
      </c>
      <c r="WRS74" s="3">
        <v>135</v>
      </c>
      <c r="WRT74" s="3"/>
      <c r="WRU74" s="3"/>
      <c r="WRV74" s="3" t="s">
        <v>301</v>
      </c>
      <c r="WRW74" s="3">
        <v>135</v>
      </c>
      <c r="WRX74" s="3"/>
      <c r="WRY74" s="3"/>
      <c r="WRZ74" s="3" t="s">
        <v>301</v>
      </c>
      <c r="WSA74" s="3">
        <v>135</v>
      </c>
      <c r="WSB74" s="3"/>
      <c r="WSC74" s="3"/>
      <c r="WSD74" s="3" t="s">
        <v>301</v>
      </c>
      <c r="WSE74" s="3">
        <v>135</v>
      </c>
      <c r="WSF74" s="3"/>
      <c r="WSG74" s="3"/>
      <c r="WSH74" s="3" t="s">
        <v>301</v>
      </c>
      <c r="WSI74" s="3">
        <v>135</v>
      </c>
      <c r="WSJ74" s="3"/>
      <c r="WSK74" s="3"/>
      <c r="WSL74" s="3" t="s">
        <v>301</v>
      </c>
      <c r="WSM74" s="3">
        <v>135</v>
      </c>
      <c r="WSN74" s="3"/>
      <c r="WSO74" s="3"/>
      <c r="WSP74" s="3" t="s">
        <v>301</v>
      </c>
      <c r="WSQ74" s="3">
        <v>135</v>
      </c>
      <c r="WSR74" s="3"/>
      <c r="WSS74" s="3"/>
      <c r="WST74" s="3" t="s">
        <v>301</v>
      </c>
      <c r="WSU74" s="3">
        <v>135</v>
      </c>
      <c r="WSV74" s="3"/>
      <c r="WSW74" s="3"/>
      <c r="WSX74" s="3" t="s">
        <v>301</v>
      </c>
      <c r="WSY74" s="3">
        <v>135</v>
      </c>
      <c r="WSZ74" s="3"/>
      <c r="WTA74" s="3"/>
      <c r="WTB74" s="3" t="s">
        <v>301</v>
      </c>
      <c r="WTC74" s="3">
        <v>135</v>
      </c>
      <c r="WTD74" s="3"/>
      <c r="WTE74" s="3"/>
      <c r="WTF74" s="3" t="s">
        <v>301</v>
      </c>
      <c r="WTG74" s="3">
        <v>135</v>
      </c>
      <c r="WTH74" s="3"/>
      <c r="WTI74" s="3"/>
      <c r="WTJ74" s="3" t="s">
        <v>301</v>
      </c>
      <c r="WTK74" s="3">
        <v>135</v>
      </c>
      <c r="WTL74" s="3"/>
      <c r="WTM74" s="3"/>
      <c r="WTN74" s="3" t="s">
        <v>301</v>
      </c>
      <c r="WTO74" s="3">
        <v>135</v>
      </c>
      <c r="WTP74" s="3"/>
      <c r="WTQ74" s="3"/>
      <c r="WTR74" s="3" t="s">
        <v>301</v>
      </c>
      <c r="WTS74" s="3">
        <v>135</v>
      </c>
      <c r="WTT74" s="3"/>
      <c r="WTU74" s="3"/>
      <c r="WTV74" s="3" t="s">
        <v>301</v>
      </c>
      <c r="WTW74" s="3">
        <v>135</v>
      </c>
      <c r="WTX74" s="3"/>
      <c r="WTY74" s="3"/>
      <c r="WTZ74" s="3" t="s">
        <v>301</v>
      </c>
      <c r="WUA74" s="3">
        <v>135</v>
      </c>
      <c r="WUB74" s="3"/>
      <c r="WUC74" s="3"/>
      <c r="WUD74" s="3" t="s">
        <v>301</v>
      </c>
      <c r="WUE74" s="3">
        <v>135</v>
      </c>
      <c r="WUF74" s="3"/>
      <c r="WUG74" s="3"/>
      <c r="WUH74" s="3" t="s">
        <v>301</v>
      </c>
      <c r="WUI74" s="3">
        <v>135</v>
      </c>
      <c r="WUJ74" s="3"/>
      <c r="WUK74" s="3"/>
      <c r="WUL74" s="3" t="s">
        <v>301</v>
      </c>
      <c r="WUM74" s="3">
        <v>135</v>
      </c>
      <c r="WUN74" s="3"/>
      <c r="WUO74" s="3"/>
      <c r="WUP74" s="3" t="s">
        <v>301</v>
      </c>
      <c r="WUQ74" s="3">
        <v>135</v>
      </c>
      <c r="WUR74" s="3"/>
      <c r="WUS74" s="3"/>
      <c r="WUT74" s="3" t="s">
        <v>301</v>
      </c>
      <c r="WUU74" s="3">
        <v>135</v>
      </c>
      <c r="WUV74" s="3"/>
      <c r="WUW74" s="3"/>
      <c r="WUX74" s="3" t="s">
        <v>301</v>
      </c>
      <c r="WUY74" s="3">
        <v>135</v>
      </c>
      <c r="WUZ74" s="3"/>
      <c r="WVA74" s="3"/>
      <c r="WVB74" s="3" t="s">
        <v>301</v>
      </c>
      <c r="WVC74" s="3">
        <v>135</v>
      </c>
      <c r="WVD74" s="3"/>
      <c r="WVE74" s="3"/>
      <c r="WVF74" s="3" t="s">
        <v>301</v>
      </c>
      <c r="WVG74" s="3">
        <v>135</v>
      </c>
      <c r="WVH74" s="3"/>
      <c r="WVI74" s="3"/>
      <c r="WVJ74" s="3" t="s">
        <v>301</v>
      </c>
      <c r="WVK74" s="3">
        <v>135</v>
      </c>
      <c r="WVL74" s="3"/>
      <c r="WVM74" s="3"/>
      <c r="WVN74" s="3" t="s">
        <v>301</v>
      </c>
      <c r="WVO74" s="3">
        <v>135</v>
      </c>
      <c r="WVP74" s="3"/>
      <c r="WVQ74" s="3"/>
      <c r="WVR74" s="3" t="s">
        <v>301</v>
      </c>
      <c r="WVS74" s="3">
        <v>135</v>
      </c>
      <c r="WVT74" s="3"/>
      <c r="WVU74" s="3"/>
      <c r="WVV74" s="3" t="s">
        <v>301</v>
      </c>
      <c r="WVW74" s="3">
        <v>135</v>
      </c>
      <c r="WVX74" s="3"/>
      <c r="WVY74" s="3"/>
      <c r="WVZ74" s="3" t="s">
        <v>301</v>
      </c>
      <c r="WWA74" s="3">
        <v>135</v>
      </c>
      <c r="WWB74" s="3"/>
      <c r="WWC74" s="3"/>
      <c r="WWD74" s="3" t="s">
        <v>301</v>
      </c>
      <c r="WWE74" s="3">
        <v>135</v>
      </c>
      <c r="WWF74" s="3"/>
      <c r="WWG74" s="3"/>
      <c r="WWH74" s="3" t="s">
        <v>301</v>
      </c>
      <c r="WWI74" s="3">
        <v>135</v>
      </c>
      <c r="WWJ74" s="3"/>
      <c r="WWK74" s="3"/>
      <c r="WWL74" s="3" t="s">
        <v>301</v>
      </c>
      <c r="WWM74" s="3">
        <v>135</v>
      </c>
      <c r="WWN74" s="3"/>
      <c r="WWO74" s="3"/>
      <c r="WWP74" s="3" t="s">
        <v>301</v>
      </c>
      <c r="WWQ74" s="3">
        <v>135</v>
      </c>
      <c r="WWR74" s="3"/>
      <c r="WWS74" s="3"/>
      <c r="WWT74" s="3" t="s">
        <v>301</v>
      </c>
      <c r="WWU74" s="3">
        <v>135</v>
      </c>
      <c r="WWV74" s="3"/>
      <c r="WWW74" s="3"/>
      <c r="WWX74" s="3" t="s">
        <v>301</v>
      </c>
      <c r="WWY74" s="3">
        <v>135</v>
      </c>
      <c r="WWZ74" s="3"/>
      <c r="WXA74" s="3"/>
      <c r="WXB74" s="3" t="s">
        <v>301</v>
      </c>
      <c r="WXC74" s="3">
        <v>135</v>
      </c>
      <c r="WXD74" s="3"/>
      <c r="WXE74" s="3"/>
      <c r="WXF74" s="3" t="s">
        <v>301</v>
      </c>
      <c r="WXG74" s="3">
        <v>135</v>
      </c>
      <c r="WXH74" s="3"/>
      <c r="WXI74" s="3"/>
      <c r="WXJ74" s="3" t="s">
        <v>301</v>
      </c>
      <c r="WXK74" s="3">
        <v>135</v>
      </c>
      <c r="WXL74" s="3"/>
      <c r="WXM74" s="3"/>
      <c r="WXN74" s="3" t="s">
        <v>301</v>
      </c>
      <c r="WXO74" s="3">
        <v>135</v>
      </c>
      <c r="WXP74" s="3"/>
      <c r="WXQ74" s="3"/>
      <c r="WXR74" s="3" t="s">
        <v>301</v>
      </c>
      <c r="WXS74" s="3">
        <v>135</v>
      </c>
      <c r="WXT74" s="3"/>
      <c r="WXU74" s="3"/>
      <c r="WXV74" s="3" t="s">
        <v>301</v>
      </c>
      <c r="WXW74" s="3">
        <v>135</v>
      </c>
      <c r="WXX74" s="3"/>
      <c r="WXY74" s="3"/>
      <c r="WXZ74" s="3" t="s">
        <v>301</v>
      </c>
      <c r="WYA74" s="3">
        <v>135</v>
      </c>
      <c r="WYB74" s="3"/>
      <c r="WYC74" s="3"/>
      <c r="WYD74" s="3" t="s">
        <v>301</v>
      </c>
      <c r="WYE74" s="3">
        <v>135</v>
      </c>
      <c r="WYF74" s="3"/>
      <c r="WYG74" s="3"/>
      <c r="WYH74" s="3" t="s">
        <v>301</v>
      </c>
      <c r="WYI74" s="3">
        <v>135</v>
      </c>
      <c r="WYJ74" s="3"/>
      <c r="WYK74" s="3"/>
      <c r="WYL74" s="3" t="s">
        <v>301</v>
      </c>
      <c r="WYM74" s="3">
        <v>135</v>
      </c>
      <c r="WYN74" s="3"/>
      <c r="WYO74" s="3"/>
      <c r="WYP74" s="3" t="s">
        <v>301</v>
      </c>
      <c r="WYQ74" s="3">
        <v>135</v>
      </c>
      <c r="WYR74" s="3"/>
      <c r="WYS74" s="3"/>
      <c r="WYT74" s="3" t="s">
        <v>301</v>
      </c>
      <c r="WYU74" s="3">
        <v>135</v>
      </c>
      <c r="WYV74" s="3"/>
      <c r="WYW74" s="3"/>
      <c r="WYX74" s="3" t="s">
        <v>301</v>
      </c>
      <c r="WYY74" s="3">
        <v>135</v>
      </c>
      <c r="WYZ74" s="3"/>
      <c r="WZA74" s="3"/>
      <c r="WZB74" s="3" t="s">
        <v>301</v>
      </c>
      <c r="WZC74" s="3">
        <v>135</v>
      </c>
      <c r="WZD74" s="3"/>
      <c r="WZE74" s="3"/>
      <c r="WZF74" s="3" t="s">
        <v>301</v>
      </c>
      <c r="WZG74" s="3">
        <v>135</v>
      </c>
      <c r="WZH74" s="3"/>
      <c r="WZI74" s="3"/>
      <c r="WZJ74" s="3" t="s">
        <v>301</v>
      </c>
      <c r="WZK74" s="3">
        <v>135</v>
      </c>
      <c r="WZL74" s="3"/>
      <c r="WZM74" s="3"/>
      <c r="WZN74" s="3" t="s">
        <v>301</v>
      </c>
      <c r="WZO74" s="3">
        <v>135</v>
      </c>
      <c r="WZP74" s="3"/>
      <c r="WZQ74" s="3"/>
      <c r="WZR74" s="3" t="s">
        <v>301</v>
      </c>
      <c r="WZS74" s="3">
        <v>135</v>
      </c>
      <c r="WZT74" s="3"/>
      <c r="WZU74" s="3"/>
      <c r="WZV74" s="3" t="s">
        <v>301</v>
      </c>
      <c r="WZW74" s="3">
        <v>135</v>
      </c>
      <c r="WZX74" s="3"/>
      <c r="WZY74" s="3"/>
      <c r="WZZ74" s="3" t="s">
        <v>301</v>
      </c>
      <c r="XAA74" s="3">
        <v>135</v>
      </c>
      <c r="XAB74" s="3"/>
      <c r="XAC74" s="3"/>
      <c r="XAD74" s="3" t="s">
        <v>301</v>
      </c>
      <c r="XAE74" s="3">
        <v>135</v>
      </c>
      <c r="XAF74" s="3"/>
      <c r="XAG74" s="3"/>
      <c r="XAH74" s="3" t="s">
        <v>301</v>
      </c>
      <c r="XAI74" s="3">
        <v>135</v>
      </c>
      <c r="XAJ74" s="3"/>
      <c r="XAK74" s="3"/>
      <c r="XAL74" s="3" t="s">
        <v>301</v>
      </c>
      <c r="XAM74" s="3">
        <v>135</v>
      </c>
    </row>
    <row r="75" spans="1:16263" ht="15.75" x14ac:dyDescent="0.25">
      <c r="A75" s="3"/>
      <c r="B75" s="24"/>
      <c r="C75" s="3" t="s">
        <v>552</v>
      </c>
      <c r="D75" s="25" t="s">
        <v>303</v>
      </c>
      <c r="E75" s="24">
        <v>155</v>
      </c>
      <c r="F75" s="2"/>
      <c r="G75" s="22"/>
      <c r="H75" s="22"/>
      <c r="I75" s="25"/>
      <c r="J75" s="3" t="s">
        <v>303</v>
      </c>
      <c r="K75" s="3">
        <v>155</v>
      </c>
      <c r="L75" s="3"/>
      <c r="M75" s="3"/>
      <c r="N75" s="3" t="s">
        <v>303</v>
      </c>
      <c r="O75" s="3">
        <v>155</v>
      </c>
      <c r="P75" s="3"/>
      <c r="Q75" s="3"/>
      <c r="R75" s="3" t="s">
        <v>303</v>
      </c>
      <c r="S75" s="3">
        <v>155</v>
      </c>
      <c r="T75" s="3"/>
      <c r="U75" s="3"/>
      <c r="V75" s="3" t="s">
        <v>303</v>
      </c>
      <c r="W75" s="3">
        <v>155</v>
      </c>
      <c r="X75" s="3"/>
      <c r="Y75" s="3"/>
      <c r="Z75" s="3" t="s">
        <v>303</v>
      </c>
      <c r="AA75" s="3">
        <v>155</v>
      </c>
      <c r="AB75" s="3"/>
      <c r="AC75" s="3"/>
      <c r="AD75" s="3" t="s">
        <v>303</v>
      </c>
      <c r="AE75" s="3">
        <v>155</v>
      </c>
      <c r="AF75" s="3"/>
      <c r="AG75" s="3"/>
      <c r="AH75" s="3" t="s">
        <v>303</v>
      </c>
      <c r="AI75" s="3">
        <v>155</v>
      </c>
      <c r="AJ75" s="3"/>
      <c r="AK75" s="3"/>
      <c r="AL75" s="3" t="s">
        <v>303</v>
      </c>
      <c r="AM75" s="3">
        <v>155</v>
      </c>
      <c r="AN75" s="3"/>
      <c r="AO75" s="3"/>
      <c r="AP75" s="3" t="s">
        <v>303</v>
      </c>
      <c r="AQ75" s="3">
        <v>155</v>
      </c>
      <c r="AR75" s="3"/>
      <c r="AS75" s="3"/>
      <c r="AT75" s="3" t="s">
        <v>303</v>
      </c>
      <c r="AU75" s="3">
        <v>155</v>
      </c>
      <c r="AV75" s="3"/>
      <c r="AW75" s="3"/>
      <c r="AX75" s="3" t="s">
        <v>303</v>
      </c>
      <c r="AY75" s="3">
        <v>155</v>
      </c>
      <c r="AZ75" s="3"/>
      <c r="BA75" s="3"/>
      <c r="BB75" s="3" t="s">
        <v>303</v>
      </c>
      <c r="BC75" s="3">
        <v>155</v>
      </c>
      <c r="BD75" s="3"/>
      <c r="BE75" s="3"/>
      <c r="BF75" s="3" t="s">
        <v>303</v>
      </c>
      <c r="BG75" s="3">
        <v>155</v>
      </c>
      <c r="BH75" s="3"/>
      <c r="BI75" s="3"/>
      <c r="BJ75" s="3" t="s">
        <v>303</v>
      </c>
      <c r="BK75" s="3">
        <v>155</v>
      </c>
      <c r="BL75" s="3"/>
      <c r="BM75" s="3"/>
      <c r="BN75" s="3" t="s">
        <v>303</v>
      </c>
      <c r="BO75" s="3">
        <v>155</v>
      </c>
      <c r="BP75" s="3"/>
      <c r="BQ75" s="3"/>
      <c r="BR75" s="3" t="s">
        <v>303</v>
      </c>
      <c r="BS75" s="3">
        <v>155</v>
      </c>
      <c r="BT75" s="3"/>
      <c r="BU75" s="3"/>
      <c r="BV75" s="3" t="s">
        <v>303</v>
      </c>
      <c r="BW75" s="3">
        <v>155</v>
      </c>
      <c r="BX75" s="3"/>
      <c r="BY75" s="3"/>
      <c r="BZ75" s="3" t="s">
        <v>303</v>
      </c>
      <c r="CA75" s="3">
        <v>155</v>
      </c>
      <c r="CB75" s="3"/>
      <c r="CC75" s="3"/>
      <c r="CD75" s="3" t="s">
        <v>303</v>
      </c>
      <c r="CE75" s="3">
        <v>155</v>
      </c>
      <c r="CF75" s="3"/>
      <c r="CG75" s="3"/>
      <c r="CH75" s="3" t="s">
        <v>303</v>
      </c>
      <c r="CI75" s="3">
        <v>155</v>
      </c>
      <c r="CJ75" s="3"/>
      <c r="CK75" s="3"/>
      <c r="CL75" s="3" t="s">
        <v>303</v>
      </c>
      <c r="CM75" s="3">
        <v>155</v>
      </c>
      <c r="CN75" s="3"/>
      <c r="CO75" s="3"/>
      <c r="CP75" s="3" t="s">
        <v>303</v>
      </c>
      <c r="CQ75" s="3">
        <v>155</v>
      </c>
      <c r="CR75" s="3"/>
      <c r="CS75" s="3"/>
      <c r="CT75" s="3" t="s">
        <v>303</v>
      </c>
      <c r="CU75" s="3">
        <v>155</v>
      </c>
      <c r="CV75" s="3"/>
      <c r="CW75" s="3"/>
      <c r="CX75" s="3" t="s">
        <v>303</v>
      </c>
      <c r="CY75" s="3">
        <v>155</v>
      </c>
      <c r="CZ75" s="3"/>
      <c r="DA75" s="3"/>
      <c r="DB75" s="3" t="s">
        <v>303</v>
      </c>
      <c r="DC75" s="3">
        <v>155</v>
      </c>
      <c r="DD75" s="3"/>
      <c r="DE75" s="3"/>
      <c r="DF75" s="3" t="s">
        <v>303</v>
      </c>
      <c r="DG75" s="3">
        <v>155</v>
      </c>
      <c r="DH75" s="3"/>
      <c r="DI75" s="3"/>
      <c r="DJ75" s="3" t="s">
        <v>303</v>
      </c>
      <c r="DK75" s="3">
        <v>155</v>
      </c>
      <c r="DL75" s="3"/>
      <c r="DM75" s="3"/>
      <c r="DN75" s="3" t="s">
        <v>303</v>
      </c>
      <c r="DO75" s="3">
        <v>155</v>
      </c>
      <c r="DP75" s="3"/>
      <c r="DQ75" s="3"/>
      <c r="DR75" s="3" t="s">
        <v>303</v>
      </c>
      <c r="DS75" s="3">
        <v>155</v>
      </c>
      <c r="DT75" s="3"/>
      <c r="DU75" s="3"/>
      <c r="DV75" s="3" t="s">
        <v>303</v>
      </c>
      <c r="DW75" s="3">
        <v>155</v>
      </c>
      <c r="DX75" s="3"/>
      <c r="DY75" s="3"/>
      <c r="DZ75" s="3" t="s">
        <v>303</v>
      </c>
      <c r="EA75" s="3">
        <v>155</v>
      </c>
      <c r="EB75" s="3"/>
      <c r="EC75" s="3"/>
      <c r="ED75" s="3" t="s">
        <v>303</v>
      </c>
      <c r="EE75" s="3">
        <v>155</v>
      </c>
      <c r="EF75" s="3"/>
      <c r="EG75" s="3"/>
      <c r="EH75" s="3" t="s">
        <v>303</v>
      </c>
      <c r="EI75" s="3">
        <v>155</v>
      </c>
      <c r="EJ75" s="3"/>
      <c r="EK75" s="3"/>
      <c r="EL75" s="3" t="s">
        <v>303</v>
      </c>
      <c r="EM75" s="3">
        <v>155</v>
      </c>
      <c r="EN75" s="3"/>
      <c r="EO75" s="3"/>
      <c r="EP75" s="3" t="s">
        <v>303</v>
      </c>
      <c r="EQ75" s="3">
        <v>155</v>
      </c>
      <c r="ER75" s="3"/>
      <c r="ES75" s="3"/>
      <c r="ET75" s="3" t="s">
        <v>303</v>
      </c>
      <c r="EU75" s="3">
        <v>155</v>
      </c>
      <c r="EV75" s="3"/>
      <c r="EW75" s="3"/>
      <c r="EX75" s="3" t="s">
        <v>303</v>
      </c>
      <c r="EY75" s="3">
        <v>155</v>
      </c>
      <c r="EZ75" s="3"/>
      <c r="FA75" s="3"/>
      <c r="FB75" s="3" t="s">
        <v>303</v>
      </c>
      <c r="FC75" s="3">
        <v>155</v>
      </c>
      <c r="FD75" s="3"/>
      <c r="FE75" s="3"/>
      <c r="FF75" s="3" t="s">
        <v>303</v>
      </c>
      <c r="FG75" s="3">
        <v>155</v>
      </c>
      <c r="FH75" s="3"/>
      <c r="FI75" s="3"/>
      <c r="FJ75" s="3" t="s">
        <v>303</v>
      </c>
      <c r="FK75" s="3">
        <v>155</v>
      </c>
      <c r="FL75" s="3"/>
      <c r="FM75" s="3"/>
      <c r="FN75" s="3" t="s">
        <v>303</v>
      </c>
      <c r="FO75" s="3">
        <v>155</v>
      </c>
      <c r="FP75" s="3"/>
      <c r="FQ75" s="3"/>
      <c r="FR75" s="3" t="s">
        <v>303</v>
      </c>
      <c r="FS75" s="3">
        <v>155</v>
      </c>
      <c r="FT75" s="3"/>
      <c r="FU75" s="3"/>
      <c r="FV75" s="3" t="s">
        <v>303</v>
      </c>
      <c r="FW75" s="3">
        <v>155</v>
      </c>
      <c r="FX75" s="3"/>
      <c r="FY75" s="3"/>
      <c r="FZ75" s="3" t="s">
        <v>303</v>
      </c>
      <c r="GA75" s="3">
        <v>155</v>
      </c>
      <c r="GB75" s="3"/>
      <c r="GC75" s="3"/>
      <c r="GD75" s="3" t="s">
        <v>303</v>
      </c>
      <c r="GE75" s="3">
        <v>155</v>
      </c>
      <c r="GF75" s="3"/>
      <c r="GG75" s="3"/>
      <c r="GH75" s="3" t="s">
        <v>303</v>
      </c>
      <c r="GI75" s="3">
        <v>155</v>
      </c>
      <c r="GJ75" s="3"/>
      <c r="GK75" s="3"/>
      <c r="GL75" s="3" t="s">
        <v>303</v>
      </c>
      <c r="GM75" s="3">
        <v>155</v>
      </c>
      <c r="GN75" s="3"/>
      <c r="GO75" s="3"/>
      <c r="GP75" s="3" t="s">
        <v>303</v>
      </c>
      <c r="GQ75" s="3">
        <v>155</v>
      </c>
      <c r="GR75" s="3"/>
      <c r="GS75" s="3"/>
      <c r="GT75" s="3" t="s">
        <v>303</v>
      </c>
      <c r="GU75" s="3">
        <v>155</v>
      </c>
      <c r="GV75" s="3"/>
      <c r="GW75" s="3"/>
      <c r="GX75" s="3" t="s">
        <v>303</v>
      </c>
      <c r="GY75" s="3">
        <v>155</v>
      </c>
      <c r="GZ75" s="3"/>
      <c r="HA75" s="3"/>
      <c r="HB75" s="3" t="s">
        <v>303</v>
      </c>
      <c r="HC75" s="3">
        <v>155</v>
      </c>
      <c r="HD75" s="3"/>
      <c r="HE75" s="3"/>
      <c r="HF75" s="3" t="s">
        <v>303</v>
      </c>
      <c r="HG75" s="3">
        <v>155</v>
      </c>
      <c r="HH75" s="3"/>
      <c r="HI75" s="3"/>
      <c r="HJ75" s="3" t="s">
        <v>303</v>
      </c>
      <c r="HK75" s="3">
        <v>155</v>
      </c>
      <c r="HL75" s="3"/>
      <c r="HM75" s="3"/>
      <c r="HN75" s="3" t="s">
        <v>303</v>
      </c>
      <c r="HO75" s="3">
        <v>155</v>
      </c>
      <c r="HP75" s="3"/>
      <c r="HQ75" s="3"/>
      <c r="HR75" s="3" t="s">
        <v>303</v>
      </c>
      <c r="HS75" s="3">
        <v>155</v>
      </c>
      <c r="HT75" s="3"/>
      <c r="HU75" s="3"/>
      <c r="HV75" s="3" t="s">
        <v>303</v>
      </c>
      <c r="HW75" s="3">
        <v>155</v>
      </c>
      <c r="HX75" s="3"/>
      <c r="HY75" s="3"/>
      <c r="HZ75" s="3" t="s">
        <v>303</v>
      </c>
      <c r="IA75" s="3">
        <v>155</v>
      </c>
      <c r="IB75" s="3"/>
      <c r="IC75" s="3"/>
      <c r="ID75" s="3" t="s">
        <v>303</v>
      </c>
      <c r="IE75" s="3">
        <v>155</v>
      </c>
      <c r="IF75" s="3"/>
      <c r="IG75" s="3"/>
      <c r="IH75" s="3" t="s">
        <v>303</v>
      </c>
      <c r="II75" s="3">
        <v>155</v>
      </c>
      <c r="IJ75" s="3"/>
      <c r="IK75" s="3"/>
      <c r="IL75" s="3" t="s">
        <v>303</v>
      </c>
      <c r="IM75" s="3">
        <v>155</v>
      </c>
      <c r="IN75" s="3"/>
      <c r="IO75" s="3"/>
      <c r="IP75" s="3" t="s">
        <v>303</v>
      </c>
      <c r="IQ75" s="3">
        <v>155</v>
      </c>
      <c r="IR75" s="3"/>
      <c r="IS75" s="3"/>
      <c r="IT75" s="3" t="s">
        <v>303</v>
      </c>
      <c r="IU75" s="3">
        <v>155</v>
      </c>
      <c r="IV75" s="3"/>
      <c r="IW75" s="3"/>
      <c r="IX75" s="3" t="s">
        <v>303</v>
      </c>
      <c r="IY75" s="3">
        <v>155</v>
      </c>
      <c r="IZ75" s="3"/>
      <c r="JA75" s="3"/>
      <c r="JB75" s="3" t="s">
        <v>303</v>
      </c>
      <c r="JC75" s="3">
        <v>155</v>
      </c>
      <c r="JD75" s="3"/>
      <c r="JE75" s="3"/>
      <c r="JF75" s="3" t="s">
        <v>303</v>
      </c>
      <c r="JG75" s="3">
        <v>155</v>
      </c>
      <c r="JH75" s="3"/>
      <c r="JI75" s="3"/>
      <c r="JJ75" s="3" t="s">
        <v>303</v>
      </c>
      <c r="JK75" s="3">
        <v>155</v>
      </c>
      <c r="JL75" s="3"/>
      <c r="JM75" s="3"/>
      <c r="JN75" s="3" t="s">
        <v>303</v>
      </c>
      <c r="JO75" s="3">
        <v>155</v>
      </c>
      <c r="JP75" s="3"/>
      <c r="JQ75" s="3"/>
      <c r="JR75" s="3" t="s">
        <v>303</v>
      </c>
      <c r="JS75" s="3">
        <v>155</v>
      </c>
      <c r="JT75" s="3"/>
      <c r="JU75" s="3"/>
      <c r="JV75" s="3" t="s">
        <v>303</v>
      </c>
      <c r="JW75" s="3">
        <v>155</v>
      </c>
      <c r="JX75" s="3"/>
      <c r="JY75" s="3"/>
      <c r="JZ75" s="3" t="s">
        <v>303</v>
      </c>
      <c r="KA75" s="3">
        <v>155</v>
      </c>
      <c r="KB75" s="3"/>
      <c r="KC75" s="3"/>
      <c r="KD75" s="3" t="s">
        <v>303</v>
      </c>
      <c r="KE75" s="3">
        <v>155</v>
      </c>
      <c r="KF75" s="3"/>
      <c r="KG75" s="3"/>
      <c r="KH75" s="3" t="s">
        <v>303</v>
      </c>
      <c r="KI75" s="3">
        <v>155</v>
      </c>
      <c r="KJ75" s="3"/>
      <c r="KK75" s="3"/>
      <c r="KL75" s="3" t="s">
        <v>303</v>
      </c>
      <c r="KM75" s="3">
        <v>155</v>
      </c>
      <c r="KN75" s="3"/>
      <c r="KO75" s="3"/>
      <c r="KP75" s="3" t="s">
        <v>303</v>
      </c>
      <c r="KQ75" s="3">
        <v>155</v>
      </c>
      <c r="KR75" s="3"/>
      <c r="KS75" s="3"/>
      <c r="KT75" s="3" t="s">
        <v>303</v>
      </c>
      <c r="KU75" s="3">
        <v>155</v>
      </c>
      <c r="KV75" s="3"/>
      <c r="KW75" s="3"/>
      <c r="KX75" s="3" t="s">
        <v>303</v>
      </c>
      <c r="KY75" s="3">
        <v>155</v>
      </c>
      <c r="KZ75" s="3"/>
      <c r="LA75" s="3"/>
      <c r="LB75" s="3" t="s">
        <v>303</v>
      </c>
      <c r="LC75" s="3">
        <v>155</v>
      </c>
      <c r="LD75" s="3"/>
      <c r="LE75" s="3"/>
      <c r="LF75" s="3" t="s">
        <v>303</v>
      </c>
      <c r="LG75" s="3">
        <v>155</v>
      </c>
      <c r="LH75" s="3"/>
      <c r="LI75" s="3"/>
      <c r="LJ75" s="3" t="s">
        <v>303</v>
      </c>
      <c r="LK75" s="3">
        <v>155</v>
      </c>
      <c r="LL75" s="3"/>
      <c r="LM75" s="3"/>
      <c r="LN75" s="3" t="s">
        <v>303</v>
      </c>
      <c r="LO75" s="3">
        <v>155</v>
      </c>
      <c r="LP75" s="3"/>
      <c r="LQ75" s="3"/>
      <c r="LR75" s="3" t="s">
        <v>303</v>
      </c>
      <c r="LS75" s="3">
        <v>155</v>
      </c>
      <c r="LT75" s="3"/>
      <c r="LU75" s="3"/>
      <c r="LV75" s="3" t="s">
        <v>303</v>
      </c>
      <c r="LW75" s="3">
        <v>155</v>
      </c>
      <c r="LX75" s="3"/>
      <c r="LY75" s="3"/>
      <c r="LZ75" s="3" t="s">
        <v>303</v>
      </c>
      <c r="MA75" s="3">
        <v>155</v>
      </c>
      <c r="MB75" s="3"/>
      <c r="MC75" s="3"/>
      <c r="MD75" s="3" t="s">
        <v>303</v>
      </c>
      <c r="ME75" s="3">
        <v>155</v>
      </c>
      <c r="MF75" s="3"/>
      <c r="MG75" s="3"/>
      <c r="MH75" s="3" t="s">
        <v>303</v>
      </c>
      <c r="MI75" s="3">
        <v>155</v>
      </c>
      <c r="MJ75" s="3"/>
      <c r="MK75" s="3"/>
      <c r="ML75" s="3" t="s">
        <v>303</v>
      </c>
      <c r="MM75" s="3">
        <v>155</v>
      </c>
      <c r="MN75" s="3"/>
      <c r="MO75" s="3"/>
      <c r="MP75" s="3" t="s">
        <v>303</v>
      </c>
      <c r="MQ75" s="3">
        <v>155</v>
      </c>
      <c r="MR75" s="3"/>
      <c r="MS75" s="3"/>
      <c r="MT75" s="3" t="s">
        <v>303</v>
      </c>
      <c r="MU75" s="3">
        <v>155</v>
      </c>
      <c r="MV75" s="3"/>
      <c r="MW75" s="3"/>
      <c r="MX75" s="3" t="s">
        <v>303</v>
      </c>
      <c r="MY75" s="3">
        <v>155</v>
      </c>
      <c r="MZ75" s="3"/>
      <c r="NA75" s="3"/>
      <c r="NB75" s="3" t="s">
        <v>303</v>
      </c>
      <c r="NC75" s="3">
        <v>155</v>
      </c>
      <c r="ND75" s="3"/>
      <c r="NE75" s="3"/>
      <c r="NF75" s="3" t="s">
        <v>303</v>
      </c>
      <c r="NG75" s="3">
        <v>155</v>
      </c>
      <c r="NH75" s="3"/>
      <c r="NI75" s="3"/>
      <c r="NJ75" s="3" t="s">
        <v>303</v>
      </c>
      <c r="NK75" s="3">
        <v>155</v>
      </c>
      <c r="NL75" s="3"/>
      <c r="NM75" s="3"/>
      <c r="NN75" s="3" t="s">
        <v>303</v>
      </c>
      <c r="NO75" s="3">
        <v>155</v>
      </c>
      <c r="NP75" s="3"/>
      <c r="NQ75" s="3"/>
      <c r="NR75" s="3" t="s">
        <v>303</v>
      </c>
      <c r="NS75" s="3">
        <v>155</v>
      </c>
      <c r="NT75" s="3"/>
      <c r="NU75" s="3"/>
      <c r="NV75" s="3" t="s">
        <v>303</v>
      </c>
      <c r="NW75" s="3">
        <v>155</v>
      </c>
      <c r="NX75" s="3"/>
      <c r="NY75" s="3"/>
      <c r="NZ75" s="3" t="s">
        <v>303</v>
      </c>
      <c r="OA75" s="3">
        <v>155</v>
      </c>
      <c r="OB75" s="3"/>
      <c r="OC75" s="3"/>
      <c r="OD75" s="3" t="s">
        <v>303</v>
      </c>
      <c r="OE75" s="3">
        <v>155</v>
      </c>
      <c r="OF75" s="3"/>
      <c r="OG75" s="3"/>
      <c r="OH75" s="3" t="s">
        <v>303</v>
      </c>
      <c r="OI75" s="3">
        <v>155</v>
      </c>
      <c r="OJ75" s="3"/>
      <c r="OK75" s="3"/>
      <c r="OL75" s="3" t="s">
        <v>303</v>
      </c>
      <c r="OM75" s="3">
        <v>155</v>
      </c>
      <c r="ON75" s="3"/>
      <c r="OO75" s="3"/>
      <c r="OP75" s="3" t="s">
        <v>303</v>
      </c>
      <c r="OQ75" s="3">
        <v>155</v>
      </c>
      <c r="OR75" s="3"/>
      <c r="OS75" s="3"/>
      <c r="OT75" s="3" t="s">
        <v>303</v>
      </c>
      <c r="OU75" s="3">
        <v>155</v>
      </c>
      <c r="OV75" s="3"/>
      <c r="OW75" s="3"/>
      <c r="OX75" s="3" t="s">
        <v>303</v>
      </c>
      <c r="OY75" s="3">
        <v>155</v>
      </c>
      <c r="OZ75" s="3"/>
      <c r="PA75" s="3"/>
      <c r="PB75" s="3" t="s">
        <v>303</v>
      </c>
      <c r="PC75" s="3">
        <v>155</v>
      </c>
      <c r="PD75" s="3"/>
      <c r="PE75" s="3"/>
      <c r="PF75" s="3" t="s">
        <v>303</v>
      </c>
      <c r="PG75" s="3">
        <v>155</v>
      </c>
      <c r="PH75" s="3"/>
      <c r="PI75" s="3"/>
      <c r="PJ75" s="3" t="s">
        <v>303</v>
      </c>
      <c r="PK75" s="3">
        <v>155</v>
      </c>
      <c r="PL75" s="3"/>
      <c r="PM75" s="3"/>
      <c r="PN75" s="3" t="s">
        <v>303</v>
      </c>
      <c r="PO75" s="3">
        <v>155</v>
      </c>
      <c r="PP75" s="3"/>
      <c r="PQ75" s="3"/>
      <c r="PR75" s="3" t="s">
        <v>303</v>
      </c>
      <c r="PS75" s="3">
        <v>155</v>
      </c>
      <c r="PT75" s="3"/>
      <c r="PU75" s="3"/>
      <c r="PV75" s="3" t="s">
        <v>303</v>
      </c>
      <c r="PW75" s="3">
        <v>155</v>
      </c>
      <c r="PX75" s="3"/>
      <c r="PY75" s="3"/>
      <c r="PZ75" s="3" t="s">
        <v>303</v>
      </c>
      <c r="QA75" s="3">
        <v>155</v>
      </c>
      <c r="QB75" s="3"/>
      <c r="QC75" s="3"/>
      <c r="QD75" s="3" t="s">
        <v>303</v>
      </c>
      <c r="QE75" s="3">
        <v>155</v>
      </c>
      <c r="QF75" s="3"/>
      <c r="QG75" s="3"/>
      <c r="QH75" s="3" t="s">
        <v>303</v>
      </c>
      <c r="QI75" s="3">
        <v>155</v>
      </c>
      <c r="QJ75" s="3"/>
      <c r="QK75" s="3"/>
      <c r="QL75" s="3" t="s">
        <v>303</v>
      </c>
      <c r="QM75" s="3">
        <v>155</v>
      </c>
      <c r="QN75" s="3"/>
      <c r="QO75" s="3"/>
      <c r="QP75" s="3" t="s">
        <v>303</v>
      </c>
      <c r="QQ75" s="3">
        <v>155</v>
      </c>
      <c r="QR75" s="3"/>
      <c r="QS75" s="3"/>
      <c r="QT75" s="3" t="s">
        <v>303</v>
      </c>
      <c r="QU75" s="3">
        <v>155</v>
      </c>
      <c r="QV75" s="3"/>
      <c r="QW75" s="3"/>
      <c r="QX75" s="3" t="s">
        <v>303</v>
      </c>
      <c r="QY75" s="3">
        <v>155</v>
      </c>
      <c r="QZ75" s="3"/>
      <c r="RA75" s="3"/>
      <c r="RB75" s="3" t="s">
        <v>303</v>
      </c>
      <c r="RC75" s="3">
        <v>155</v>
      </c>
      <c r="RD75" s="3"/>
      <c r="RE75" s="3"/>
      <c r="RF75" s="3" t="s">
        <v>303</v>
      </c>
      <c r="RG75" s="3">
        <v>155</v>
      </c>
      <c r="RH75" s="3"/>
      <c r="RI75" s="3"/>
      <c r="RJ75" s="3" t="s">
        <v>303</v>
      </c>
      <c r="RK75" s="3">
        <v>155</v>
      </c>
      <c r="RL75" s="3"/>
      <c r="RM75" s="3"/>
      <c r="RN75" s="3" t="s">
        <v>303</v>
      </c>
      <c r="RO75" s="3">
        <v>155</v>
      </c>
      <c r="RP75" s="3"/>
      <c r="RQ75" s="3"/>
      <c r="RR75" s="3" t="s">
        <v>303</v>
      </c>
      <c r="RS75" s="3">
        <v>155</v>
      </c>
      <c r="RT75" s="3"/>
      <c r="RU75" s="3"/>
      <c r="RV75" s="3" t="s">
        <v>303</v>
      </c>
      <c r="RW75" s="3">
        <v>155</v>
      </c>
      <c r="RX75" s="3"/>
      <c r="RY75" s="3"/>
      <c r="RZ75" s="3" t="s">
        <v>303</v>
      </c>
      <c r="SA75" s="3">
        <v>155</v>
      </c>
      <c r="SB75" s="3"/>
      <c r="SC75" s="3"/>
      <c r="SD75" s="3" t="s">
        <v>303</v>
      </c>
      <c r="SE75" s="3">
        <v>155</v>
      </c>
      <c r="SF75" s="3"/>
      <c r="SG75" s="3"/>
      <c r="SH75" s="3" t="s">
        <v>303</v>
      </c>
      <c r="SI75" s="3">
        <v>155</v>
      </c>
      <c r="SJ75" s="3"/>
      <c r="SK75" s="3"/>
      <c r="SL75" s="3" t="s">
        <v>303</v>
      </c>
      <c r="SM75" s="3">
        <v>155</v>
      </c>
      <c r="SN75" s="3"/>
      <c r="SO75" s="3"/>
      <c r="SP75" s="3" t="s">
        <v>303</v>
      </c>
      <c r="SQ75" s="3">
        <v>155</v>
      </c>
      <c r="SR75" s="3"/>
      <c r="SS75" s="3"/>
      <c r="ST75" s="3" t="s">
        <v>303</v>
      </c>
      <c r="SU75" s="3">
        <v>155</v>
      </c>
      <c r="SV75" s="3"/>
      <c r="SW75" s="3"/>
      <c r="SX75" s="3" t="s">
        <v>303</v>
      </c>
      <c r="SY75" s="3">
        <v>155</v>
      </c>
      <c r="SZ75" s="3"/>
      <c r="TA75" s="3"/>
      <c r="TB75" s="3" t="s">
        <v>303</v>
      </c>
      <c r="TC75" s="3">
        <v>155</v>
      </c>
      <c r="TD75" s="3"/>
      <c r="TE75" s="3"/>
      <c r="TF75" s="3" t="s">
        <v>303</v>
      </c>
      <c r="TG75" s="3">
        <v>155</v>
      </c>
      <c r="TH75" s="3"/>
      <c r="TI75" s="3"/>
      <c r="TJ75" s="3" t="s">
        <v>303</v>
      </c>
      <c r="TK75" s="3">
        <v>155</v>
      </c>
      <c r="TL75" s="3"/>
      <c r="TM75" s="3"/>
      <c r="TN75" s="3" t="s">
        <v>303</v>
      </c>
      <c r="TO75" s="3">
        <v>155</v>
      </c>
      <c r="TP75" s="3"/>
      <c r="TQ75" s="3"/>
      <c r="TR75" s="3" t="s">
        <v>303</v>
      </c>
      <c r="TS75" s="3">
        <v>155</v>
      </c>
      <c r="TT75" s="3"/>
      <c r="TU75" s="3"/>
      <c r="TV75" s="3" t="s">
        <v>303</v>
      </c>
      <c r="TW75" s="3">
        <v>155</v>
      </c>
      <c r="TX75" s="3"/>
      <c r="TY75" s="3"/>
      <c r="TZ75" s="3" t="s">
        <v>303</v>
      </c>
      <c r="UA75" s="3">
        <v>155</v>
      </c>
      <c r="UB75" s="3"/>
      <c r="UC75" s="3"/>
      <c r="UD75" s="3" t="s">
        <v>303</v>
      </c>
      <c r="UE75" s="3">
        <v>155</v>
      </c>
      <c r="UF75" s="3"/>
      <c r="UG75" s="3"/>
      <c r="UH75" s="3" t="s">
        <v>303</v>
      </c>
      <c r="UI75" s="3">
        <v>155</v>
      </c>
      <c r="UJ75" s="3"/>
      <c r="UK75" s="3"/>
      <c r="UL75" s="3" t="s">
        <v>303</v>
      </c>
      <c r="UM75" s="3">
        <v>155</v>
      </c>
      <c r="UN75" s="3"/>
      <c r="UO75" s="3"/>
      <c r="UP75" s="3" t="s">
        <v>303</v>
      </c>
      <c r="UQ75" s="3">
        <v>155</v>
      </c>
      <c r="UR75" s="3"/>
      <c r="US75" s="3"/>
      <c r="UT75" s="3" t="s">
        <v>303</v>
      </c>
      <c r="UU75" s="3">
        <v>155</v>
      </c>
      <c r="UV75" s="3"/>
      <c r="UW75" s="3"/>
      <c r="UX75" s="3" t="s">
        <v>303</v>
      </c>
      <c r="UY75" s="3">
        <v>155</v>
      </c>
      <c r="UZ75" s="3"/>
      <c r="VA75" s="3"/>
      <c r="VB75" s="3" t="s">
        <v>303</v>
      </c>
      <c r="VC75" s="3">
        <v>155</v>
      </c>
      <c r="VD75" s="3"/>
      <c r="VE75" s="3"/>
      <c r="VF75" s="3" t="s">
        <v>303</v>
      </c>
      <c r="VG75" s="3">
        <v>155</v>
      </c>
      <c r="VH75" s="3"/>
      <c r="VI75" s="3"/>
      <c r="VJ75" s="3" t="s">
        <v>303</v>
      </c>
      <c r="VK75" s="3">
        <v>155</v>
      </c>
      <c r="VL75" s="3"/>
      <c r="VM75" s="3"/>
      <c r="VN75" s="3" t="s">
        <v>303</v>
      </c>
      <c r="VO75" s="3">
        <v>155</v>
      </c>
      <c r="VP75" s="3"/>
      <c r="VQ75" s="3"/>
      <c r="VR75" s="3" t="s">
        <v>303</v>
      </c>
      <c r="VS75" s="3">
        <v>155</v>
      </c>
      <c r="VT75" s="3"/>
      <c r="VU75" s="3"/>
      <c r="VV75" s="3" t="s">
        <v>303</v>
      </c>
      <c r="VW75" s="3">
        <v>155</v>
      </c>
      <c r="VX75" s="3"/>
      <c r="VY75" s="3"/>
      <c r="VZ75" s="3" t="s">
        <v>303</v>
      </c>
      <c r="WA75" s="3">
        <v>155</v>
      </c>
      <c r="WB75" s="3"/>
      <c r="WC75" s="3"/>
      <c r="WD75" s="3" t="s">
        <v>303</v>
      </c>
      <c r="WE75" s="3">
        <v>155</v>
      </c>
      <c r="WF75" s="3"/>
      <c r="WG75" s="3"/>
      <c r="WH75" s="3" t="s">
        <v>303</v>
      </c>
      <c r="WI75" s="3">
        <v>155</v>
      </c>
      <c r="WJ75" s="3"/>
      <c r="WK75" s="3"/>
      <c r="WL75" s="3" t="s">
        <v>303</v>
      </c>
      <c r="WM75" s="3">
        <v>155</v>
      </c>
      <c r="WN75" s="3"/>
      <c r="WO75" s="3"/>
      <c r="WP75" s="3" t="s">
        <v>303</v>
      </c>
      <c r="WQ75" s="3">
        <v>155</v>
      </c>
      <c r="WR75" s="3"/>
      <c r="WS75" s="3"/>
      <c r="WT75" s="3" t="s">
        <v>303</v>
      </c>
      <c r="WU75" s="3">
        <v>155</v>
      </c>
      <c r="WV75" s="3"/>
      <c r="WW75" s="3"/>
      <c r="WX75" s="3" t="s">
        <v>303</v>
      </c>
      <c r="WY75" s="3">
        <v>155</v>
      </c>
      <c r="WZ75" s="3"/>
      <c r="XA75" s="3"/>
      <c r="XB75" s="3" t="s">
        <v>303</v>
      </c>
      <c r="XC75" s="3">
        <v>155</v>
      </c>
      <c r="XD75" s="3"/>
      <c r="XE75" s="3"/>
      <c r="XF75" s="3" t="s">
        <v>303</v>
      </c>
      <c r="XG75" s="3">
        <v>155</v>
      </c>
      <c r="XH75" s="3"/>
      <c r="XI75" s="3"/>
      <c r="XJ75" s="3" t="s">
        <v>303</v>
      </c>
      <c r="XK75" s="3">
        <v>155</v>
      </c>
      <c r="XL75" s="3"/>
      <c r="XM75" s="3"/>
      <c r="XN75" s="3" t="s">
        <v>303</v>
      </c>
      <c r="XO75" s="3">
        <v>155</v>
      </c>
      <c r="XP75" s="3"/>
      <c r="XQ75" s="3"/>
      <c r="XR75" s="3" t="s">
        <v>303</v>
      </c>
      <c r="XS75" s="3">
        <v>155</v>
      </c>
      <c r="XT75" s="3"/>
      <c r="XU75" s="3"/>
      <c r="XV75" s="3" t="s">
        <v>303</v>
      </c>
      <c r="XW75" s="3">
        <v>155</v>
      </c>
      <c r="XX75" s="3"/>
      <c r="XY75" s="3"/>
      <c r="XZ75" s="3" t="s">
        <v>303</v>
      </c>
      <c r="YA75" s="3">
        <v>155</v>
      </c>
      <c r="YB75" s="3"/>
      <c r="YC75" s="3"/>
      <c r="YD75" s="3" t="s">
        <v>303</v>
      </c>
      <c r="YE75" s="3">
        <v>155</v>
      </c>
      <c r="YF75" s="3"/>
      <c r="YG75" s="3"/>
      <c r="YH75" s="3" t="s">
        <v>303</v>
      </c>
      <c r="YI75" s="3">
        <v>155</v>
      </c>
      <c r="YJ75" s="3"/>
      <c r="YK75" s="3"/>
      <c r="YL75" s="3" t="s">
        <v>303</v>
      </c>
      <c r="YM75" s="3">
        <v>155</v>
      </c>
      <c r="YN75" s="3"/>
      <c r="YO75" s="3"/>
      <c r="YP75" s="3" t="s">
        <v>303</v>
      </c>
      <c r="YQ75" s="3">
        <v>155</v>
      </c>
      <c r="YR75" s="3"/>
      <c r="YS75" s="3"/>
      <c r="YT75" s="3" t="s">
        <v>303</v>
      </c>
      <c r="YU75" s="3">
        <v>155</v>
      </c>
      <c r="YV75" s="3"/>
      <c r="YW75" s="3"/>
      <c r="YX75" s="3" t="s">
        <v>303</v>
      </c>
      <c r="YY75" s="3">
        <v>155</v>
      </c>
      <c r="YZ75" s="3"/>
      <c r="ZA75" s="3"/>
      <c r="ZB75" s="3" t="s">
        <v>303</v>
      </c>
      <c r="ZC75" s="3">
        <v>155</v>
      </c>
      <c r="ZD75" s="3"/>
      <c r="ZE75" s="3"/>
      <c r="ZF75" s="3" t="s">
        <v>303</v>
      </c>
      <c r="ZG75" s="3">
        <v>155</v>
      </c>
      <c r="ZH75" s="3"/>
      <c r="ZI75" s="3"/>
      <c r="ZJ75" s="3" t="s">
        <v>303</v>
      </c>
      <c r="ZK75" s="3">
        <v>155</v>
      </c>
      <c r="ZL75" s="3"/>
      <c r="ZM75" s="3"/>
      <c r="ZN75" s="3" t="s">
        <v>303</v>
      </c>
      <c r="ZO75" s="3">
        <v>155</v>
      </c>
      <c r="ZP75" s="3"/>
      <c r="ZQ75" s="3"/>
      <c r="ZR75" s="3" t="s">
        <v>303</v>
      </c>
      <c r="ZS75" s="3">
        <v>155</v>
      </c>
      <c r="ZT75" s="3"/>
      <c r="ZU75" s="3"/>
      <c r="ZV75" s="3" t="s">
        <v>303</v>
      </c>
      <c r="ZW75" s="3">
        <v>155</v>
      </c>
      <c r="ZX75" s="3"/>
      <c r="ZY75" s="3"/>
      <c r="ZZ75" s="3" t="s">
        <v>303</v>
      </c>
      <c r="AAA75" s="3">
        <v>155</v>
      </c>
      <c r="AAB75" s="3"/>
      <c r="AAC75" s="3"/>
      <c r="AAD75" s="3" t="s">
        <v>303</v>
      </c>
      <c r="AAE75" s="3">
        <v>155</v>
      </c>
      <c r="AAF75" s="3"/>
      <c r="AAG75" s="3"/>
      <c r="AAH75" s="3" t="s">
        <v>303</v>
      </c>
      <c r="AAI75" s="3">
        <v>155</v>
      </c>
      <c r="AAJ75" s="3"/>
      <c r="AAK75" s="3"/>
      <c r="AAL75" s="3" t="s">
        <v>303</v>
      </c>
      <c r="AAM75" s="3">
        <v>155</v>
      </c>
      <c r="AAN75" s="3"/>
      <c r="AAO75" s="3"/>
      <c r="AAP75" s="3" t="s">
        <v>303</v>
      </c>
      <c r="AAQ75" s="3">
        <v>155</v>
      </c>
      <c r="AAR75" s="3"/>
      <c r="AAS75" s="3"/>
      <c r="AAT75" s="3" t="s">
        <v>303</v>
      </c>
      <c r="AAU75" s="3">
        <v>155</v>
      </c>
      <c r="AAV75" s="3"/>
      <c r="AAW75" s="3"/>
      <c r="AAX75" s="3" t="s">
        <v>303</v>
      </c>
      <c r="AAY75" s="3">
        <v>155</v>
      </c>
      <c r="AAZ75" s="3"/>
      <c r="ABA75" s="3"/>
      <c r="ABB75" s="3" t="s">
        <v>303</v>
      </c>
      <c r="ABC75" s="3">
        <v>155</v>
      </c>
      <c r="ABD75" s="3"/>
      <c r="ABE75" s="3"/>
      <c r="ABF75" s="3" t="s">
        <v>303</v>
      </c>
      <c r="ABG75" s="3">
        <v>155</v>
      </c>
      <c r="ABH75" s="3"/>
      <c r="ABI75" s="3"/>
      <c r="ABJ75" s="3" t="s">
        <v>303</v>
      </c>
      <c r="ABK75" s="3">
        <v>155</v>
      </c>
      <c r="ABL75" s="3"/>
      <c r="ABM75" s="3"/>
      <c r="ABN75" s="3" t="s">
        <v>303</v>
      </c>
      <c r="ABO75" s="3">
        <v>155</v>
      </c>
      <c r="ABP75" s="3"/>
      <c r="ABQ75" s="3"/>
      <c r="ABR75" s="3" t="s">
        <v>303</v>
      </c>
      <c r="ABS75" s="3">
        <v>155</v>
      </c>
      <c r="ABT75" s="3"/>
      <c r="ABU75" s="3"/>
      <c r="ABV75" s="3" t="s">
        <v>303</v>
      </c>
      <c r="ABW75" s="3">
        <v>155</v>
      </c>
      <c r="ABX75" s="3"/>
      <c r="ABY75" s="3"/>
      <c r="ABZ75" s="3" t="s">
        <v>303</v>
      </c>
      <c r="ACA75" s="3">
        <v>155</v>
      </c>
      <c r="ACB75" s="3"/>
      <c r="ACC75" s="3"/>
      <c r="ACD75" s="3" t="s">
        <v>303</v>
      </c>
      <c r="ACE75" s="3">
        <v>155</v>
      </c>
      <c r="ACF75" s="3"/>
      <c r="ACG75" s="3"/>
      <c r="ACH75" s="3" t="s">
        <v>303</v>
      </c>
      <c r="ACI75" s="3">
        <v>155</v>
      </c>
      <c r="ACJ75" s="3"/>
      <c r="ACK75" s="3"/>
      <c r="ACL75" s="3" t="s">
        <v>303</v>
      </c>
      <c r="ACM75" s="3">
        <v>155</v>
      </c>
      <c r="ACN75" s="3"/>
      <c r="ACO75" s="3"/>
      <c r="ACP75" s="3" t="s">
        <v>303</v>
      </c>
      <c r="ACQ75" s="3">
        <v>155</v>
      </c>
      <c r="ACR75" s="3"/>
      <c r="ACS75" s="3"/>
      <c r="ACT75" s="3" t="s">
        <v>303</v>
      </c>
      <c r="ACU75" s="3">
        <v>155</v>
      </c>
      <c r="ACV75" s="3"/>
      <c r="ACW75" s="3"/>
      <c r="ACX75" s="3" t="s">
        <v>303</v>
      </c>
      <c r="ACY75" s="3">
        <v>155</v>
      </c>
      <c r="ACZ75" s="3"/>
      <c r="ADA75" s="3"/>
      <c r="ADB75" s="3" t="s">
        <v>303</v>
      </c>
      <c r="ADC75" s="3">
        <v>155</v>
      </c>
      <c r="ADD75" s="3"/>
      <c r="ADE75" s="3"/>
      <c r="ADF75" s="3" t="s">
        <v>303</v>
      </c>
      <c r="ADG75" s="3">
        <v>155</v>
      </c>
      <c r="ADH75" s="3"/>
      <c r="ADI75" s="3"/>
      <c r="ADJ75" s="3" t="s">
        <v>303</v>
      </c>
      <c r="ADK75" s="3">
        <v>155</v>
      </c>
      <c r="ADL75" s="3"/>
      <c r="ADM75" s="3"/>
      <c r="ADN75" s="3" t="s">
        <v>303</v>
      </c>
      <c r="ADO75" s="3">
        <v>155</v>
      </c>
      <c r="ADP75" s="3"/>
      <c r="ADQ75" s="3"/>
      <c r="ADR75" s="3" t="s">
        <v>303</v>
      </c>
      <c r="ADS75" s="3">
        <v>155</v>
      </c>
      <c r="ADT75" s="3"/>
      <c r="ADU75" s="3"/>
      <c r="ADV75" s="3" t="s">
        <v>303</v>
      </c>
      <c r="ADW75" s="3">
        <v>155</v>
      </c>
      <c r="ADX75" s="3"/>
      <c r="ADY75" s="3"/>
      <c r="ADZ75" s="3" t="s">
        <v>303</v>
      </c>
      <c r="AEA75" s="3">
        <v>155</v>
      </c>
      <c r="AEB75" s="3"/>
      <c r="AEC75" s="3"/>
      <c r="AED75" s="3" t="s">
        <v>303</v>
      </c>
      <c r="AEE75" s="3">
        <v>155</v>
      </c>
      <c r="AEF75" s="3"/>
      <c r="AEG75" s="3"/>
      <c r="AEH75" s="3" t="s">
        <v>303</v>
      </c>
      <c r="AEI75" s="3">
        <v>155</v>
      </c>
      <c r="AEJ75" s="3"/>
      <c r="AEK75" s="3"/>
      <c r="AEL75" s="3" t="s">
        <v>303</v>
      </c>
      <c r="AEM75" s="3">
        <v>155</v>
      </c>
      <c r="AEN75" s="3"/>
      <c r="AEO75" s="3"/>
      <c r="AEP75" s="3" t="s">
        <v>303</v>
      </c>
      <c r="AEQ75" s="3">
        <v>155</v>
      </c>
      <c r="AER75" s="3"/>
      <c r="AES75" s="3"/>
      <c r="AET75" s="3" t="s">
        <v>303</v>
      </c>
      <c r="AEU75" s="3">
        <v>155</v>
      </c>
      <c r="AEV75" s="3"/>
      <c r="AEW75" s="3"/>
      <c r="AEX75" s="3" t="s">
        <v>303</v>
      </c>
      <c r="AEY75" s="3">
        <v>155</v>
      </c>
      <c r="AEZ75" s="3"/>
      <c r="AFA75" s="3"/>
      <c r="AFB75" s="3" t="s">
        <v>303</v>
      </c>
      <c r="AFC75" s="3">
        <v>155</v>
      </c>
      <c r="AFD75" s="3"/>
      <c r="AFE75" s="3"/>
      <c r="AFF75" s="3" t="s">
        <v>303</v>
      </c>
      <c r="AFG75" s="3">
        <v>155</v>
      </c>
      <c r="AFH75" s="3"/>
      <c r="AFI75" s="3"/>
      <c r="AFJ75" s="3" t="s">
        <v>303</v>
      </c>
      <c r="AFK75" s="3">
        <v>155</v>
      </c>
      <c r="AFL75" s="3"/>
      <c r="AFM75" s="3"/>
      <c r="AFN75" s="3" t="s">
        <v>303</v>
      </c>
      <c r="AFO75" s="3">
        <v>155</v>
      </c>
      <c r="AFP75" s="3"/>
      <c r="AFQ75" s="3"/>
      <c r="AFR75" s="3" t="s">
        <v>303</v>
      </c>
      <c r="AFS75" s="3">
        <v>155</v>
      </c>
      <c r="AFT75" s="3"/>
      <c r="AFU75" s="3"/>
      <c r="AFV75" s="3" t="s">
        <v>303</v>
      </c>
      <c r="AFW75" s="3">
        <v>155</v>
      </c>
      <c r="AFX75" s="3"/>
      <c r="AFY75" s="3"/>
      <c r="AFZ75" s="3" t="s">
        <v>303</v>
      </c>
      <c r="AGA75" s="3">
        <v>155</v>
      </c>
      <c r="AGB75" s="3"/>
      <c r="AGC75" s="3"/>
      <c r="AGD75" s="3" t="s">
        <v>303</v>
      </c>
      <c r="AGE75" s="3">
        <v>155</v>
      </c>
      <c r="AGF75" s="3"/>
      <c r="AGG75" s="3"/>
      <c r="AGH75" s="3" t="s">
        <v>303</v>
      </c>
      <c r="AGI75" s="3">
        <v>155</v>
      </c>
      <c r="AGJ75" s="3"/>
      <c r="AGK75" s="3"/>
      <c r="AGL75" s="3" t="s">
        <v>303</v>
      </c>
      <c r="AGM75" s="3">
        <v>155</v>
      </c>
      <c r="AGN75" s="3"/>
      <c r="AGO75" s="3"/>
      <c r="AGP75" s="3" t="s">
        <v>303</v>
      </c>
      <c r="AGQ75" s="3">
        <v>155</v>
      </c>
      <c r="AGR75" s="3"/>
      <c r="AGS75" s="3"/>
      <c r="AGT75" s="3" t="s">
        <v>303</v>
      </c>
      <c r="AGU75" s="3">
        <v>155</v>
      </c>
      <c r="AGV75" s="3"/>
      <c r="AGW75" s="3"/>
      <c r="AGX75" s="3" t="s">
        <v>303</v>
      </c>
      <c r="AGY75" s="3">
        <v>155</v>
      </c>
      <c r="AGZ75" s="3"/>
      <c r="AHA75" s="3"/>
      <c r="AHB75" s="3" t="s">
        <v>303</v>
      </c>
      <c r="AHC75" s="3">
        <v>155</v>
      </c>
      <c r="AHD75" s="3"/>
      <c r="AHE75" s="3"/>
      <c r="AHF75" s="3" t="s">
        <v>303</v>
      </c>
      <c r="AHG75" s="3">
        <v>155</v>
      </c>
      <c r="AHH75" s="3"/>
      <c r="AHI75" s="3"/>
      <c r="AHJ75" s="3" t="s">
        <v>303</v>
      </c>
      <c r="AHK75" s="3">
        <v>155</v>
      </c>
      <c r="AHL75" s="3"/>
      <c r="AHM75" s="3"/>
      <c r="AHN75" s="3" t="s">
        <v>303</v>
      </c>
      <c r="AHO75" s="3">
        <v>155</v>
      </c>
      <c r="AHP75" s="3"/>
      <c r="AHQ75" s="3"/>
      <c r="AHR75" s="3" t="s">
        <v>303</v>
      </c>
      <c r="AHS75" s="3">
        <v>155</v>
      </c>
      <c r="AHT75" s="3"/>
      <c r="AHU75" s="3"/>
      <c r="AHV75" s="3" t="s">
        <v>303</v>
      </c>
      <c r="AHW75" s="3">
        <v>155</v>
      </c>
      <c r="AHX75" s="3"/>
      <c r="AHY75" s="3"/>
      <c r="AHZ75" s="3" t="s">
        <v>303</v>
      </c>
      <c r="AIA75" s="3">
        <v>155</v>
      </c>
      <c r="AIB75" s="3"/>
      <c r="AIC75" s="3"/>
      <c r="AID75" s="3" t="s">
        <v>303</v>
      </c>
      <c r="AIE75" s="3">
        <v>155</v>
      </c>
      <c r="AIF75" s="3"/>
      <c r="AIG75" s="3"/>
      <c r="AIH75" s="3" t="s">
        <v>303</v>
      </c>
      <c r="AII75" s="3">
        <v>155</v>
      </c>
      <c r="AIJ75" s="3"/>
      <c r="AIK75" s="3"/>
      <c r="AIL75" s="3" t="s">
        <v>303</v>
      </c>
      <c r="AIM75" s="3">
        <v>155</v>
      </c>
      <c r="AIN75" s="3"/>
      <c r="AIO75" s="3"/>
      <c r="AIP75" s="3" t="s">
        <v>303</v>
      </c>
      <c r="AIQ75" s="3">
        <v>155</v>
      </c>
      <c r="AIR75" s="3"/>
      <c r="AIS75" s="3"/>
      <c r="AIT75" s="3" t="s">
        <v>303</v>
      </c>
      <c r="AIU75" s="3">
        <v>155</v>
      </c>
      <c r="AIV75" s="3"/>
      <c r="AIW75" s="3"/>
      <c r="AIX75" s="3" t="s">
        <v>303</v>
      </c>
      <c r="AIY75" s="3">
        <v>155</v>
      </c>
      <c r="AIZ75" s="3"/>
      <c r="AJA75" s="3"/>
      <c r="AJB75" s="3" t="s">
        <v>303</v>
      </c>
      <c r="AJC75" s="3">
        <v>155</v>
      </c>
      <c r="AJD75" s="3"/>
      <c r="AJE75" s="3"/>
      <c r="AJF75" s="3" t="s">
        <v>303</v>
      </c>
      <c r="AJG75" s="3">
        <v>155</v>
      </c>
      <c r="AJH75" s="3"/>
      <c r="AJI75" s="3"/>
      <c r="AJJ75" s="3" t="s">
        <v>303</v>
      </c>
      <c r="AJK75" s="3">
        <v>155</v>
      </c>
      <c r="AJL75" s="3"/>
      <c r="AJM75" s="3"/>
      <c r="AJN75" s="3" t="s">
        <v>303</v>
      </c>
      <c r="AJO75" s="3">
        <v>155</v>
      </c>
      <c r="AJP75" s="3"/>
      <c r="AJQ75" s="3"/>
      <c r="AJR75" s="3" t="s">
        <v>303</v>
      </c>
      <c r="AJS75" s="3">
        <v>155</v>
      </c>
      <c r="AJT75" s="3"/>
      <c r="AJU75" s="3"/>
      <c r="AJV75" s="3" t="s">
        <v>303</v>
      </c>
      <c r="AJW75" s="3">
        <v>155</v>
      </c>
      <c r="AJX75" s="3"/>
      <c r="AJY75" s="3"/>
      <c r="AJZ75" s="3" t="s">
        <v>303</v>
      </c>
      <c r="AKA75" s="3">
        <v>155</v>
      </c>
      <c r="AKB75" s="3"/>
      <c r="AKC75" s="3"/>
      <c r="AKD75" s="3" t="s">
        <v>303</v>
      </c>
      <c r="AKE75" s="3">
        <v>155</v>
      </c>
      <c r="AKF75" s="3"/>
      <c r="AKG75" s="3"/>
      <c r="AKH75" s="3" t="s">
        <v>303</v>
      </c>
      <c r="AKI75" s="3">
        <v>155</v>
      </c>
      <c r="AKJ75" s="3"/>
      <c r="AKK75" s="3"/>
      <c r="AKL75" s="3" t="s">
        <v>303</v>
      </c>
      <c r="AKM75" s="3">
        <v>155</v>
      </c>
      <c r="AKN75" s="3"/>
      <c r="AKO75" s="3"/>
      <c r="AKP75" s="3" t="s">
        <v>303</v>
      </c>
      <c r="AKQ75" s="3">
        <v>155</v>
      </c>
      <c r="AKR75" s="3"/>
      <c r="AKS75" s="3"/>
      <c r="AKT75" s="3" t="s">
        <v>303</v>
      </c>
      <c r="AKU75" s="3">
        <v>155</v>
      </c>
      <c r="AKV75" s="3"/>
      <c r="AKW75" s="3"/>
      <c r="AKX75" s="3" t="s">
        <v>303</v>
      </c>
      <c r="AKY75" s="3">
        <v>155</v>
      </c>
      <c r="AKZ75" s="3"/>
      <c r="ALA75" s="3"/>
      <c r="ALB75" s="3" t="s">
        <v>303</v>
      </c>
      <c r="ALC75" s="3">
        <v>155</v>
      </c>
      <c r="ALD75" s="3"/>
      <c r="ALE75" s="3"/>
      <c r="ALF75" s="3" t="s">
        <v>303</v>
      </c>
      <c r="ALG75" s="3">
        <v>155</v>
      </c>
      <c r="ALH75" s="3"/>
      <c r="ALI75" s="3"/>
      <c r="ALJ75" s="3" t="s">
        <v>303</v>
      </c>
      <c r="ALK75" s="3">
        <v>155</v>
      </c>
      <c r="ALL75" s="3"/>
      <c r="ALM75" s="3"/>
      <c r="ALN75" s="3" t="s">
        <v>303</v>
      </c>
      <c r="ALO75" s="3">
        <v>155</v>
      </c>
      <c r="ALP75" s="3"/>
      <c r="ALQ75" s="3"/>
      <c r="ALR75" s="3" t="s">
        <v>303</v>
      </c>
      <c r="ALS75" s="3">
        <v>155</v>
      </c>
      <c r="ALT75" s="3"/>
      <c r="ALU75" s="3"/>
      <c r="ALV75" s="3" t="s">
        <v>303</v>
      </c>
      <c r="ALW75" s="3">
        <v>155</v>
      </c>
      <c r="ALX75" s="3"/>
      <c r="ALY75" s="3"/>
      <c r="ALZ75" s="3" t="s">
        <v>303</v>
      </c>
      <c r="AMA75" s="3">
        <v>155</v>
      </c>
      <c r="AMB75" s="3"/>
      <c r="AMC75" s="3"/>
      <c r="AMD75" s="3" t="s">
        <v>303</v>
      </c>
      <c r="AME75" s="3">
        <v>155</v>
      </c>
      <c r="AMF75" s="3"/>
      <c r="AMG75" s="3"/>
      <c r="AMH75" s="3" t="s">
        <v>303</v>
      </c>
      <c r="AMI75" s="3">
        <v>155</v>
      </c>
      <c r="AMJ75" s="3"/>
      <c r="AMK75" s="3"/>
      <c r="AML75" s="3" t="s">
        <v>303</v>
      </c>
      <c r="AMM75" s="3">
        <v>155</v>
      </c>
      <c r="AMN75" s="3"/>
      <c r="AMO75" s="3"/>
      <c r="AMP75" s="3" t="s">
        <v>303</v>
      </c>
      <c r="AMQ75" s="3">
        <v>155</v>
      </c>
      <c r="AMR75" s="3"/>
      <c r="AMS75" s="3"/>
      <c r="AMT75" s="3" t="s">
        <v>303</v>
      </c>
      <c r="AMU75" s="3">
        <v>155</v>
      </c>
      <c r="AMV75" s="3"/>
      <c r="AMW75" s="3"/>
      <c r="AMX75" s="3" t="s">
        <v>303</v>
      </c>
      <c r="AMY75" s="3">
        <v>155</v>
      </c>
      <c r="AMZ75" s="3"/>
      <c r="ANA75" s="3"/>
      <c r="ANB75" s="3" t="s">
        <v>303</v>
      </c>
      <c r="ANC75" s="3">
        <v>155</v>
      </c>
      <c r="AND75" s="3"/>
      <c r="ANE75" s="3"/>
      <c r="ANF75" s="3" t="s">
        <v>303</v>
      </c>
      <c r="ANG75" s="3">
        <v>155</v>
      </c>
      <c r="ANH75" s="3"/>
      <c r="ANI75" s="3"/>
      <c r="ANJ75" s="3" t="s">
        <v>303</v>
      </c>
      <c r="ANK75" s="3">
        <v>155</v>
      </c>
      <c r="ANL75" s="3"/>
      <c r="ANM75" s="3"/>
      <c r="ANN75" s="3" t="s">
        <v>303</v>
      </c>
      <c r="ANO75" s="3">
        <v>155</v>
      </c>
      <c r="ANP75" s="3"/>
      <c r="ANQ75" s="3"/>
      <c r="ANR75" s="3" t="s">
        <v>303</v>
      </c>
      <c r="ANS75" s="3">
        <v>155</v>
      </c>
      <c r="ANT75" s="3"/>
      <c r="ANU75" s="3"/>
      <c r="ANV75" s="3" t="s">
        <v>303</v>
      </c>
      <c r="ANW75" s="3">
        <v>155</v>
      </c>
      <c r="ANX75" s="3"/>
      <c r="ANY75" s="3"/>
      <c r="ANZ75" s="3" t="s">
        <v>303</v>
      </c>
      <c r="AOA75" s="3">
        <v>155</v>
      </c>
      <c r="AOB75" s="3"/>
      <c r="AOC75" s="3"/>
      <c r="AOD75" s="3" t="s">
        <v>303</v>
      </c>
      <c r="AOE75" s="3">
        <v>155</v>
      </c>
      <c r="AOF75" s="3"/>
      <c r="AOG75" s="3"/>
      <c r="AOH75" s="3" t="s">
        <v>303</v>
      </c>
      <c r="AOI75" s="3">
        <v>155</v>
      </c>
      <c r="AOJ75" s="3"/>
      <c r="AOK75" s="3"/>
      <c r="AOL75" s="3" t="s">
        <v>303</v>
      </c>
      <c r="AOM75" s="3">
        <v>155</v>
      </c>
      <c r="AON75" s="3"/>
      <c r="AOO75" s="3"/>
      <c r="AOP75" s="3" t="s">
        <v>303</v>
      </c>
      <c r="AOQ75" s="3">
        <v>155</v>
      </c>
      <c r="AOR75" s="3"/>
      <c r="AOS75" s="3"/>
      <c r="AOT75" s="3" t="s">
        <v>303</v>
      </c>
      <c r="AOU75" s="3">
        <v>155</v>
      </c>
      <c r="AOV75" s="3"/>
      <c r="AOW75" s="3"/>
      <c r="AOX75" s="3" t="s">
        <v>303</v>
      </c>
      <c r="AOY75" s="3">
        <v>155</v>
      </c>
      <c r="AOZ75" s="3"/>
      <c r="APA75" s="3"/>
      <c r="APB75" s="3" t="s">
        <v>303</v>
      </c>
      <c r="APC75" s="3">
        <v>155</v>
      </c>
      <c r="APD75" s="3"/>
      <c r="APE75" s="3"/>
      <c r="APF75" s="3" t="s">
        <v>303</v>
      </c>
      <c r="APG75" s="3">
        <v>155</v>
      </c>
      <c r="APH75" s="3"/>
      <c r="API75" s="3"/>
      <c r="APJ75" s="3" t="s">
        <v>303</v>
      </c>
      <c r="APK75" s="3">
        <v>155</v>
      </c>
      <c r="APL75" s="3"/>
      <c r="APM75" s="3"/>
      <c r="APN75" s="3" t="s">
        <v>303</v>
      </c>
      <c r="APO75" s="3">
        <v>155</v>
      </c>
      <c r="APP75" s="3"/>
      <c r="APQ75" s="3"/>
      <c r="APR75" s="3" t="s">
        <v>303</v>
      </c>
      <c r="APS75" s="3">
        <v>155</v>
      </c>
      <c r="APT75" s="3"/>
      <c r="APU75" s="3"/>
      <c r="APV75" s="3" t="s">
        <v>303</v>
      </c>
      <c r="APW75" s="3">
        <v>155</v>
      </c>
      <c r="APX75" s="3"/>
      <c r="APY75" s="3"/>
      <c r="APZ75" s="3" t="s">
        <v>303</v>
      </c>
      <c r="AQA75" s="3">
        <v>155</v>
      </c>
      <c r="AQB75" s="3"/>
      <c r="AQC75" s="3"/>
      <c r="AQD75" s="3" t="s">
        <v>303</v>
      </c>
      <c r="AQE75" s="3">
        <v>155</v>
      </c>
      <c r="AQF75" s="3"/>
      <c r="AQG75" s="3"/>
      <c r="AQH75" s="3" t="s">
        <v>303</v>
      </c>
      <c r="AQI75" s="3">
        <v>155</v>
      </c>
      <c r="AQJ75" s="3"/>
      <c r="AQK75" s="3"/>
      <c r="AQL75" s="3" t="s">
        <v>303</v>
      </c>
      <c r="AQM75" s="3">
        <v>155</v>
      </c>
      <c r="AQN75" s="3"/>
      <c r="AQO75" s="3"/>
      <c r="AQP75" s="3" t="s">
        <v>303</v>
      </c>
      <c r="AQQ75" s="3">
        <v>155</v>
      </c>
      <c r="AQR75" s="3"/>
      <c r="AQS75" s="3"/>
      <c r="AQT75" s="3" t="s">
        <v>303</v>
      </c>
      <c r="AQU75" s="3">
        <v>155</v>
      </c>
      <c r="AQV75" s="3"/>
      <c r="AQW75" s="3"/>
      <c r="AQX75" s="3" t="s">
        <v>303</v>
      </c>
      <c r="AQY75" s="3">
        <v>155</v>
      </c>
      <c r="AQZ75" s="3"/>
      <c r="ARA75" s="3"/>
      <c r="ARB75" s="3" t="s">
        <v>303</v>
      </c>
      <c r="ARC75" s="3">
        <v>155</v>
      </c>
      <c r="ARD75" s="3"/>
      <c r="ARE75" s="3"/>
      <c r="ARF75" s="3" t="s">
        <v>303</v>
      </c>
      <c r="ARG75" s="3">
        <v>155</v>
      </c>
      <c r="ARH75" s="3"/>
      <c r="ARI75" s="3"/>
      <c r="ARJ75" s="3" t="s">
        <v>303</v>
      </c>
      <c r="ARK75" s="3">
        <v>155</v>
      </c>
      <c r="ARL75" s="3"/>
      <c r="ARM75" s="3"/>
      <c r="ARN75" s="3" t="s">
        <v>303</v>
      </c>
      <c r="ARO75" s="3">
        <v>155</v>
      </c>
      <c r="ARP75" s="3"/>
      <c r="ARQ75" s="3"/>
      <c r="ARR75" s="3" t="s">
        <v>303</v>
      </c>
      <c r="ARS75" s="3">
        <v>155</v>
      </c>
      <c r="ART75" s="3"/>
      <c r="ARU75" s="3"/>
      <c r="ARV75" s="3" t="s">
        <v>303</v>
      </c>
      <c r="ARW75" s="3">
        <v>155</v>
      </c>
      <c r="ARX75" s="3"/>
      <c r="ARY75" s="3"/>
      <c r="ARZ75" s="3" t="s">
        <v>303</v>
      </c>
      <c r="ASA75" s="3">
        <v>155</v>
      </c>
      <c r="ASB75" s="3"/>
      <c r="ASC75" s="3"/>
      <c r="ASD75" s="3" t="s">
        <v>303</v>
      </c>
      <c r="ASE75" s="3">
        <v>155</v>
      </c>
      <c r="ASF75" s="3"/>
      <c r="ASG75" s="3"/>
      <c r="ASH75" s="3" t="s">
        <v>303</v>
      </c>
      <c r="ASI75" s="3">
        <v>155</v>
      </c>
      <c r="ASJ75" s="3"/>
      <c r="ASK75" s="3"/>
      <c r="ASL75" s="3" t="s">
        <v>303</v>
      </c>
      <c r="ASM75" s="3">
        <v>155</v>
      </c>
      <c r="ASN75" s="3"/>
      <c r="ASO75" s="3"/>
      <c r="ASP75" s="3" t="s">
        <v>303</v>
      </c>
      <c r="ASQ75" s="3">
        <v>155</v>
      </c>
      <c r="ASR75" s="3"/>
      <c r="ASS75" s="3"/>
      <c r="AST75" s="3" t="s">
        <v>303</v>
      </c>
      <c r="ASU75" s="3">
        <v>155</v>
      </c>
      <c r="ASV75" s="3"/>
      <c r="ASW75" s="3"/>
      <c r="ASX75" s="3" t="s">
        <v>303</v>
      </c>
      <c r="ASY75" s="3">
        <v>155</v>
      </c>
      <c r="ASZ75" s="3"/>
      <c r="ATA75" s="3"/>
      <c r="ATB75" s="3" t="s">
        <v>303</v>
      </c>
      <c r="ATC75" s="3">
        <v>155</v>
      </c>
      <c r="ATD75" s="3"/>
      <c r="ATE75" s="3"/>
      <c r="ATF75" s="3" t="s">
        <v>303</v>
      </c>
      <c r="ATG75" s="3">
        <v>155</v>
      </c>
      <c r="ATH75" s="3"/>
      <c r="ATI75" s="3"/>
      <c r="ATJ75" s="3" t="s">
        <v>303</v>
      </c>
      <c r="ATK75" s="3">
        <v>155</v>
      </c>
      <c r="ATL75" s="3"/>
      <c r="ATM75" s="3"/>
      <c r="ATN75" s="3" t="s">
        <v>303</v>
      </c>
      <c r="ATO75" s="3">
        <v>155</v>
      </c>
      <c r="ATP75" s="3"/>
      <c r="ATQ75" s="3"/>
      <c r="ATR75" s="3" t="s">
        <v>303</v>
      </c>
      <c r="ATS75" s="3">
        <v>155</v>
      </c>
      <c r="ATT75" s="3"/>
      <c r="ATU75" s="3"/>
      <c r="ATV75" s="3" t="s">
        <v>303</v>
      </c>
      <c r="ATW75" s="3">
        <v>155</v>
      </c>
      <c r="ATX75" s="3"/>
      <c r="ATY75" s="3"/>
      <c r="ATZ75" s="3" t="s">
        <v>303</v>
      </c>
      <c r="AUA75" s="3">
        <v>155</v>
      </c>
      <c r="AUB75" s="3"/>
      <c r="AUC75" s="3"/>
      <c r="AUD75" s="3" t="s">
        <v>303</v>
      </c>
      <c r="AUE75" s="3">
        <v>155</v>
      </c>
      <c r="AUF75" s="3"/>
      <c r="AUG75" s="3"/>
      <c r="AUH75" s="3" t="s">
        <v>303</v>
      </c>
      <c r="AUI75" s="3">
        <v>155</v>
      </c>
      <c r="AUJ75" s="3"/>
      <c r="AUK75" s="3"/>
      <c r="AUL75" s="3" t="s">
        <v>303</v>
      </c>
      <c r="AUM75" s="3">
        <v>155</v>
      </c>
      <c r="AUN75" s="3"/>
      <c r="AUO75" s="3"/>
      <c r="AUP75" s="3" t="s">
        <v>303</v>
      </c>
      <c r="AUQ75" s="3">
        <v>155</v>
      </c>
      <c r="AUR75" s="3"/>
      <c r="AUS75" s="3"/>
      <c r="AUT75" s="3" t="s">
        <v>303</v>
      </c>
      <c r="AUU75" s="3">
        <v>155</v>
      </c>
      <c r="AUV75" s="3"/>
      <c r="AUW75" s="3"/>
      <c r="AUX75" s="3" t="s">
        <v>303</v>
      </c>
      <c r="AUY75" s="3">
        <v>155</v>
      </c>
      <c r="AUZ75" s="3"/>
      <c r="AVA75" s="3"/>
      <c r="AVB75" s="3" t="s">
        <v>303</v>
      </c>
      <c r="AVC75" s="3">
        <v>155</v>
      </c>
      <c r="AVD75" s="3"/>
      <c r="AVE75" s="3"/>
      <c r="AVF75" s="3" t="s">
        <v>303</v>
      </c>
      <c r="AVG75" s="3">
        <v>155</v>
      </c>
      <c r="AVH75" s="3"/>
      <c r="AVI75" s="3"/>
      <c r="AVJ75" s="3" t="s">
        <v>303</v>
      </c>
      <c r="AVK75" s="3">
        <v>155</v>
      </c>
      <c r="AVL75" s="3"/>
      <c r="AVM75" s="3"/>
      <c r="AVN75" s="3" t="s">
        <v>303</v>
      </c>
      <c r="AVO75" s="3">
        <v>155</v>
      </c>
      <c r="AVP75" s="3"/>
      <c r="AVQ75" s="3"/>
      <c r="AVR75" s="3" t="s">
        <v>303</v>
      </c>
      <c r="AVS75" s="3">
        <v>155</v>
      </c>
      <c r="AVT75" s="3"/>
      <c r="AVU75" s="3"/>
      <c r="AVV75" s="3" t="s">
        <v>303</v>
      </c>
      <c r="AVW75" s="3">
        <v>155</v>
      </c>
      <c r="AVX75" s="3"/>
      <c r="AVY75" s="3"/>
      <c r="AVZ75" s="3" t="s">
        <v>303</v>
      </c>
      <c r="AWA75" s="3">
        <v>155</v>
      </c>
      <c r="AWB75" s="3"/>
      <c r="AWC75" s="3"/>
      <c r="AWD75" s="3" t="s">
        <v>303</v>
      </c>
      <c r="AWE75" s="3">
        <v>155</v>
      </c>
      <c r="AWF75" s="3"/>
      <c r="AWG75" s="3"/>
      <c r="AWH75" s="3" t="s">
        <v>303</v>
      </c>
      <c r="AWI75" s="3">
        <v>155</v>
      </c>
      <c r="AWJ75" s="3"/>
      <c r="AWK75" s="3"/>
      <c r="AWL75" s="3" t="s">
        <v>303</v>
      </c>
      <c r="AWM75" s="3">
        <v>155</v>
      </c>
      <c r="AWN75" s="3"/>
      <c r="AWO75" s="3"/>
      <c r="AWP75" s="3" t="s">
        <v>303</v>
      </c>
      <c r="AWQ75" s="3">
        <v>155</v>
      </c>
      <c r="AWR75" s="3"/>
      <c r="AWS75" s="3"/>
      <c r="AWT75" s="3" t="s">
        <v>303</v>
      </c>
      <c r="AWU75" s="3">
        <v>155</v>
      </c>
      <c r="AWV75" s="3"/>
      <c r="AWW75" s="3"/>
      <c r="AWX75" s="3" t="s">
        <v>303</v>
      </c>
      <c r="AWY75" s="3">
        <v>155</v>
      </c>
      <c r="AWZ75" s="3"/>
      <c r="AXA75" s="3"/>
      <c r="AXB75" s="3" t="s">
        <v>303</v>
      </c>
      <c r="AXC75" s="3">
        <v>155</v>
      </c>
      <c r="AXD75" s="3"/>
      <c r="AXE75" s="3"/>
      <c r="AXF75" s="3" t="s">
        <v>303</v>
      </c>
      <c r="AXG75" s="3">
        <v>155</v>
      </c>
      <c r="AXH75" s="3"/>
      <c r="AXI75" s="3"/>
      <c r="AXJ75" s="3" t="s">
        <v>303</v>
      </c>
      <c r="AXK75" s="3">
        <v>155</v>
      </c>
      <c r="AXL75" s="3"/>
      <c r="AXM75" s="3"/>
      <c r="AXN75" s="3" t="s">
        <v>303</v>
      </c>
      <c r="AXO75" s="3">
        <v>155</v>
      </c>
      <c r="AXP75" s="3"/>
      <c r="AXQ75" s="3"/>
      <c r="AXR75" s="3" t="s">
        <v>303</v>
      </c>
      <c r="AXS75" s="3">
        <v>155</v>
      </c>
      <c r="AXT75" s="3"/>
      <c r="AXU75" s="3"/>
      <c r="AXV75" s="3" t="s">
        <v>303</v>
      </c>
      <c r="AXW75" s="3">
        <v>155</v>
      </c>
      <c r="AXX75" s="3"/>
      <c r="AXY75" s="3"/>
      <c r="AXZ75" s="3" t="s">
        <v>303</v>
      </c>
      <c r="AYA75" s="3">
        <v>155</v>
      </c>
      <c r="AYB75" s="3"/>
      <c r="AYC75" s="3"/>
      <c r="AYD75" s="3" t="s">
        <v>303</v>
      </c>
      <c r="AYE75" s="3">
        <v>155</v>
      </c>
      <c r="AYF75" s="3"/>
      <c r="AYG75" s="3"/>
      <c r="AYH75" s="3" t="s">
        <v>303</v>
      </c>
      <c r="AYI75" s="3">
        <v>155</v>
      </c>
      <c r="AYJ75" s="3"/>
      <c r="AYK75" s="3"/>
      <c r="AYL75" s="3" t="s">
        <v>303</v>
      </c>
      <c r="AYM75" s="3">
        <v>155</v>
      </c>
      <c r="AYN75" s="3"/>
      <c r="AYO75" s="3"/>
      <c r="AYP75" s="3" t="s">
        <v>303</v>
      </c>
      <c r="AYQ75" s="3">
        <v>155</v>
      </c>
      <c r="AYR75" s="3"/>
      <c r="AYS75" s="3"/>
      <c r="AYT75" s="3" t="s">
        <v>303</v>
      </c>
      <c r="AYU75" s="3">
        <v>155</v>
      </c>
      <c r="AYV75" s="3"/>
      <c r="AYW75" s="3"/>
      <c r="AYX75" s="3" t="s">
        <v>303</v>
      </c>
      <c r="AYY75" s="3">
        <v>155</v>
      </c>
      <c r="AYZ75" s="3"/>
      <c r="AZA75" s="3"/>
      <c r="AZB75" s="3" t="s">
        <v>303</v>
      </c>
      <c r="AZC75" s="3">
        <v>155</v>
      </c>
      <c r="AZD75" s="3"/>
      <c r="AZE75" s="3"/>
      <c r="AZF75" s="3" t="s">
        <v>303</v>
      </c>
      <c r="AZG75" s="3">
        <v>155</v>
      </c>
      <c r="AZH75" s="3"/>
      <c r="AZI75" s="3"/>
      <c r="AZJ75" s="3" t="s">
        <v>303</v>
      </c>
      <c r="AZK75" s="3">
        <v>155</v>
      </c>
      <c r="AZL75" s="3"/>
      <c r="AZM75" s="3"/>
      <c r="AZN75" s="3" t="s">
        <v>303</v>
      </c>
      <c r="AZO75" s="3">
        <v>155</v>
      </c>
      <c r="AZP75" s="3"/>
      <c r="AZQ75" s="3"/>
      <c r="AZR75" s="3" t="s">
        <v>303</v>
      </c>
      <c r="AZS75" s="3">
        <v>155</v>
      </c>
      <c r="AZT75" s="3"/>
      <c r="AZU75" s="3"/>
      <c r="AZV75" s="3" t="s">
        <v>303</v>
      </c>
      <c r="AZW75" s="3">
        <v>155</v>
      </c>
      <c r="AZX75" s="3"/>
      <c r="AZY75" s="3"/>
      <c r="AZZ75" s="3" t="s">
        <v>303</v>
      </c>
      <c r="BAA75" s="3">
        <v>155</v>
      </c>
      <c r="BAB75" s="3"/>
      <c r="BAC75" s="3"/>
      <c r="BAD75" s="3" t="s">
        <v>303</v>
      </c>
      <c r="BAE75" s="3">
        <v>155</v>
      </c>
      <c r="BAF75" s="3"/>
      <c r="BAG75" s="3"/>
      <c r="BAH75" s="3" t="s">
        <v>303</v>
      </c>
      <c r="BAI75" s="3">
        <v>155</v>
      </c>
      <c r="BAJ75" s="3"/>
      <c r="BAK75" s="3"/>
      <c r="BAL75" s="3" t="s">
        <v>303</v>
      </c>
      <c r="BAM75" s="3">
        <v>155</v>
      </c>
      <c r="BAN75" s="3"/>
      <c r="BAO75" s="3"/>
      <c r="BAP75" s="3" t="s">
        <v>303</v>
      </c>
      <c r="BAQ75" s="3">
        <v>155</v>
      </c>
      <c r="BAR75" s="3"/>
      <c r="BAS75" s="3"/>
      <c r="BAT75" s="3" t="s">
        <v>303</v>
      </c>
      <c r="BAU75" s="3">
        <v>155</v>
      </c>
      <c r="BAV75" s="3"/>
      <c r="BAW75" s="3"/>
      <c r="BAX75" s="3" t="s">
        <v>303</v>
      </c>
      <c r="BAY75" s="3">
        <v>155</v>
      </c>
      <c r="BAZ75" s="3"/>
      <c r="BBA75" s="3"/>
      <c r="BBB75" s="3" t="s">
        <v>303</v>
      </c>
      <c r="BBC75" s="3">
        <v>155</v>
      </c>
      <c r="BBD75" s="3"/>
      <c r="BBE75" s="3"/>
      <c r="BBF75" s="3" t="s">
        <v>303</v>
      </c>
      <c r="BBG75" s="3">
        <v>155</v>
      </c>
      <c r="BBH75" s="3"/>
      <c r="BBI75" s="3"/>
      <c r="BBJ75" s="3" t="s">
        <v>303</v>
      </c>
      <c r="BBK75" s="3">
        <v>155</v>
      </c>
      <c r="BBL75" s="3"/>
      <c r="BBM75" s="3"/>
      <c r="BBN75" s="3" t="s">
        <v>303</v>
      </c>
      <c r="BBO75" s="3">
        <v>155</v>
      </c>
      <c r="BBP75" s="3"/>
      <c r="BBQ75" s="3"/>
      <c r="BBR75" s="3" t="s">
        <v>303</v>
      </c>
      <c r="BBS75" s="3">
        <v>155</v>
      </c>
      <c r="BBT75" s="3"/>
      <c r="BBU75" s="3"/>
      <c r="BBV75" s="3" t="s">
        <v>303</v>
      </c>
      <c r="BBW75" s="3">
        <v>155</v>
      </c>
      <c r="BBX75" s="3"/>
      <c r="BBY75" s="3"/>
      <c r="BBZ75" s="3" t="s">
        <v>303</v>
      </c>
      <c r="BCA75" s="3">
        <v>155</v>
      </c>
      <c r="BCB75" s="3"/>
      <c r="BCC75" s="3"/>
      <c r="BCD75" s="3" t="s">
        <v>303</v>
      </c>
      <c r="BCE75" s="3">
        <v>155</v>
      </c>
      <c r="BCF75" s="3"/>
      <c r="BCG75" s="3"/>
      <c r="BCH75" s="3" t="s">
        <v>303</v>
      </c>
      <c r="BCI75" s="3">
        <v>155</v>
      </c>
      <c r="BCJ75" s="3"/>
      <c r="BCK75" s="3"/>
      <c r="BCL75" s="3" t="s">
        <v>303</v>
      </c>
      <c r="BCM75" s="3">
        <v>155</v>
      </c>
      <c r="BCN75" s="3"/>
      <c r="BCO75" s="3"/>
      <c r="BCP75" s="3" t="s">
        <v>303</v>
      </c>
      <c r="BCQ75" s="3">
        <v>155</v>
      </c>
      <c r="BCR75" s="3"/>
      <c r="BCS75" s="3"/>
      <c r="BCT75" s="3" t="s">
        <v>303</v>
      </c>
      <c r="BCU75" s="3">
        <v>155</v>
      </c>
      <c r="BCV75" s="3"/>
      <c r="BCW75" s="3"/>
      <c r="BCX75" s="3" t="s">
        <v>303</v>
      </c>
      <c r="BCY75" s="3">
        <v>155</v>
      </c>
      <c r="BCZ75" s="3"/>
      <c r="BDA75" s="3"/>
      <c r="BDB75" s="3" t="s">
        <v>303</v>
      </c>
      <c r="BDC75" s="3">
        <v>155</v>
      </c>
      <c r="BDD75" s="3"/>
      <c r="BDE75" s="3"/>
      <c r="BDF75" s="3" t="s">
        <v>303</v>
      </c>
      <c r="BDG75" s="3">
        <v>155</v>
      </c>
      <c r="BDH75" s="3"/>
      <c r="BDI75" s="3"/>
      <c r="BDJ75" s="3" t="s">
        <v>303</v>
      </c>
      <c r="BDK75" s="3">
        <v>155</v>
      </c>
      <c r="BDL75" s="3"/>
      <c r="BDM75" s="3"/>
      <c r="BDN75" s="3" t="s">
        <v>303</v>
      </c>
      <c r="BDO75" s="3">
        <v>155</v>
      </c>
      <c r="BDP75" s="3"/>
      <c r="BDQ75" s="3"/>
      <c r="BDR75" s="3" t="s">
        <v>303</v>
      </c>
      <c r="BDS75" s="3">
        <v>155</v>
      </c>
      <c r="BDT75" s="3"/>
      <c r="BDU75" s="3"/>
      <c r="BDV75" s="3" t="s">
        <v>303</v>
      </c>
      <c r="BDW75" s="3">
        <v>155</v>
      </c>
      <c r="BDX75" s="3"/>
      <c r="BDY75" s="3"/>
      <c r="BDZ75" s="3" t="s">
        <v>303</v>
      </c>
      <c r="BEA75" s="3">
        <v>155</v>
      </c>
      <c r="BEB75" s="3"/>
      <c r="BEC75" s="3"/>
      <c r="BED75" s="3" t="s">
        <v>303</v>
      </c>
      <c r="BEE75" s="3">
        <v>155</v>
      </c>
      <c r="BEF75" s="3"/>
      <c r="BEG75" s="3"/>
      <c r="BEH75" s="3" t="s">
        <v>303</v>
      </c>
      <c r="BEI75" s="3">
        <v>155</v>
      </c>
      <c r="BEJ75" s="3"/>
      <c r="BEK75" s="3"/>
      <c r="BEL75" s="3" t="s">
        <v>303</v>
      </c>
      <c r="BEM75" s="3">
        <v>155</v>
      </c>
      <c r="BEN75" s="3"/>
      <c r="BEO75" s="3"/>
      <c r="BEP75" s="3" t="s">
        <v>303</v>
      </c>
      <c r="BEQ75" s="3">
        <v>155</v>
      </c>
      <c r="BER75" s="3"/>
      <c r="BES75" s="3"/>
      <c r="BET75" s="3" t="s">
        <v>303</v>
      </c>
      <c r="BEU75" s="3">
        <v>155</v>
      </c>
      <c r="BEV75" s="3"/>
      <c r="BEW75" s="3"/>
      <c r="BEX75" s="3" t="s">
        <v>303</v>
      </c>
      <c r="BEY75" s="3">
        <v>155</v>
      </c>
      <c r="BEZ75" s="3"/>
      <c r="BFA75" s="3"/>
      <c r="BFB75" s="3" t="s">
        <v>303</v>
      </c>
      <c r="BFC75" s="3">
        <v>155</v>
      </c>
      <c r="BFD75" s="3"/>
      <c r="BFE75" s="3"/>
      <c r="BFF75" s="3" t="s">
        <v>303</v>
      </c>
      <c r="BFG75" s="3">
        <v>155</v>
      </c>
      <c r="BFH75" s="3"/>
      <c r="BFI75" s="3"/>
      <c r="BFJ75" s="3" t="s">
        <v>303</v>
      </c>
      <c r="BFK75" s="3">
        <v>155</v>
      </c>
      <c r="BFL75" s="3"/>
      <c r="BFM75" s="3"/>
      <c r="BFN75" s="3" t="s">
        <v>303</v>
      </c>
      <c r="BFO75" s="3">
        <v>155</v>
      </c>
      <c r="BFP75" s="3"/>
      <c r="BFQ75" s="3"/>
      <c r="BFR75" s="3" t="s">
        <v>303</v>
      </c>
      <c r="BFS75" s="3">
        <v>155</v>
      </c>
      <c r="BFT75" s="3"/>
      <c r="BFU75" s="3"/>
      <c r="BFV75" s="3" t="s">
        <v>303</v>
      </c>
      <c r="BFW75" s="3">
        <v>155</v>
      </c>
      <c r="BFX75" s="3"/>
      <c r="BFY75" s="3"/>
      <c r="BFZ75" s="3" t="s">
        <v>303</v>
      </c>
      <c r="BGA75" s="3">
        <v>155</v>
      </c>
      <c r="BGB75" s="3"/>
      <c r="BGC75" s="3"/>
      <c r="BGD75" s="3" t="s">
        <v>303</v>
      </c>
      <c r="BGE75" s="3">
        <v>155</v>
      </c>
      <c r="BGF75" s="3"/>
      <c r="BGG75" s="3"/>
      <c r="BGH75" s="3" t="s">
        <v>303</v>
      </c>
      <c r="BGI75" s="3">
        <v>155</v>
      </c>
      <c r="BGJ75" s="3"/>
      <c r="BGK75" s="3"/>
      <c r="BGL75" s="3" t="s">
        <v>303</v>
      </c>
      <c r="BGM75" s="3">
        <v>155</v>
      </c>
      <c r="BGN75" s="3"/>
      <c r="BGO75" s="3"/>
      <c r="BGP75" s="3" t="s">
        <v>303</v>
      </c>
      <c r="BGQ75" s="3">
        <v>155</v>
      </c>
      <c r="BGR75" s="3"/>
      <c r="BGS75" s="3"/>
      <c r="BGT75" s="3" t="s">
        <v>303</v>
      </c>
      <c r="BGU75" s="3">
        <v>155</v>
      </c>
      <c r="BGV75" s="3"/>
      <c r="BGW75" s="3"/>
      <c r="BGX75" s="3" t="s">
        <v>303</v>
      </c>
      <c r="BGY75" s="3">
        <v>155</v>
      </c>
      <c r="BGZ75" s="3"/>
      <c r="BHA75" s="3"/>
      <c r="BHB75" s="3" t="s">
        <v>303</v>
      </c>
      <c r="BHC75" s="3">
        <v>155</v>
      </c>
      <c r="BHD75" s="3"/>
      <c r="BHE75" s="3"/>
      <c r="BHF75" s="3" t="s">
        <v>303</v>
      </c>
      <c r="BHG75" s="3">
        <v>155</v>
      </c>
      <c r="BHH75" s="3"/>
      <c r="BHI75" s="3"/>
      <c r="BHJ75" s="3" t="s">
        <v>303</v>
      </c>
      <c r="BHK75" s="3">
        <v>155</v>
      </c>
      <c r="BHL75" s="3"/>
      <c r="BHM75" s="3"/>
      <c r="BHN75" s="3" t="s">
        <v>303</v>
      </c>
      <c r="BHO75" s="3">
        <v>155</v>
      </c>
      <c r="BHP75" s="3"/>
      <c r="BHQ75" s="3"/>
      <c r="BHR75" s="3" t="s">
        <v>303</v>
      </c>
      <c r="BHS75" s="3">
        <v>155</v>
      </c>
      <c r="BHT75" s="3"/>
      <c r="BHU75" s="3"/>
      <c r="BHV75" s="3" t="s">
        <v>303</v>
      </c>
      <c r="BHW75" s="3">
        <v>155</v>
      </c>
      <c r="BHX75" s="3"/>
      <c r="BHY75" s="3"/>
      <c r="BHZ75" s="3" t="s">
        <v>303</v>
      </c>
      <c r="BIA75" s="3">
        <v>155</v>
      </c>
      <c r="BIB75" s="3"/>
      <c r="BIC75" s="3"/>
      <c r="BID75" s="3" t="s">
        <v>303</v>
      </c>
      <c r="BIE75" s="3">
        <v>155</v>
      </c>
      <c r="BIF75" s="3"/>
      <c r="BIG75" s="3"/>
      <c r="BIH75" s="3" t="s">
        <v>303</v>
      </c>
      <c r="BII75" s="3">
        <v>155</v>
      </c>
      <c r="BIJ75" s="3"/>
      <c r="BIK75" s="3"/>
      <c r="BIL75" s="3" t="s">
        <v>303</v>
      </c>
      <c r="BIM75" s="3">
        <v>155</v>
      </c>
      <c r="BIN75" s="3"/>
      <c r="BIO75" s="3"/>
      <c r="BIP75" s="3" t="s">
        <v>303</v>
      </c>
      <c r="BIQ75" s="3">
        <v>155</v>
      </c>
      <c r="BIR75" s="3"/>
      <c r="BIS75" s="3"/>
      <c r="BIT75" s="3" t="s">
        <v>303</v>
      </c>
      <c r="BIU75" s="3">
        <v>155</v>
      </c>
      <c r="BIV75" s="3"/>
      <c r="BIW75" s="3"/>
      <c r="BIX75" s="3" t="s">
        <v>303</v>
      </c>
      <c r="BIY75" s="3">
        <v>155</v>
      </c>
      <c r="BIZ75" s="3"/>
      <c r="BJA75" s="3"/>
      <c r="BJB75" s="3" t="s">
        <v>303</v>
      </c>
      <c r="BJC75" s="3">
        <v>155</v>
      </c>
      <c r="BJD75" s="3"/>
      <c r="BJE75" s="3"/>
      <c r="BJF75" s="3" t="s">
        <v>303</v>
      </c>
      <c r="BJG75" s="3">
        <v>155</v>
      </c>
      <c r="BJH75" s="3"/>
      <c r="BJI75" s="3"/>
      <c r="BJJ75" s="3" t="s">
        <v>303</v>
      </c>
      <c r="BJK75" s="3">
        <v>155</v>
      </c>
      <c r="BJL75" s="3"/>
      <c r="BJM75" s="3"/>
      <c r="BJN75" s="3" t="s">
        <v>303</v>
      </c>
      <c r="BJO75" s="3">
        <v>155</v>
      </c>
      <c r="BJP75" s="3"/>
      <c r="BJQ75" s="3"/>
      <c r="BJR75" s="3" t="s">
        <v>303</v>
      </c>
      <c r="BJS75" s="3">
        <v>155</v>
      </c>
      <c r="BJT75" s="3"/>
      <c r="BJU75" s="3"/>
      <c r="BJV75" s="3" t="s">
        <v>303</v>
      </c>
      <c r="BJW75" s="3">
        <v>155</v>
      </c>
      <c r="BJX75" s="3"/>
      <c r="BJY75" s="3"/>
      <c r="BJZ75" s="3" t="s">
        <v>303</v>
      </c>
      <c r="BKA75" s="3">
        <v>155</v>
      </c>
      <c r="BKB75" s="3"/>
      <c r="BKC75" s="3"/>
      <c r="BKD75" s="3" t="s">
        <v>303</v>
      </c>
      <c r="BKE75" s="3">
        <v>155</v>
      </c>
      <c r="BKF75" s="3"/>
      <c r="BKG75" s="3"/>
      <c r="BKH75" s="3" t="s">
        <v>303</v>
      </c>
      <c r="BKI75" s="3">
        <v>155</v>
      </c>
      <c r="BKJ75" s="3"/>
      <c r="BKK75" s="3"/>
      <c r="BKL75" s="3" t="s">
        <v>303</v>
      </c>
      <c r="BKM75" s="3">
        <v>155</v>
      </c>
      <c r="BKN75" s="3"/>
      <c r="BKO75" s="3"/>
      <c r="BKP75" s="3" t="s">
        <v>303</v>
      </c>
      <c r="BKQ75" s="3">
        <v>155</v>
      </c>
      <c r="BKR75" s="3"/>
      <c r="BKS75" s="3"/>
      <c r="BKT75" s="3" t="s">
        <v>303</v>
      </c>
      <c r="BKU75" s="3">
        <v>155</v>
      </c>
      <c r="BKV75" s="3"/>
      <c r="BKW75" s="3"/>
      <c r="BKX75" s="3" t="s">
        <v>303</v>
      </c>
      <c r="BKY75" s="3">
        <v>155</v>
      </c>
      <c r="BKZ75" s="3"/>
      <c r="BLA75" s="3"/>
      <c r="BLB75" s="3" t="s">
        <v>303</v>
      </c>
      <c r="BLC75" s="3">
        <v>155</v>
      </c>
      <c r="BLD75" s="3"/>
      <c r="BLE75" s="3"/>
      <c r="BLF75" s="3" t="s">
        <v>303</v>
      </c>
      <c r="BLG75" s="3">
        <v>155</v>
      </c>
      <c r="BLH75" s="3"/>
      <c r="BLI75" s="3"/>
      <c r="BLJ75" s="3" t="s">
        <v>303</v>
      </c>
      <c r="BLK75" s="3">
        <v>155</v>
      </c>
      <c r="BLL75" s="3"/>
      <c r="BLM75" s="3"/>
      <c r="BLN75" s="3" t="s">
        <v>303</v>
      </c>
      <c r="BLO75" s="3">
        <v>155</v>
      </c>
      <c r="BLP75" s="3"/>
      <c r="BLQ75" s="3"/>
      <c r="BLR75" s="3" t="s">
        <v>303</v>
      </c>
      <c r="BLS75" s="3">
        <v>155</v>
      </c>
      <c r="BLT75" s="3"/>
      <c r="BLU75" s="3"/>
      <c r="BLV75" s="3" t="s">
        <v>303</v>
      </c>
      <c r="BLW75" s="3">
        <v>155</v>
      </c>
      <c r="BLX75" s="3"/>
      <c r="BLY75" s="3"/>
      <c r="BLZ75" s="3" t="s">
        <v>303</v>
      </c>
      <c r="BMA75" s="3">
        <v>155</v>
      </c>
      <c r="BMB75" s="3"/>
      <c r="BMC75" s="3"/>
      <c r="BMD75" s="3" t="s">
        <v>303</v>
      </c>
      <c r="BME75" s="3">
        <v>155</v>
      </c>
      <c r="BMF75" s="3"/>
      <c r="BMG75" s="3"/>
      <c r="BMH75" s="3" t="s">
        <v>303</v>
      </c>
      <c r="BMI75" s="3">
        <v>155</v>
      </c>
      <c r="BMJ75" s="3"/>
      <c r="BMK75" s="3"/>
      <c r="BML75" s="3" t="s">
        <v>303</v>
      </c>
      <c r="BMM75" s="3">
        <v>155</v>
      </c>
      <c r="BMN75" s="3"/>
      <c r="BMO75" s="3"/>
      <c r="BMP75" s="3" t="s">
        <v>303</v>
      </c>
      <c r="BMQ75" s="3">
        <v>155</v>
      </c>
      <c r="BMR75" s="3"/>
      <c r="BMS75" s="3"/>
      <c r="BMT75" s="3" t="s">
        <v>303</v>
      </c>
      <c r="BMU75" s="3">
        <v>155</v>
      </c>
      <c r="BMV75" s="3"/>
      <c r="BMW75" s="3"/>
      <c r="BMX75" s="3" t="s">
        <v>303</v>
      </c>
      <c r="BMY75" s="3">
        <v>155</v>
      </c>
      <c r="BMZ75" s="3"/>
      <c r="BNA75" s="3"/>
      <c r="BNB75" s="3" t="s">
        <v>303</v>
      </c>
      <c r="BNC75" s="3">
        <v>155</v>
      </c>
      <c r="BND75" s="3"/>
      <c r="BNE75" s="3"/>
      <c r="BNF75" s="3" t="s">
        <v>303</v>
      </c>
      <c r="BNG75" s="3">
        <v>155</v>
      </c>
      <c r="BNH75" s="3"/>
      <c r="BNI75" s="3"/>
      <c r="BNJ75" s="3" t="s">
        <v>303</v>
      </c>
      <c r="BNK75" s="3">
        <v>155</v>
      </c>
      <c r="BNL75" s="3"/>
      <c r="BNM75" s="3"/>
      <c r="BNN75" s="3" t="s">
        <v>303</v>
      </c>
      <c r="BNO75" s="3">
        <v>155</v>
      </c>
      <c r="BNP75" s="3"/>
      <c r="BNQ75" s="3"/>
      <c r="BNR75" s="3" t="s">
        <v>303</v>
      </c>
      <c r="BNS75" s="3">
        <v>155</v>
      </c>
      <c r="BNT75" s="3"/>
      <c r="BNU75" s="3"/>
      <c r="BNV75" s="3" t="s">
        <v>303</v>
      </c>
      <c r="BNW75" s="3">
        <v>155</v>
      </c>
      <c r="BNX75" s="3"/>
      <c r="BNY75" s="3"/>
      <c r="BNZ75" s="3" t="s">
        <v>303</v>
      </c>
      <c r="BOA75" s="3">
        <v>155</v>
      </c>
      <c r="BOB75" s="3"/>
      <c r="BOC75" s="3"/>
      <c r="BOD75" s="3" t="s">
        <v>303</v>
      </c>
      <c r="BOE75" s="3">
        <v>155</v>
      </c>
      <c r="BOF75" s="3"/>
      <c r="BOG75" s="3"/>
      <c r="BOH75" s="3" t="s">
        <v>303</v>
      </c>
      <c r="BOI75" s="3">
        <v>155</v>
      </c>
      <c r="BOJ75" s="3"/>
      <c r="BOK75" s="3"/>
      <c r="BOL75" s="3" t="s">
        <v>303</v>
      </c>
      <c r="BOM75" s="3">
        <v>155</v>
      </c>
      <c r="BON75" s="3"/>
      <c r="BOO75" s="3"/>
      <c r="BOP75" s="3" t="s">
        <v>303</v>
      </c>
      <c r="BOQ75" s="3">
        <v>155</v>
      </c>
      <c r="BOR75" s="3"/>
      <c r="BOS75" s="3"/>
      <c r="BOT75" s="3" t="s">
        <v>303</v>
      </c>
      <c r="BOU75" s="3">
        <v>155</v>
      </c>
      <c r="BOV75" s="3"/>
      <c r="BOW75" s="3"/>
      <c r="BOX75" s="3" t="s">
        <v>303</v>
      </c>
      <c r="BOY75" s="3">
        <v>155</v>
      </c>
      <c r="BOZ75" s="3"/>
      <c r="BPA75" s="3"/>
      <c r="BPB75" s="3" t="s">
        <v>303</v>
      </c>
      <c r="BPC75" s="3">
        <v>155</v>
      </c>
      <c r="BPD75" s="3"/>
      <c r="BPE75" s="3"/>
      <c r="BPF75" s="3" t="s">
        <v>303</v>
      </c>
      <c r="BPG75" s="3">
        <v>155</v>
      </c>
      <c r="BPH75" s="3"/>
      <c r="BPI75" s="3"/>
      <c r="BPJ75" s="3" t="s">
        <v>303</v>
      </c>
      <c r="BPK75" s="3">
        <v>155</v>
      </c>
      <c r="BPL75" s="3"/>
      <c r="BPM75" s="3"/>
      <c r="BPN75" s="3" t="s">
        <v>303</v>
      </c>
      <c r="BPO75" s="3">
        <v>155</v>
      </c>
      <c r="BPP75" s="3"/>
      <c r="BPQ75" s="3"/>
      <c r="BPR75" s="3" t="s">
        <v>303</v>
      </c>
      <c r="BPS75" s="3">
        <v>155</v>
      </c>
      <c r="BPT75" s="3"/>
      <c r="BPU75" s="3"/>
      <c r="BPV75" s="3" t="s">
        <v>303</v>
      </c>
      <c r="BPW75" s="3">
        <v>155</v>
      </c>
      <c r="BPX75" s="3"/>
      <c r="BPY75" s="3"/>
      <c r="BPZ75" s="3" t="s">
        <v>303</v>
      </c>
      <c r="BQA75" s="3">
        <v>155</v>
      </c>
      <c r="BQB75" s="3"/>
      <c r="BQC75" s="3"/>
      <c r="BQD75" s="3" t="s">
        <v>303</v>
      </c>
      <c r="BQE75" s="3">
        <v>155</v>
      </c>
      <c r="BQF75" s="3"/>
      <c r="BQG75" s="3"/>
      <c r="BQH75" s="3" t="s">
        <v>303</v>
      </c>
      <c r="BQI75" s="3">
        <v>155</v>
      </c>
      <c r="BQJ75" s="3"/>
      <c r="BQK75" s="3"/>
      <c r="BQL75" s="3" t="s">
        <v>303</v>
      </c>
      <c r="BQM75" s="3">
        <v>155</v>
      </c>
      <c r="BQN75" s="3"/>
      <c r="BQO75" s="3"/>
      <c r="BQP75" s="3" t="s">
        <v>303</v>
      </c>
      <c r="BQQ75" s="3">
        <v>155</v>
      </c>
      <c r="BQR75" s="3"/>
      <c r="BQS75" s="3"/>
      <c r="BQT75" s="3" t="s">
        <v>303</v>
      </c>
      <c r="BQU75" s="3">
        <v>155</v>
      </c>
      <c r="BQV75" s="3"/>
      <c r="BQW75" s="3"/>
      <c r="BQX75" s="3" t="s">
        <v>303</v>
      </c>
      <c r="BQY75" s="3">
        <v>155</v>
      </c>
      <c r="BQZ75" s="3"/>
      <c r="BRA75" s="3"/>
      <c r="BRB75" s="3" t="s">
        <v>303</v>
      </c>
      <c r="BRC75" s="3">
        <v>155</v>
      </c>
      <c r="BRD75" s="3"/>
      <c r="BRE75" s="3"/>
      <c r="BRF75" s="3" t="s">
        <v>303</v>
      </c>
      <c r="BRG75" s="3">
        <v>155</v>
      </c>
      <c r="BRH75" s="3"/>
      <c r="BRI75" s="3"/>
      <c r="BRJ75" s="3" t="s">
        <v>303</v>
      </c>
      <c r="BRK75" s="3">
        <v>155</v>
      </c>
      <c r="BRL75" s="3"/>
      <c r="BRM75" s="3"/>
      <c r="BRN75" s="3" t="s">
        <v>303</v>
      </c>
      <c r="BRO75" s="3">
        <v>155</v>
      </c>
      <c r="BRP75" s="3"/>
      <c r="BRQ75" s="3"/>
      <c r="BRR75" s="3" t="s">
        <v>303</v>
      </c>
      <c r="BRS75" s="3">
        <v>155</v>
      </c>
      <c r="BRT75" s="3"/>
      <c r="BRU75" s="3"/>
      <c r="BRV75" s="3" t="s">
        <v>303</v>
      </c>
      <c r="BRW75" s="3">
        <v>155</v>
      </c>
      <c r="BRX75" s="3"/>
      <c r="BRY75" s="3"/>
      <c r="BRZ75" s="3" t="s">
        <v>303</v>
      </c>
      <c r="BSA75" s="3">
        <v>155</v>
      </c>
      <c r="BSB75" s="3"/>
      <c r="BSC75" s="3"/>
      <c r="BSD75" s="3" t="s">
        <v>303</v>
      </c>
      <c r="BSE75" s="3">
        <v>155</v>
      </c>
      <c r="BSF75" s="3"/>
      <c r="BSG75" s="3"/>
      <c r="BSH75" s="3" t="s">
        <v>303</v>
      </c>
      <c r="BSI75" s="3">
        <v>155</v>
      </c>
      <c r="BSJ75" s="3"/>
      <c r="BSK75" s="3"/>
      <c r="BSL75" s="3" t="s">
        <v>303</v>
      </c>
      <c r="BSM75" s="3">
        <v>155</v>
      </c>
      <c r="BSN75" s="3"/>
      <c r="BSO75" s="3"/>
      <c r="BSP75" s="3" t="s">
        <v>303</v>
      </c>
      <c r="BSQ75" s="3">
        <v>155</v>
      </c>
      <c r="BSR75" s="3"/>
      <c r="BSS75" s="3"/>
      <c r="BST75" s="3" t="s">
        <v>303</v>
      </c>
      <c r="BSU75" s="3">
        <v>155</v>
      </c>
      <c r="BSV75" s="3"/>
      <c r="BSW75" s="3"/>
      <c r="BSX75" s="3" t="s">
        <v>303</v>
      </c>
      <c r="BSY75" s="3">
        <v>155</v>
      </c>
      <c r="BSZ75" s="3"/>
      <c r="BTA75" s="3"/>
      <c r="BTB75" s="3" t="s">
        <v>303</v>
      </c>
      <c r="BTC75" s="3">
        <v>155</v>
      </c>
      <c r="BTD75" s="3"/>
      <c r="BTE75" s="3"/>
      <c r="BTF75" s="3" t="s">
        <v>303</v>
      </c>
      <c r="BTG75" s="3">
        <v>155</v>
      </c>
      <c r="BTH75" s="3"/>
      <c r="BTI75" s="3"/>
      <c r="BTJ75" s="3" t="s">
        <v>303</v>
      </c>
      <c r="BTK75" s="3">
        <v>155</v>
      </c>
      <c r="BTL75" s="3"/>
      <c r="BTM75" s="3"/>
      <c r="BTN75" s="3" t="s">
        <v>303</v>
      </c>
      <c r="BTO75" s="3">
        <v>155</v>
      </c>
      <c r="BTP75" s="3"/>
      <c r="BTQ75" s="3"/>
      <c r="BTR75" s="3" t="s">
        <v>303</v>
      </c>
      <c r="BTS75" s="3">
        <v>155</v>
      </c>
      <c r="BTT75" s="3"/>
      <c r="BTU75" s="3"/>
      <c r="BTV75" s="3" t="s">
        <v>303</v>
      </c>
      <c r="BTW75" s="3">
        <v>155</v>
      </c>
      <c r="BTX75" s="3"/>
      <c r="BTY75" s="3"/>
      <c r="BTZ75" s="3" t="s">
        <v>303</v>
      </c>
      <c r="BUA75" s="3">
        <v>155</v>
      </c>
      <c r="BUB75" s="3"/>
      <c r="BUC75" s="3"/>
      <c r="BUD75" s="3" t="s">
        <v>303</v>
      </c>
      <c r="BUE75" s="3">
        <v>155</v>
      </c>
      <c r="BUF75" s="3"/>
      <c r="BUG75" s="3"/>
      <c r="BUH75" s="3" t="s">
        <v>303</v>
      </c>
      <c r="BUI75" s="3">
        <v>155</v>
      </c>
      <c r="BUJ75" s="3"/>
      <c r="BUK75" s="3"/>
      <c r="BUL75" s="3" t="s">
        <v>303</v>
      </c>
      <c r="BUM75" s="3">
        <v>155</v>
      </c>
      <c r="BUN75" s="3"/>
      <c r="BUO75" s="3"/>
      <c r="BUP75" s="3" t="s">
        <v>303</v>
      </c>
      <c r="BUQ75" s="3">
        <v>155</v>
      </c>
      <c r="BUR75" s="3"/>
      <c r="BUS75" s="3"/>
      <c r="BUT75" s="3" t="s">
        <v>303</v>
      </c>
      <c r="BUU75" s="3">
        <v>155</v>
      </c>
      <c r="BUV75" s="3"/>
      <c r="BUW75" s="3"/>
      <c r="BUX75" s="3" t="s">
        <v>303</v>
      </c>
      <c r="BUY75" s="3">
        <v>155</v>
      </c>
      <c r="BUZ75" s="3"/>
      <c r="BVA75" s="3"/>
      <c r="BVB75" s="3" t="s">
        <v>303</v>
      </c>
      <c r="BVC75" s="3">
        <v>155</v>
      </c>
      <c r="BVD75" s="3"/>
      <c r="BVE75" s="3"/>
      <c r="BVF75" s="3" t="s">
        <v>303</v>
      </c>
      <c r="BVG75" s="3">
        <v>155</v>
      </c>
      <c r="BVH75" s="3"/>
      <c r="BVI75" s="3"/>
      <c r="BVJ75" s="3" t="s">
        <v>303</v>
      </c>
      <c r="BVK75" s="3">
        <v>155</v>
      </c>
      <c r="BVL75" s="3"/>
      <c r="BVM75" s="3"/>
      <c r="BVN75" s="3" t="s">
        <v>303</v>
      </c>
      <c r="BVO75" s="3">
        <v>155</v>
      </c>
      <c r="BVP75" s="3"/>
      <c r="BVQ75" s="3"/>
      <c r="BVR75" s="3" t="s">
        <v>303</v>
      </c>
      <c r="BVS75" s="3">
        <v>155</v>
      </c>
      <c r="BVT75" s="3"/>
      <c r="BVU75" s="3"/>
      <c r="BVV75" s="3" t="s">
        <v>303</v>
      </c>
      <c r="BVW75" s="3">
        <v>155</v>
      </c>
      <c r="BVX75" s="3"/>
      <c r="BVY75" s="3"/>
      <c r="BVZ75" s="3" t="s">
        <v>303</v>
      </c>
      <c r="BWA75" s="3">
        <v>155</v>
      </c>
      <c r="BWB75" s="3"/>
      <c r="BWC75" s="3"/>
      <c r="BWD75" s="3" t="s">
        <v>303</v>
      </c>
      <c r="BWE75" s="3">
        <v>155</v>
      </c>
      <c r="BWF75" s="3"/>
      <c r="BWG75" s="3"/>
      <c r="BWH75" s="3" t="s">
        <v>303</v>
      </c>
      <c r="BWI75" s="3">
        <v>155</v>
      </c>
      <c r="BWJ75" s="3"/>
      <c r="BWK75" s="3"/>
      <c r="BWL75" s="3" t="s">
        <v>303</v>
      </c>
      <c r="BWM75" s="3">
        <v>155</v>
      </c>
      <c r="BWN75" s="3"/>
      <c r="BWO75" s="3"/>
      <c r="BWP75" s="3" t="s">
        <v>303</v>
      </c>
      <c r="BWQ75" s="3">
        <v>155</v>
      </c>
      <c r="BWR75" s="3"/>
      <c r="BWS75" s="3"/>
      <c r="BWT75" s="3" t="s">
        <v>303</v>
      </c>
      <c r="BWU75" s="3">
        <v>155</v>
      </c>
      <c r="BWV75" s="3"/>
      <c r="BWW75" s="3"/>
      <c r="BWX75" s="3" t="s">
        <v>303</v>
      </c>
      <c r="BWY75" s="3">
        <v>155</v>
      </c>
      <c r="BWZ75" s="3"/>
      <c r="BXA75" s="3"/>
      <c r="BXB75" s="3" t="s">
        <v>303</v>
      </c>
      <c r="BXC75" s="3">
        <v>155</v>
      </c>
      <c r="BXD75" s="3"/>
      <c r="BXE75" s="3"/>
      <c r="BXF75" s="3" t="s">
        <v>303</v>
      </c>
      <c r="BXG75" s="3">
        <v>155</v>
      </c>
      <c r="BXH75" s="3"/>
      <c r="BXI75" s="3"/>
      <c r="BXJ75" s="3" t="s">
        <v>303</v>
      </c>
      <c r="BXK75" s="3">
        <v>155</v>
      </c>
      <c r="BXL75" s="3"/>
      <c r="BXM75" s="3"/>
      <c r="BXN75" s="3" t="s">
        <v>303</v>
      </c>
      <c r="BXO75" s="3">
        <v>155</v>
      </c>
      <c r="BXP75" s="3"/>
      <c r="BXQ75" s="3"/>
      <c r="BXR75" s="3" t="s">
        <v>303</v>
      </c>
      <c r="BXS75" s="3">
        <v>155</v>
      </c>
      <c r="BXT75" s="3"/>
      <c r="BXU75" s="3"/>
      <c r="BXV75" s="3" t="s">
        <v>303</v>
      </c>
      <c r="BXW75" s="3">
        <v>155</v>
      </c>
      <c r="BXX75" s="3"/>
      <c r="BXY75" s="3"/>
      <c r="BXZ75" s="3" t="s">
        <v>303</v>
      </c>
      <c r="BYA75" s="3">
        <v>155</v>
      </c>
      <c r="BYB75" s="3"/>
      <c r="BYC75" s="3"/>
      <c r="BYD75" s="3" t="s">
        <v>303</v>
      </c>
      <c r="BYE75" s="3">
        <v>155</v>
      </c>
      <c r="BYF75" s="3"/>
      <c r="BYG75" s="3"/>
      <c r="BYH75" s="3" t="s">
        <v>303</v>
      </c>
      <c r="BYI75" s="3">
        <v>155</v>
      </c>
      <c r="BYJ75" s="3"/>
      <c r="BYK75" s="3"/>
      <c r="BYL75" s="3" t="s">
        <v>303</v>
      </c>
      <c r="BYM75" s="3">
        <v>155</v>
      </c>
      <c r="BYN75" s="3"/>
      <c r="BYO75" s="3"/>
      <c r="BYP75" s="3" t="s">
        <v>303</v>
      </c>
      <c r="BYQ75" s="3">
        <v>155</v>
      </c>
      <c r="BYR75" s="3"/>
      <c r="BYS75" s="3"/>
      <c r="BYT75" s="3" t="s">
        <v>303</v>
      </c>
      <c r="BYU75" s="3">
        <v>155</v>
      </c>
      <c r="BYV75" s="3"/>
      <c r="BYW75" s="3"/>
      <c r="BYX75" s="3" t="s">
        <v>303</v>
      </c>
      <c r="BYY75" s="3">
        <v>155</v>
      </c>
      <c r="BYZ75" s="3"/>
      <c r="BZA75" s="3"/>
      <c r="BZB75" s="3" t="s">
        <v>303</v>
      </c>
      <c r="BZC75" s="3">
        <v>155</v>
      </c>
      <c r="BZD75" s="3"/>
      <c r="BZE75" s="3"/>
      <c r="BZF75" s="3" t="s">
        <v>303</v>
      </c>
      <c r="BZG75" s="3">
        <v>155</v>
      </c>
      <c r="BZH75" s="3"/>
      <c r="BZI75" s="3"/>
      <c r="BZJ75" s="3" t="s">
        <v>303</v>
      </c>
      <c r="BZK75" s="3">
        <v>155</v>
      </c>
      <c r="BZL75" s="3"/>
      <c r="BZM75" s="3"/>
      <c r="BZN75" s="3" t="s">
        <v>303</v>
      </c>
      <c r="BZO75" s="3">
        <v>155</v>
      </c>
      <c r="BZP75" s="3"/>
      <c r="BZQ75" s="3"/>
      <c r="BZR75" s="3" t="s">
        <v>303</v>
      </c>
      <c r="BZS75" s="3">
        <v>155</v>
      </c>
      <c r="BZT75" s="3"/>
      <c r="BZU75" s="3"/>
      <c r="BZV75" s="3" t="s">
        <v>303</v>
      </c>
      <c r="BZW75" s="3">
        <v>155</v>
      </c>
      <c r="BZX75" s="3"/>
      <c r="BZY75" s="3"/>
      <c r="BZZ75" s="3" t="s">
        <v>303</v>
      </c>
      <c r="CAA75" s="3">
        <v>155</v>
      </c>
      <c r="CAB75" s="3"/>
      <c r="CAC75" s="3"/>
      <c r="CAD75" s="3" t="s">
        <v>303</v>
      </c>
      <c r="CAE75" s="3">
        <v>155</v>
      </c>
      <c r="CAF75" s="3"/>
      <c r="CAG75" s="3"/>
      <c r="CAH75" s="3" t="s">
        <v>303</v>
      </c>
      <c r="CAI75" s="3">
        <v>155</v>
      </c>
      <c r="CAJ75" s="3"/>
      <c r="CAK75" s="3"/>
      <c r="CAL75" s="3" t="s">
        <v>303</v>
      </c>
      <c r="CAM75" s="3">
        <v>155</v>
      </c>
      <c r="CAN75" s="3"/>
      <c r="CAO75" s="3"/>
      <c r="CAP75" s="3" t="s">
        <v>303</v>
      </c>
      <c r="CAQ75" s="3">
        <v>155</v>
      </c>
      <c r="CAR75" s="3"/>
      <c r="CAS75" s="3"/>
      <c r="CAT75" s="3" t="s">
        <v>303</v>
      </c>
      <c r="CAU75" s="3">
        <v>155</v>
      </c>
      <c r="CAV75" s="3"/>
      <c r="CAW75" s="3"/>
      <c r="CAX75" s="3" t="s">
        <v>303</v>
      </c>
      <c r="CAY75" s="3">
        <v>155</v>
      </c>
      <c r="CAZ75" s="3"/>
      <c r="CBA75" s="3"/>
      <c r="CBB75" s="3" t="s">
        <v>303</v>
      </c>
      <c r="CBC75" s="3">
        <v>155</v>
      </c>
      <c r="CBD75" s="3"/>
      <c r="CBE75" s="3"/>
      <c r="CBF75" s="3" t="s">
        <v>303</v>
      </c>
      <c r="CBG75" s="3">
        <v>155</v>
      </c>
      <c r="CBH75" s="3"/>
      <c r="CBI75" s="3"/>
      <c r="CBJ75" s="3" t="s">
        <v>303</v>
      </c>
      <c r="CBK75" s="3">
        <v>155</v>
      </c>
      <c r="CBL75" s="3"/>
      <c r="CBM75" s="3"/>
      <c r="CBN75" s="3" t="s">
        <v>303</v>
      </c>
      <c r="CBO75" s="3">
        <v>155</v>
      </c>
      <c r="CBP75" s="3"/>
      <c r="CBQ75" s="3"/>
      <c r="CBR75" s="3" t="s">
        <v>303</v>
      </c>
      <c r="CBS75" s="3">
        <v>155</v>
      </c>
      <c r="CBT75" s="3"/>
      <c r="CBU75" s="3"/>
      <c r="CBV75" s="3" t="s">
        <v>303</v>
      </c>
      <c r="CBW75" s="3">
        <v>155</v>
      </c>
      <c r="CBX75" s="3"/>
      <c r="CBY75" s="3"/>
      <c r="CBZ75" s="3" t="s">
        <v>303</v>
      </c>
      <c r="CCA75" s="3">
        <v>155</v>
      </c>
      <c r="CCB75" s="3"/>
      <c r="CCC75" s="3"/>
      <c r="CCD75" s="3" t="s">
        <v>303</v>
      </c>
      <c r="CCE75" s="3">
        <v>155</v>
      </c>
      <c r="CCF75" s="3"/>
      <c r="CCG75" s="3"/>
      <c r="CCH75" s="3" t="s">
        <v>303</v>
      </c>
      <c r="CCI75" s="3">
        <v>155</v>
      </c>
      <c r="CCJ75" s="3"/>
      <c r="CCK75" s="3"/>
      <c r="CCL75" s="3" t="s">
        <v>303</v>
      </c>
      <c r="CCM75" s="3">
        <v>155</v>
      </c>
      <c r="CCN75" s="3"/>
      <c r="CCO75" s="3"/>
      <c r="CCP75" s="3" t="s">
        <v>303</v>
      </c>
      <c r="CCQ75" s="3">
        <v>155</v>
      </c>
      <c r="CCR75" s="3"/>
      <c r="CCS75" s="3"/>
      <c r="CCT75" s="3" t="s">
        <v>303</v>
      </c>
      <c r="CCU75" s="3">
        <v>155</v>
      </c>
      <c r="CCV75" s="3"/>
      <c r="CCW75" s="3"/>
      <c r="CCX75" s="3" t="s">
        <v>303</v>
      </c>
      <c r="CCY75" s="3">
        <v>155</v>
      </c>
      <c r="CCZ75" s="3"/>
      <c r="CDA75" s="3"/>
      <c r="CDB75" s="3" t="s">
        <v>303</v>
      </c>
      <c r="CDC75" s="3">
        <v>155</v>
      </c>
      <c r="CDD75" s="3"/>
      <c r="CDE75" s="3"/>
      <c r="CDF75" s="3" t="s">
        <v>303</v>
      </c>
      <c r="CDG75" s="3">
        <v>155</v>
      </c>
      <c r="CDH75" s="3"/>
      <c r="CDI75" s="3"/>
      <c r="CDJ75" s="3" t="s">
        <v>303</v>
      </c>
      <c r="CDK75" s="3">
        <v>155</v>
      </c>
      <c r="CDL75" s="3"/>
      <c r="CDM75" s="3"/>
      <c r="CDN75" s="3" t="s">
        <v>303</v>
      </c>
      <c r="CDO75" s="3">
        <v>155</v>
      </c>
      <c r="CDP75" s="3"/>
      <c r="CDQ75" s="3"/>
      <c r="CDR75" s="3" t="s">
        <v>303</v>
      </c>
      <c r="CDS75" s="3">
        <v>155</v>
      </c>
      <c r="CDT75" s="3"/>
      <c r="CDU75" s="3"/>
      <c r="CDV75" s="3" t="s">
        <v>303</v>
      </c>
      <c r="CDW75" s="3">
        <v>155</v>
      </c>
      <c r="CDX75" s="3"/>
      <c r="CDY75" s="3"/>
      <c r="CDZ75" s="3" t="s">
        <v>303</v>
      </c>
      <c r="CEA75" s="3">
        <v>155</v>
      </c>
      <c r="CEB75" s="3"/>
      <c r="CEC75" s="3"/>
      <c r="CED75" s="3" t="s">
        <v>303</v>
      </c>
      <c r="CEE75" s="3">
        <v>155</v>
      </c>
      <c r="CEF75" s="3"/>
      <c r="CEG75" s="3"/>
      <c r="CEH75" s="3" t="s">
        <v>303</v>
      </c>
      <c r="CEI75" s="3">
        <v>155</v>
      </c>
      <c r="CEJ75" s="3"/>
      <c r="CEK75" s="3"/>
      <c r="CEL75" s="3" t="s">
        <v>303</v>
      </c>
      <c r="CEM75" s="3">
        <v>155</v>
      </c>
      <c r="CEN75" s="3"/>
      <c r="CEO75" s="3"/>
      <c r="CEP75" s="3" t="s">
        <v>303</v>
      </c>
      <c r="CEQ75" s="3">
        <v>155</v>
      </c>
      <c r="CER75" s="3"/>
      <c r="CES75" s="3"/>
      <c r="CET75" s="3" t="s">
        <v>303</v>
      </c>
      <c r="CEU75" s="3">
        <v>155</v>
      </c>
      <c r="CEV75" s="3"/>
      <c r="CEW75" s="3"/>
      <c r="CEX75" s="3" t="s">
        <v>303</v>
      </c>
      <c r="CEY75" s="3">
        <v>155</v>
      </c>
      <c r="CEZ75" s="3"/>
      <c r="CFA75" s="3"/>
      <c r="CFB75" s="3" t="s">
        <v>303</v>
      </c>
      <c r="CFC75" s="3">
        <v>155</v>
      </c>
      <c r="CFD75" s="3"/>
      <c r="CFE75" s="3"/>
      <c r="CFF75" s="3" t="s">
        <v>303</v>
      </c>
      <c r="CFG75" s="3">
        <v>155</v>
      </c>
      <c r="CFH75" s="3"/>
      <c r="CFI75" s="3"/>
      <c r="CFJ75" s="3" t="s">
        <v>303</v>
      </c>
      <c r="CFK75" s="3">
        <v>155</v>
      </c>
      <c r="CFL75" s="3"/>
      <c r="CFM75" s="3"/>
      <c r="CFN75" s="3" t="s">
        <v>303</v>
      </c>
      <c r="CFO75" s="3">
        <v>155</v>
      </c>
      <c r="CFP75" s="3"/>
      <c r="CFQ75" s="3"/>
      <c r="CFR75" s="3" t="s">
        <v>303</v>
      </c>
      <c r="CFS75" s="3">
        <v>155</v>
      </c>
      <c r="CFT75" s="3"/>
      <c r="CFU75" s="3"/>
      <c r="CFV75" s="3" t="s">
        <v>303</v>
      </c>
      <c r="CFW75" s="3">
        <v>155</v>
      </c>
      <c r="CFX75" s="3"/>
      <c r="CFY75" s="3"/>
      <c r="CFZ75" s="3" t="s">
        <v>303</v>
      </c>
      <c r="CGA75" s="3">
        <v>155</v>
      </c>
      <c r="CGB75" s="3"/>
      <c r="CGC75" s="3"/>
      <c r="CGD75" s="3" t="s">
        <v>303</v>
      </c>
      <c r="CGE75" s="3">
        <v>155</v>
      </c>
      <c r="CGF75" s="3"/>
      <c r="CGG75" s="3"/>
      <c r="CGH75" s="3" t="s">
        <v>303</v>
      </c>
      <c r="CGI75" s="3">
        <v>155</v>
      </c>
      <c r="CGJ75" s="3"/>
      <c r="CGK75" s="3"/>
      <c r="CGL75" s="3" t="s">
        <v>303</v>
      </c>
      <c r="CGM75" s="3">
        <v>155</v>
      </c>
      <c r="CGN75" s="3"/>
      <c r="CGO75" s="3"/>
      <c r="CGP75" s="3" t="s">
        <v>303</v>
      </c>
      <c r="CGQ75" s="3">
        <v>155</v>
      </c>
      <c r="CGR75" s="3"/>
      <c r="CGS75" s="3"/>
      <c r="CGT75" s="3" t="s">
        <v>303</v>
      </c>
      <c r="CGU75" s="3">
        <v>155</v>
      </c>
      <c r="CGV75" s="3"/>
      <c r="CGW75" s="3"/>
      <c r="CGX75" s="3" t="s">
        <v>303</v>
      </c>
      <c r="CGY75" s="3">
        <v>155</v>
      </c>
      <c r="CGZ75" s="3"/>
      <c r="CHA75" s="3"/>
      <c r="CHB75" s="3" t="s">
        <v>303</v>
      </c>
      <c r="CHC75" s="3">
        <v>155</v>
      </c>
      <c r="CHD75" s="3"/>
      <c r="CHE75" s="3"/>
      <c r="CHF75" s="3" t="s">
        <v>303</v>
      </c>
      <c r="CHG75" s="3">
        <v>155</v>
      </c>
      <c r="CHH75" s="3"/>
      <c r="CHI75" s="3"/>
      <c r="CHJ75" s="3" t="s">
        <v>303</v>
      </c>
      <c r="CHK75" s="3">
        <v>155</v>
      </c>
      <c r="CHL75" s="3"/>
      <c r="CHM75" s="3"/>
      <c r="CHN75" s="3" t="s">
        <v>303</v>
      </c>
      <c r="CHO75" s="3">
        <v>155</v>
      </c>
      <c r="CHP75" s="3"/>
      <c r="CHQ75" s="3"/>
      <c r="CHR75" s="3" t="s">
        <v>303</v>
      </c>
      <c r="CHS75" s="3">
        <v>155</v>
      </c>
      <c r="CHT75" s="3"/>
      <c r="CHU75" s="3"/>
      <c r="CHV75" s="3" t="s">
        <v>303</v>
      </c>
      <c r="CHW75" s="3">
        <v>155</v>
      </c>
      <c r="CHX75" s="3"/>
      <c r="CHY75" s="3"/>
      <c r="CHZ75" s="3" t="s">
        <v>303</v>
      </c>
      <c r="CIA75" s="3">
        <v>155</v>
      </c>
      <c r="CIB75" s="3"/>
      <c r="CIC75" s="3"/>
      <c r="CID75" s="3" t="s">
        <v>303</v>
      </c>
      <c r="CIE75" s="3">
        <v>155</v>
      </c>
      <c r="CIF75" s="3"/>
      <c r="CIG75" s="3"/>
      <c r="CIH75" s="3" t="s">
        <v>303</v>
      </c>
      <c r="CII75" s="3">
        <v>155</v>
      </c>
      <c r="CIJ75" s="3"/>
      <c r="CIK75" s="3"/>
      <c r="CIL75" s="3" t="s">
        <v>303</v>
      </c>
      <c r="CIM75" s="3">
        <v>155</v>
      </c>
      <c r="CIN75" s="3"/>
      <c r="CIO75" s="3"/>
      <c r="CIP75" s="3" t="s">
        <v>303</v>
      </c>
      <c r="CIQ75" s="3">
        <v>155</v>
      </c>
      <c r="CIR75" s="3"/>
      <c r="CIS75" s="3"/>
      <c r="CIT75" s="3" t="s">
        <v>303</v>
      </c>
      <c r="CIU75" s="3">
        <v>155</v>
      </c>
      <c r="CIV75" s="3"/>
      <c r="CIW75" s="3"/>
      <c r="CIX75" s="3" t="s">
        <v>303</v>
      </c>
      <c r="CIY75" s="3">
        <v>155</v>
      </c>
      <c r="CIZ75" s="3"/>
      <c r="CJA75" s="3"/>
      <c r="CJB75" s="3" t="s">
        <v>303</v>
      </c>
      <c r="CJC75" s="3">
        <v>155</v>
      </c>
      <c r="CJD75" s="3"/>
      <c r="CJE75" s="3"/>
      <c r="CJF75" s="3" t="s">
        <v>303</v>
      </c>
      <c r="CJG75" s="3">
        <v>155</v>
      </c>
      <c r="CJH75" s="3"/>
      <c r="CJI75" s="3"/>
      <c r="CJJ75" s="3" t="s">
        <v>303</v>
      </c>
      <c r="CJK75" s="3">
        <v>155</v>
      </c>
      <c r="CJL75" s="3"/>
      <c r="CJM75" s="3"/>
      <c r="CJN75" s="3" t="s">
        <v>303</v>
      </c>
      <c r="CJO75" s="3">
        <v>155</v>
      </c>
      <c r="CJP75" s="3"/>
      <c r="CJQ75" s="3"/>
      <c r="CJR75" s="3" t="s">
        <v>303</v>
      </c>
      <c r="CJS75" s="3">
        <v>155</v>
      </c>
      <c r="CJT75" s="3"/>
      <c r="CJU75" s="3"/>
      <c r="CJV75" s="3" t="s">
        <v>303</v>
      </c>
      <c r="CJW75" s="3">
        <v>155</v>
      </c>
      <c r="CJX75" s="3"/>
      <c r="CJY75" s="3"/>
      <c r="CJZ75" s="3" t="s">
        <v>303</v>
      </c>
      <c r="CKA75" s="3">
        <v>155</v>
      </c>
      <c r="CKB75" s="3"/>
      <c r="CKC75" s="3"/>
      <c r="CKD75" s="3" t="s">
        <v>303</v>
      </c>
      <c r="CKE75" s="3">
        <v>155</v>
      </c>
      <c r="CKF75" s="3"/>
      <c r="CKG75" s="3"/>
      <c r="CKH75" s="3" t="s">
        <v>303</v>
      </c>
      <c r="CKI75" s="3">
        <v>155</v>
      </c>
      <c r="CKJ75" s="3"/>
      <c r="CKK75" s="3"/>
      <c r="CKL75" s="3" t="s">
        <v>303</v>
      </c>
      <c r="CKM75" s="3">
        <v>155</v>
      </c>
      <c r="CKN75" s="3"/>
      <c r="CKO75" s="3"/>
      <c r="CKP75" s="3" t="s">
        <v>303</v>
      </c>
      <c r="CKQ75" s="3">
        <v>155</v>
      </c>
      <c r="CKR75" s="3"/>
      <c r="CKS75" s="3"/>
      <c r="CKT75" s="3" t="s">
        <v>303</v>
      </c>
      <c r="CKU75" s="3">
        <v>155</v>
      </c>
      <c r="CKV75" s="3"/>
      <c r="CKW75" s="3"/>
      <c r="CKX75" s="3" t="s">
        <v>303</v>
      </c>
      <c r="CKY75" s="3">
        <v>155</v>
      </c>
      <c r="CKZ75" s="3"/>
      <c r="CLA75" s="3"/>
      <c r="CLB75" s="3" t="s">
        <v>303</v>
      </c>
      <c r="CLC75" s="3">
        <v>155</v>
      </c>
      <c r="CLD75" s="3"/>
      <c r="CLE75" s="3"/>
      <c r="CLF75" s="3" t="s">
        <v>303</v>
      </c>
      <c r="CLG75" s="3">
        <v>155</v>
      </c>
      <c r="CLH75" s="3"/>
      <c r="CLI75" s="3"/>
      <c r="CLJ75" s="3" t="s">
        <v>303</v>
      </c>
      <c r="CLK75" s="3">
        <v>155</v>
      </c>
      <c r="CLL75" s="3"/>
      <c r="CLM75" s="3"/>
      <c r="CLN75" s="3" t="s">
        <v>303</v>
      </c>
      <c r="CLO75" s="3">
        <v>155</v>
      </c>
      <c r="CLP75" s="3"/>
      <c r="CLQ75" s="3"/>
      <c r="CLR75" s="3" t="s">
        <v>303</v>
      </c>
      <c r="CLS75" s="3">
        <v>155</v>
      </c>
      <c r="CLT75" s="3"/>
      <c r="CLU75" s="3"/>
      <c r="CLV75" s="3" t="s">
        <v>303</v>
      </c>
      <c r="CLW75" s="3">
        <v>155</v>
      </c>
      <c r="CLX75" s="3"/>
      <c r="CLY75" s="3"/>
      <c r="CLZ75" s="3" t="s">
        <v>303</v>
      </c>
      <c r="CMA75" s="3">
        <v>155</v>
      </c>
      <c r="CMB75" s="3"/>
      <c r="CMC75" s="3"/>
      <c r="CMD75" s="3" t="s">
        <v>303</v>
      </c>
      <c r="CME75" s="3">
        <v>155</v>
      </c>
      <c r="CMF75" s="3"/>
      <c r="CMG75" s="3"/>
      <c r="CMH75" s="3" t="s">
        <v>303</v>
      </c>
      <c r="CMI75" s="3">
        <v>155</v>
      </c>
      <c r="CMJ75" s="3"/>
      <c r="CMK75" s="3"/>
      <c r="CML75" s="3" t="s">
        <v>303</v>
      </c>
      <c r="CMM75" s="3">
        <v>155</v>
      </c>
      <c r="CMN75" s="3"/>
      <c r="CMO75" s="3"/>
      <c r="CMP75" s="3" t="s">
        <v>303</v>
      </c>
      <c r="CMQ75" s="3">
        <v>155</v>
      </c>
      <c r="CMR75" s="3"/>
      <c r="CMS75" s="3"/>
      <c r="CMT75" s="3" t="s">
        <v>303</v>
      </c>
      <c r="CMU75" s="3">
        <v>155</v>
      </c>
      <c r="CMV75" s="3"/>
      <c r="CMW75" s="3"/>
      <c r="CMX75" s="3" t="s">
        <v>303</v>
      </c>
      <c r="CMY75" s="3">
        <v>155</v>
      </c>
      <c r="CMZ75" s="3"/>
      <c r="CNA75" s="3"/>
      <c r="CNB75" s="3" t="s">
        <v>303</v>
      </c>
      <c r="CNC75" s="3">
        <v>155</v>
      </c>
      <c r="CND75" s="3"/>
      <c r="CNE75" s="3"/>
      <c r="CNF75" s="3" t="s">
        <v>303</v>
      </c>
      <c r="CNG75" s="3">
        <v>155</v>
      </c>
      <c r="CNH75" s="3"/>
      <c r="CNI75" s="3"/>
      <c r="CNJ75" s="3" t="s">
        <v>303</v>
      </c>
      <c r="CNK75" s="3">
        <v>155</v>
      </c>
      <c r="CNL75" s="3"/>
      <c r="CNM75" s="3"/>
      <c r="CNN75" s="3" t="s">
        <v>303</v>
      </c>
      <c r="CNO75" s="3">
        <v>155</v>
      </c>
      <c r="CNP75" s="3"/>
      <c r="CNQ75" s="3"/>
      <c r="CNR75" s="3" t="s">
        <v>303</v>
      </c>
      <c r="CNS75" s="3">
        <v>155</v>
      </c>
      <c r="CNT75" s="3"/>
      <c r="CNU75" s="3"/>
      <c r="CNV75" s="3" t="s">
        <v>303</v>
      </c>
      <c r="CNW75" s="3">
        <v>155</v>
      </c>
      <c r="CNX75" s="3"/>
      <c r="CNY75" s="3"/>
      <c r="CNZ75" s="3" t="s">
        <v>303</v>
      </c>
      <c r="COA75" s="3">
        <v>155</v>
      </c>
      <c r="COB75" s="3"/>
      <c r="COC75" s="3"/>
      <c r="COD75" s="3" t="s">
        <v>303</v>
      </c>
      <c r="COE75" s="3">
        <v>155</v>
      </c>
      <c r="COF75" s="3"/>
      <c r="COG75" s="3"/>
      <c r="COH75" s="3" t="s">
        <v>303</v>
      </c>
      <c r="COI75" s="3">
        <v>155</v>
      </c>
      <c r="COJ75" s="3"/>
      <c r="COK75" s="3"/>
      <c r="COL75" s="3" t="s">
        <v>303</v>
      </c>
      <c r="COM75" s="3">
        <v>155</v>
      </c>
      <c r="CON75" s="3"/>
      <c r="COO75" s="3"/>
      <c r="COP75" s="3" t="s">
        <v>303</v>
      </c>
      <c r="COQ75" s="3">
        <v>155</v>
      </c>
      <c r="COR75" s="3"/>
      <c r="COS75" s="3"/>
      <c r="COT75" s="3" t="s">
        <v>303</v>
      </c>
      <c r="COU75" s="3">
        <v>155</v>
      </c>
      <c r="COV75" s="3"/>
      <c r="COW75" s="3"/>
      <c r="COX75" s="3" t="s">
        <v>303</v>
      </c>
      <c r="COY75" s="3">
        <v>155</v>
      </c>
      <c r="COZ75" s="3"/>
      <c r="CPA75" s="3"/>
      <c r="CPB75" s="3" t="s">
        <v>303</v>
      </c>
      <c r="CPC75" s="3">
        <v>155</v>
      </c>
      <c r="CPD75" s="3"/>
      <c r="CPE75" s="3"/>
      <c r="CPF75" s="3" t="s">
        <v>303</v>
      </c>
      <c r="CPG75" s="3">
        <v>155</v>
      </c>
      <c r="CPH75" s="3"/>
      <c r="CPI75" s="3"/>
      <c r="CPJ75" s="3" t="s">
        <v>303</v>
      </c>
      <c r="CPK75" s="3">
        <v>155</v>
      </c>
      <c r="CPL75" s="3"/>
      <c r="CPM75" s="3"/>
      <c r="CPN75" s="3" t="s">
        <v>303</v>
      </c>
      <c r="CPO75" s="3">
        <v>155</v>
      </c>
      <c r="CPP75" s="3"/>
      <c r="CPQ75" s="3"/>
      <c r="CPR75" s="3" t="s">
        <v>303</v>
      </c>
      <c r="CPS75" s="3">
        <v>155</v>
      </c>
      <c r="CPT75" s="3"/>
      <c r="CPU75" s="3"/>
      <c r="CPV75" s="3" t="s">
        <v>303</v>
      </c>
      <c r="CPW75" s="3">
        <v>155</v>
      </c>
      <c r="CPX75" s="3"/>
      <c r="CPY75" s="3"/>
      <c r="CPZ75" s="3" t="s">
        <v>303</v>
      </c>
      <c r="CQA75" s="3">
        <v>155</v>
      </c>
      <c r="CQB75" s="3"/>
      <c r="CQC75" s="3"/>
      <c r="CQD75" s="3" t="s">
        <v>303</v>
      </c>
      <c r="CQE75" s="3">
        <v>155</v>
      </c>
      <c r="CQF75" s="3"/>
      <c r="CQG75" s="3"/>
      <c r="CQH75" s="3" t="s">
        <v>303</v>
      </c>
      <c r="CQI75" s="3">
        <v>155</v>
      </c>
      <c r="CQJ75" s="3"/>
      <c r="CQK75" s="3"/>
      <c r="CQL75" s="3" t="s">
        <v>303</v>
      </c>
      <c r="CQM75" s="3">
        <v>155</v>
      </c>
      <c r="CQN75" s="3"/>
      <c r="CQO75" s="3"/>
      <c r="CQP75" s="3" t="s">
        <v>303</v>
      </c>
      <c r="CQQ75" s="3">
        <v>155</v>
      </c>
      <c r="CQR75" s="3"/>
      <c r="CQS75" s="3"/>
      <c r="CQT75" s="3" t="s">
        <v>303</v>
      </c>
      <c r="CQU75" s="3">
        <v>155</v>
      </c>
      <c r="CQV75" s="3"/>
      <c r="CQW75" s="3"/>
      <c r="CQX75" s="3" t="s">
        <v>303</v>
      </c>
      <c r="CQY75" s="3">
        <v>155</v>
      </c>
      <c r="CQZ75" s="3"/>
      <c r="CRA75" s="3"/>
      <c r="CRB75" s="3" t="s">
        <v>303</v>
      </c>
      <c r="CRC75" s="3">
        <v>155</v>
      </c>
      <c r="CRD75" s="3"/>
      <c r="CRE75" s="3"/>
      <c r="CRF75" s="3" t="s">
        <v>303</v>
      </c>
      <c r="CRG75" s="3">
        <v>155</v>
      </c>
      <c r="CRH75" s="3"/>
      <c r="CRI75" s="3"/>
      <c r="CRJ75" s="3" t="s">
        <v>303</v>
      </c>
      <c r="CRK75" s="3">
        <v>155</v>
      </c>
      <c r="CRL75" s="3"/>
      <c r="CRM75" s="3"/>
      <c r="CRN75" s="3" t="s">
        <v>303</v>
      </c>
      <c r="CRO75" s="3">
        <v>155</v>
      </c>
      <c r="CRP75" s="3"/>
      <c r="CRQ75" s="3"/>
      <c r="CRR75" s="3" t="s">
        <v>303</v>
      </c>
      <c r="CRS75" s="3">
        <v>155</v>
      </c>
      <c r="CRT75" s="3"/>
      <c r="CRU75" s="3"/>
      <c r="CRV75" s="3" t="s">
        <v>303</v>
      </c>
      <c r="CRW75" s="3">
        <v>155</v>
      </c>
      <c r="CRX75" s="3"/>
      <c r="CRY75" s="3"/>
      <c r="CRZ75" s="3" t="s">
        <v>303</v>
      </c>
      <c r="CSA75" s="3">
        <v>155</v>
      </c>
      <c r="CSB75" s="3"/>
      <c r="CSC75" s="3"/>
      <c r="CSD75" s="3" t="s">
        <v>303</v>
      </c>
      <c r="CSE75" s="3">
        <v>155</v>
      </c>
      <c r="CSF75" s="3"/>
      <c r="CSG75" s="3"/>
      <c r="CSH75" s="3" t="s">
        <v>303</v>
      </c>
      <c r="CSI75" s="3">
        <v>155</v>
      </c>
      <c r="CSJ75" s="3"/>
      <c r="CSK75" s="3"/>
      <c r="CSL75" s="3" t="s">
        <v>303</v>
      </c>
      <c r="CSM75" s="3">
        <v>155</v>
      </c>
      <c r="CSN75" s="3"/>
      <c r="CSO75" s="3"/>
      <c r="CSP75" s="3" t="s">
        <v>303</v>
      </c>
      <c r="CSQ75" s="3">
        <v>155</v>
      </c>
      <c r="CSR75" s="3"/>
      <c r="CSS75" s="3"/>
      <c r="CST75" s="3" t="s">
        <v>303</v>
      </c>
      <c r="CSU75" s="3">
        <v>155</v>
      </c>
      <c r="CSV75" s="3"/>
      <c r="CSW75" s="3"/>
      <c r="CSX75" s="3" t="s">
        <v>303</v>
      </c>
      <c r="CSY75" s="3">
        <v>155</v>
      </c>
      <c r="CSZ75" s="3"/>
      <c r="CTA75" s="3"/>
      <c r="CTB75" s="3" t="s">
        <v>303</v>
      </c>
      <c r="CTC75" s="3">
        <v>155</v>
      </c>
      <c r="CTD75" s="3"/>
      <c r="CTE75" s="3"/>
      <c r="CTF75" s="3" t="s">
        <v>303</v>
      </c>
      <c r="CTG75" s="3">
        <v>155</v>
      </c>
      <c r="CTH75" s="3"/>
      <c r="CTI75" s="3"/>
      <c r="CTJ75" s="3" t="s">
        <v>303</v>
      </c>
      <c r="CTK75" s="3">
        <v>155</v>
      </c>
      <c r="CTL75" s="3"/>
      <c r="CTM75" s="3"/>
      <c r="CTN75" s="3" t="s">
        <v>303</v>
      </c>
      <c r="CTO75" s="3">
        <v>155</v>
      </c>
      <c r="CTP75" s="3"/>
      <c r="CTQ75" s="3"/>
      <c r="CTR75" s="3" t="s">
        <v>303</v>
      </c>
      <c r="CTS75" s="3">
        <v>155</v>
      </c>
      <c r="CTT75" s="3"/>
      <c r="CTU75" s="3"/>
      <c r="CTV75" s="3" t="s">
        <v>303</v>
      </c>
      <c r="CTW75" s="3">
        <v>155</v>
      </c>
      <c r="CTX75" s="3"/>
      <c r="CTY75" s="3"/>
      <c r="CTZ75" s="3" t="s">
        <v>303</v>
      </c>
      <c r="CUA75" s="3">
        <v>155</v>
      </c>
      <c r="CUB75" s="3"/>
      <c r="CUC75" s="3"/>
      <c r="CUD75" s="3" t="s">
        <v>303</v>
      </c>
      <c r="CUE75" s="3">
        <v>155</v>
      </c>
      <c r="CUF75" s="3"/>
      <c r="CUG75" s="3"/>
      <c r="CUH75" s="3" t="s">
        <v>303</v>
      </c>
      <c r="CUI75" s="3">
        <v>155</v>
      </c>
      <c r="CUJ75" s="3"/>
      <c r="CUK75" s="3"/>
      <c r="CUL75" s="3" t="s">
        <v>303</v>
      </c>
      <c r="CUM75" s="3">
        <v>155</v>
      </c>
      <c r="CUN75" s="3"/>
      <c r="CUO75" s="3"/>
      <c r="CUP75" s="3" t="s">
        <v>303</v>
      </c>
      <c r="CUQ75" s="3">
        <v>155</v>
      </c>
      <c r="CUR75" s="3"/>
      <c r="CUS75" s="3"/>
      <c r="CUT75" s="3" t="s">
        <v>303</v>
      </c>
      <c r="CUU75" s="3">
        <v>155</v>
      </c>
      <c r="CUV75" s="3"/>
      <c r="CUW75" s="3"/>
      <c r="CUX75" s="3" t="s">
        <v>303</v>
      </c>
      <c r="CUY75" s="3">
        <v>155</v>
      </c>
      <c r="CUZ75" s="3"/>
      <c r="CVA75" s="3"/>
      <c r="CVB75" s="3" t="s">
        <v>303</v>
      </c>
      <c r="CVC75" s="3">
        <v>155</v>
      </c>
      <c r="CVD75" s="3"/>
      <c r="CVE75" s="3"/>
      <c r="CVF75" s="3" t="s">
        <v>303</v>
      </c>
      <c r="CVG75" s="3">
        <v>155</v>
      </c>
      <c r="CVH75" s="3"/>
      <c r="CVI75" s="3"/>
      <c r="CVJ75" s="3" t="s">
        <v>303</v>
      </c>
      <c r="CVK75" s="3">
        <v>155</v>
      </c>
      <c r="CVL75" s="3"/>
      <c r="CVM75" s="3"/>
      <c r="CVN75" s="3" t="s">
        <v>303</v>
      </c>
      <c r="CVO75" s="3">
        <v>155</v>
      </c>
      <c r="CVP75" s="3"/>
      <c r="CVQ75" s="3"/>
      <c r="CVR75" s="3" t="s">
        <v>303</v>
      </c>
      <c r="CVS75" s="3">
        <v>155</v>
      </c>
      <c r="CVT75" s="3"/>
      <c r="CVU75" s="3"/>
      <c r="CVV75" s="3" t="s">
        <v>303</v>
      </c>
      <c r="CVW75" s="3">
        <v>155</v>
      </c>
      <c r="CVX75" s="3"/>
      <c r="CVY75" s="3"/>
      <c r="CVZ75" s="3" t="s">
        <v>303</v>
      </c>
      <c r="CWA75" s="3">
        <v>155</v>
      </c>
      <c r="CWB75" s="3"/>
      <c r="CWC75" s="3"/>
      <c r="CWD75" s="3" t="s">
        <v>303</v>
      </c>
      <c r="CWE75" s="3">
        <v>155</v>
      </c>
      <c r="CWF75" s="3"/>
      <c r="CWG75" s="3"/>
      <c r="CWH75" s="3" t="s">
        <v>303</v>
      </c>
      <c r="CWI75" s="3">
        <v>155</v>
      </c>
      <c r="CWJ75" s="3"/>
      <c r="CWK75" s="3"/>
      <c r="CWL75" s="3" t="s">
        <v>303</v>
      </c>
      <c r="CWM75" s="3">
        <v>155</v>
      </c>
      <c r="CWN75" s="3"/>
      <c r="CWO75" s="3"/>
      <c r="CWP75" s="3" t="s">
        <v>303</v>
      </c>
      <c r="CWQ75" s="3">
        <v>155</v>
      </c>
      <c r="CWR75" s="3"/>
      <c r="CWS75" s="3"/>
      <c r="CWT75" s="3" t="s">
        <v>303</v>
      </c>
      <c r="CWU75" s="3">
        <v>155</v>
      </c>
      <c r="CWV75" s="3"/>
      <c r="CWW75" s="3"/>
      <c r="CWX75" s="3" t="s">
        <v>303</v>
      </c>
      <c r="CWY75" s="3">
        <v>155</v>
      </c>
      <c r="CWZ75" s="3"/>
      <c r="CXA75" s="3"/>
      <c r="CXB75" s="3" t="s">
        <v>303</v>
      </c>
      <c r="CXC75" s="3">
        <v>155</v>
      </c>
      <c r="CXD75" s="3"/>
      <c r="CXE75" s="3"/>
      <c r="CXF75" s="3" t="s">
        <v>303</v>
      </c>
      <c r="CXG75" s="3">
        <v>155</v>
      </c>
      <c r="CXH75" s="3"/>
      <c r="CXI75" s="3"/>
      <c r="CXJ75" s="3" t="s">
        <v>303</v>
      </c>
      <c r="CXK75" s="3">
        <v>155</v>
      </c>
      <c r="CXL75" s="3"/>
      <c r="CXM75" s="3"/>
      <c r="CXN75" s="3" t="s">
        <v>303</v>
      </c>
      <c r="CXO75" s="3">
        <v>155</v>
      </c>
      <c r="CXP75" s="3"/>
      <c r="CXQ75" s="3"/>
      <c r="CXR75" s="3" t="s">
        <v>303</v>
      </c>
      <c r="CXS75" s="3">
        <v>155</v>
      </c>
      <c r="CXT75" s="3"/>
      <c r="CXU75" s="3"/>
      <c r="CXV75" s="3" t="s">
        <v>303</v>
      </c>
      <c r="CXW75" s="3">
        <v>155</v>
      </c>
      <c r="CXX75" s="3"/>
      <c r="CXY75" s="3"/>
      <c r="CXZ75" s="3" t="s">
        <v>303</v>
      </c>
      <c r="CYA75" s="3">
        <v>155</v>
      </c>
      <c r="CYB75" s="3"/>
      <c r="CYC75" s="3"/>
      <c r="CYD75" s="3" t="s">
        <v>303</v>
      </c>
      <c r="CYE75" s="3">
        <v>155</v>
      </c>
      <c r="CYF75" s="3"/>
      <c r="CYG75" s="3"/>
      <c r="CYH75" s="3" t="s">
        <v>303</v>
      </c>
      <c r="CYI75" s="3">
        <v>155</v>
      </c>
      <c r="CYJ75" s="3"/>
      <c r="CYK75" s="3"/>
      <c r="CYL75" s="3" t="s">
        <v>303</v>
      </c>
      <c r="CYM75" s="3">
        <v>155</v>
      </c>
      <c r="CYN75" s="3"/>
      <c r="CYO75" s="3"/>
      <c r="CYP75" s="3" t="s">
        <v>303</v>
      </c>
      <c r="CYQ75" s="3">
        <v>155</v>
      </c>
      <c r="CYR75" s="3"/>
      <c r="CYS75" s="3"/>
      <c r="CYT75" s="3" t="s">
        <v>303</v>
      </c>
      <c r="CYU75" s="3">
        <v>155</v>
      </c>
      <c r="CYV75" s="3"/>
      <c r="CYW75" s="3"/>
      <c r="CYX75" s="3" t="s">
        <v>303</v>
      </c>
      <c r="CYY75" s="3">
        <v>155</v>
      </c>
      <c r="CYZ75" s="3"/>
      <c r="CZA75" s="3"/>
      <c r="CZB75" s="3" t="s">
        <v>303</v>
      </c>
      <c r="CZC75" s="3">
        <v>155</v>
      </c>
      <c r="CZD75" s="3"/>
      <c r="CZE75" s="3"/>
      <c r="CZF75" s="3" t="s">
        <v>303</v>
      </c>
      <c r="CZG75" s="3">
        <v>155</v>
      </c>
      <c r="CZH75" s="3"/>
      <c r="CZI75" s="3"/>
      <c r="CZJ75" s="3" t="s">
        <v>303</v>
      </c>
      <c r="CZK75" s="3">
        <v>155</v>
      </c>
      <c r="CZL75" s="3"/>
      <c r="CZM75" s="3"/>
      <c r="CZN75" s="3" t="s">
        <v>303</v>
      </c>
      <c r="CZO75" s="3">
        <v>155</v>
      </c>
      <c r="CZP75" s="3"/>
      <c r="CZQ75" s="3"/>
      <c r="CZR75" s="3" t="s">
        <v>303</v>
      </c>
      <c r="CZS75" s="3">
        <v>155</v>
      </c>
      <c r="CZT75" s="3"/>
      <c r="CZU75" s="3"/>
      <c r="CZV75" s="3" t="s">
        <v>303</v>
      </c>
      <c r="CZW75" s="3">
        <v>155</v>
      </c>
      <c r="CZX75" s="3"/>
      <c r="CZY75" s="3"/>
      <c r="CZZ75" s="3" t="s">
        <v>303</v>
      </c>
      <c r="DAA75" s="3">
        <v>155</v>
      </c>
      <c r="DAB75" s="3"/>
      <c r="DAC75" s="3"/>
      <c r="DAD75" s="3" t="s">
        <v>303</v>
      </c>
      <c r="DAE75" s="3">
        <v>155</v>
      </c>
      <c r="DAF75" s="3"/>
      <c r="DAG75" s="3"/>
      <c r="DAH75" s="3" t="s">
        <v>303</v>
      </c>
      <c r="DAI75" s="3">
        <v>155</v>
      </c>
      <c r="DAJ75" s="3"/>
      <c r="DAK75" s="3"/>
      <c r="DAL75" s="3" t="s">
        <v>303</v>
      </c>
      <c r="DAM75" s="3">
        <v>155</v>
      </c>
      <c r="DAN75" s="3"/>
      <c r="DAO75" s="3"/>
      <c r="DAP75" s="3" t="s">
        <v>303</v>
      </c>
      <c r="DAQ75" s="3">
        <v>155</v>
      </c>
      <c r="DAR75" s="3"/>
      <c r="DAS75" s="3"/>
      <c r="DAT75" s="3" t="s">
        <v>303</v>
      </c>
      <c r="DAU75" s="3">
        <v>155</v>
      </c>
      <c r="DAV75" s="3"/>
      <c r="DAW75" s="3"/>
      <c r="DAX75" s="3" t="s">
        <v>303</v>
      </c>
      <c r="DAY75" s="3">
        <v>155</v>
      </c>
      <c r="DAZ75" s="3"/>
      <c r="DBA75" s="3"/>
      <c r="DBB75" s="3" t="s">
        <v>303</v>
      </c>
      <c r="DBC75" s="3">
        <v>155</v>
      </c>
      <c r="DBD75" s="3"/>
      <c r="DBE75" s="3"/>
      <c r="DBF75" s="3" t="s">
        <v>303</v>
      </c>
      <c r="DBG75" s="3">
        <v>155</v>
      </c>
      <c r="DBH75" s="3"/>
      <c r="DBI75" s="3"/>
      <c r="DBJ75" s="3" t="s">
        <v>303</v>
      </c>
      <c r="DBK75" s="3">
        <v>155</v>
      </c>
      <c r="DBL75" s="3"/>
      <c r="DBM75" s="3"/>
      <c r="DBN75" s="3" t="s">
        <v>303</v>
      </c>
      <c r="DBO75" s="3">
        <v>155</v>
      </c>
      <c r="DBP75" s="3"/>
      <c r="DBQ75" s="3"/>
      <c r="DBR75" s="3" t="s">
        <v>303</v>
      </c>
      <c r="DBS75" s="3">
        <v>155</v>
      </c>
      <c r="DBT75" s="3"/>
      <c r="DBU75" s="3"/>
      <c r="DBV75" s="3" t="s">
        <v>303</v>
      </c>
      <c r="DBW75" s="3">
        <v>155</v>
      </c>
      <c r="DBX75" s="3"/>
      <c r="DBY75" s="3"/>
      <c r="DBZ75" s="3" t="s">
        <v>303</v>
      </c>
      <c r="DCA75" s="3">
        <v>155</v>
      </c>
      <c r="DCB75" s="3"/>
      <c r="DCC75" s="3"/>
      <c r="DCD75" s="3" t="s">
        <v>303</v>
      </c>
      <c r="DCE75" s="3">
        <v>155</v>
      </c>
      <c r="DCF75" s="3"/>
      <c r="DCG75" s="3"/>
      <c r="DCH75" s="3" t="s">
        <v>303</v>
      </c>
      <c r="DCI75" s="3">
        <v>155</v>
      </c>
      <c r="DCJ75" s="3"/>
      <c r="DCK75" s="3"/>
      <c r="DCL75" s="3" t="s">
        <v>303</v>
      </c>
      <c r="DCM75" s="3">
        <v>155</v>
      </c>
      <c r="DCN75" s="3"/>
      <c r="DCO75" s="3"/>
      <c r="DCP75" s="3" t="s">
        <v>303</v>
      </c>
      <c r="DCQ75" s="3">
        <v>155</v>
      </c>
      <c r="DCR75" s="3"/>
      <c r="DCS75" s="3"/>
      <c r="DCT75" s="3" t="s">
        <v>303</v>
      </c>
      <c r="DCU75" s="3">
        <v>155</v>
      </c>
      <c r="DCV75" s="3"/>
      <c r="DCW75" s="3"/>
      <c r="DCX75" s="3" t="s">
        <v>303</v>
      </c>
      <c r="DCY75" s="3">
        <v>155</v>
      </c>
      <c r="DCZ75" s="3"/>
      <c r="DDA75" s="3"/>
      <c r="DDB75" s="3" t="s">
        <v>303</v>
      </c>
      <c r="DDC75" s="3">
        <v>155</v>
      </c>
      <c r="DDD75" s="3"/>
      <c r="DDE75" s="3"/>
      <c r="DDF75" s="3" t="s">
        <v>303</v>
      </c>
      <c r="DDG75" s="3">
        <v>155</v>
      </c>
      <c r="DDH75" s="3"/>
      <c r="DDI75" s="3"/>
      <c r="DDJ75" s="3" t="s">
        <v>303</v>
      </c>
      <c r="DDK75" s="3">
        <v>155</v>
      </c>
      <c r="DDL75" s="3"/>
      <c r="DDM75" s="3"/>
      <c r="DDN75" s="3" t="s">
        <v>303</v>
      </c>
      <c r="DDO75" s="3">
        <v>155</v>
      </c>
      <c r="DDP75" s="3"/>
      <c r="DDQ75" s="3"/>
      <c r="DDR75" s="3" t="s">
        <v>303</v>
      </c>
      <c r="DDS75" s="3">
        <v>155</v>
      </c>
      <c r="DDT75" s="3"/>
      <c r="DDU75" s="3"/>
      <c r="DDV75" s="3" t="s">
        <v>303</v>
      </c>
      <c r="DDW75" s="3">
        <v>155</v>
      </c>
      <c r="DDX75" s="3"/>
      <c r="DDY75" s="3"/>
      <c r="DDZ75" s="3" t="s">
        <v>303</v>
      </c>
      <c r="DEA75" s="3">
        <v>155</v>
      </c>
      <c r="DEB75" s="3"/>
      <c r="DEC75" s="3"/>
      <c r="DED75" s="3" t="s">
        <v>303</v>
      </c>
      <c r="DEE75" s="3">
        <v>155</v>
      </c>
      <c r="DEF75" s="3"/>
      <c r="DEG75" s="3"/>
      <c r="DEH75" s="3" t="s">
        <v>303</v>
      </c>
      <c r="DEI75" s="3">
        <v>155</v>
      </c>
      <c r="DEJ75" s="3"/>
      <c r="DEK75" s="3"/>
      <c r="DEL75" s="3" t="s">
        <v>303</v>
      </c>
      <c r="DEM75" s="3">
        <v>155</v>
      </c>
      <c r="DEN75" s="3"/>
      <c r="DEO75" s="3"/>
      <c r="DEP75" s="3" t="s">
        <v>303</v>
      </c>
      <c r="DEQ75" s="3">
        <v>155</v>
      </c>
      <c r="DER75" s="3"/>
      <c r="DES75" s="3"/>
      <c r="DET75" s="3" t="s">
        <v>303</v>
      </c>
      <c r="DEU75" s="3">
        <v>155</v>
      </c>
      <c r="DEV75" s="3"/>
      <c r="DEW75" s="3"/>
      <c r="DEX75" s="3" t="s">
        <v>303</v>
      </c>
      <c r="DEY75" s="3">
        <v>155</v>
      </c>
      <c r="DEZ75" s="3"/>
      <c r="DFA75" s="3"/>
      <c r="DFB75" s="3" t="s">
        <v>303</v>
      </c>
      <c r="DFC75" s="3">
        <v>155</v>
      </c>
      <c r="DFD75" s="3"/>
      <c r="DFE75" s="3"/>
      <c r="DFF75" s="3" t="s">
        <v>303</v>
      </c>
      <c r="DFG75" s="3">
        <v>155</v>
      </c>
      <c r="DFH75" s="3"/>
      <c r="DFI75" s="3"/>
      <c r="DFJ75" s="3" t="s">
        <v>303</v>
      </c>
      <c r="DFK75" s="3">
        <v>155</v>
      </c>
      <c r="DFL75" s="3"/>
      <c r="DFM75" s="3"/>
      <c r="DFN75" s="3" t="s">
        <v>303</v>
      </c>
      <c r="DFO75" s="3">
        <v>155</v>
      </c>
      <c r="DFP75" s="3"/>
      <c r="DFQ75" s="3"/>
      <c r="DFR75" s="3" t="s">
        <v>303</v>
      </c>
      <c r="DFS75" s="3">
        <v>155</v>
      </c>
      <c r="DFT75" s="3"/>
      <c r="DFU75" s="3"/>
      <c r="DFV75" s="3" t="s">
        <v>303</v>
      </c>
      <c r="DFW75" s="3">
        <v>155</v>
      </c>
      <c r="DFX75" s="3"/>
      <c r="DFY75" s="3"/>
      <c r="DFZ75" s="3" t="s">
        <v>303</v>
      </c>
      <c r="DGA75" s="3">
        <v>155</v>
      </c>
      <c r="DGB75" s="3"/>
      <c r="DGC75" s="3"/>
      <c r="DGD75" s="3" t="s">
        <v>303</v>
      </c>
      <c r="DGE75" s="3">
        <v>155</v>
      </c>
      <c r="DGF75" s="3"/>
      <c r="DGG75" s="3"/>
      <c r="DGH75" s="3" t="s">
        <v>303</v>
      </c>
      <c r="DGI75" s="3">
        <v>155</v>
      </c>
      <c r="DGJ75" s="3"/>
      <c r="DGK75" s="3"/>
      <c r="DGL75" s="3" t="s">
        <v>303</v>
      </c>
      <c r="DGM75" s="3">
        <v>155</v>
      </c>
      <c r="DGN75" s="3"/>
      <c r="DGO75" s="3"/>
      <c r="DGP75" s="3" t="s">
        <v>303</v>
      </c>
      <c r="DGQ75" s="3">
        <v>155</v>
      </c>
      <c r="DGR75" s="3"/>
      <c r="DGS75" s="3"/>
      <c r="DGT75" s="3" t="s">
        <v>303</v>
      </c>
      <c r="DGU75" s="3">
        <v>155</v>
      </c>
      <c r="DGV75" s="3"/>
      <c r="DGW75" s="3"/>
      <c r="DGX75" s="3" t="s">
        <v>303</v>
      </c>
      <c r="DGY75" s="3">
        <v>155</v>
      </c>
      <c r="DGZ75" s="3"/>
      <c r="DHA75" s="3"/>
      <c r="DHB75" s="3" t="s">
        <v>303</v>
      </c>
      <c r="DHC75" s="3">
        <v>155</v>
      </c>
      <c r="DHD75" s="3"/>
      <c r="DHE75" s="3"/>
      <c r="DHF75" s="3" t="s">
        <v>303</v>
      </c>
      <c r="DHG75" s="3">
        <v>155</v>
      </c>
      <c r="DHH75" s="3"/>
      <c r="DHI75" s="3"/>
      <c r="DHJ75" s="3" t="s">
        <v>303</v>
      </c>
      <c r="DHK75" s="3">
        <v>155</v>
      </c>
      <c r="DHL75" s="3"/>
      <c r="DHM75" s="3"/>
      <c r="DHN75" s="3" t="s">
        <v>303</v>
      </c>
      <c r="DHO75" s="3">
        <v>155</v>
      </c>
      <c r="DHP75" s="3"/>
      <c r="DHQ75" s="3"/>
      <c r="DHR75" s="3" t="s">
        <v>303</v>
      </c>
      <c r="DHS75" s="3">
        <v>155</v>
      </c>
      <c r="DHT75" s="3"/>
      <c r="DHU75" s="3"/>
      <c r="DHV75" s="3" t="s">
        <v>303</v>
      </c>
      <c r="DHW75" s="3">
        <v>155</v>
      </c>
      <c r="DHX75" s="3"/>
      <c r="DHY75" s="3"/>
      <c r="DHZ75" s="3" t="s">
        <v>303</v>
      </c>
      <c r="DIA75" s="3">
        <v>155</v>
      </c>
      <c r="DIB75" s="3"/>
      <c r="DIC75" s="3"/>
      <c r="DID75" s="3" t="s">
        <v>303</v>
      </c>
      <c r="DIE75" s="3">
        <v>155</v>
      </c>
      <c r="DIF75" s="3"/>
      <c r="DIG75" s="3"/>
      <c r="DIH75" s="3" t="s">
        <v>303</v>
      </c>
      <c r="DII75" s="3">
        <v>155</v>
      </c>
      <c r="DIJ75" s="3"/>
      <c r="DIK75" s="3"/>
      <c r="DIL75" s="3" t="s">
        <v>303</v>
      </c>
      <c r="DIM75" s="3">
        <v>155</v>
      </c>
      <c r="DIN75" s="3"/>
      <c r="DIO75" s="3"/>
      <c r="DIP75" s="3" t="s">
        <v>303</v>
      </c>
      <c r="DIQ75" s="3">
        <v>155</v>
      </c>
      <c r="DIR75" s="3"/>
      <c r="DIS75" s="3"/>
      <c r="DIT75" s="3" t="s">
        <v>303</v>
      </c>
      <c r="DIU75" s="3">
        <v>155</v>
      </c>
      <c r="DIV75" s="3"/>
      <c r="DIW75" s="3"/>
      <c r="DIX75" s="3" t="s">
        <v>303</v>
      </c>
      <c r="DIY75" s="3">
        <v>155</v>
      </c>
      <c r="DIZ75" s="3"/>
      <c r="DJA75" s="3"/>
      <c r="DJB75" s="3" t="s">
        <v>303</v>
      </c>
      <c r="DJC75" s="3">
        <v>155</v>
      </c>
      <c r="DJD75" s="3"/>
      <c r="DJE75" s="3"/>
      <c r="DJF75" s="3" t="s">
        <v>303</v>
      </c>
      <c r="DJG75" s="3">
        <v>155</v>
      </c>
      <c r="DJH75" s="3"/>
      <c r="DJI75" s="3"/>
      <c r="DJJ75" s="3" t="s">
        <v>303</v>
      </c>
      <c r="DJK75" s="3">
        <v>155</v>
      </c>
      <c r="DJL75" s="3"/>
      <c r="DJM75" s="3"/>
      <c r="DJN75" s="3" t="s">
        <v>303</v>
      </c>
      <c r="DJO75" s="3">
        <v>155</v>
      </c>
      <c r="DJP75" s="3"/>
      <c r="DJQ75" s="3"/>
      <c r="DJR75" s="3" t="s">
        <v>303</v>
      </c>
      <c r="DJS75" s="3">
        <v>155</v>
      </c>
      <c r="DJT75" s="3"/>
      <c r="DJU75" s="3"/>
      <c r="DJV75" s="3" t="s">
        <v>303</v>
      </c>
      <c r="DJW75" s="3">
        <v>155</v>
      </c>
      <c r="DJX75" s="3"/>
      <c r="DJY75" s="3"/>
      <c r="DJZ75" s="3" t="s">
        <v>303</v>
      </c>
      <c r="DKA75" s="3">
        <v>155</v>
      </c>
      <c r="DKB75" s="3"/>
      <c r="DKC75" s="3"/>
      <c r="DKD75" s="3" t="s">
        <v>303</v>
      </c>
      <c r="DKE75" s="3">
        <v>155</v>
      </c>
      <c r="DKF75" s="3"/>
      <c r="DKG75" s="3"/>
      <c r="DKH75" s="3" t="s">
        <v>303</v>
      </c>
      <c r="DKI75" s="3">
        <v>155</v>
      </c>
      <c r="DKJ75" s="3"/>
      <c r="DKK75" s="3"/>
      <c r="DKL75" s="3" t="s">
        <v>303</v>
      </c>
      <c r="DKM75" s="3">
        <v>155</v>
      </c>
      <c r="DKN75" s="3"/>
      <c r="DKO75" s="3"/>
      <c r="DKP75" s="3" t="s">
        <v>303</v>
      </c>
      <c r="DKQ75" s="3">
        <v>155</v>
      </c>
      <c r="DKR75" s="3"/>
      <c r="DKS75" s="3"/>
      <c r="DKT75" s="3" t="s">
        <v>303</v>
      </c>
      <c r="DKU75" s="3">
        <v>155</v>
      </c>
      <c r="DKV75" s="3"/>
      <c r="DKW75" s="3"/>
      <c r="DKX75" s="3" t="s">
        <v>303</v>
      </c>
      <c r="DKY75" s="3">
        <v>155</v>
      </c>
      <c r="DKZ75" s="3"/>
      <c r="DLA75" s="3"/>
      <c r="DLB75" s="3" t="s">
        <v>303</v>
      </c>
      <c r="DLC75" s="3">
        <v>155</v>
      </c>
      <c r="DLD75" s="3"/>
      <c r="DLE75" s="3"/>
      <c r="DLF75" s="3" t="s">
        <v>303</v>
      </c>
      <c r="DLG75" s="3">
        <v>155</v>
      </c>
      <c r="DLH75" s="3"/>
      <c r="DLI75" s="3"/>
      <c r="DLJ75" s="3" t="s">
        <v>303</v>
      </c>
      <c r="DLK75" s="3">
        <v>155</v>
      </c>
      <c r="DLL75" s="3"/>
      <c r="DLM75" s="3"/>
      <c r="DLN75" s="3" t="s">
        <v>303</v>
      </c>
      <c r="DLO75" s="3">
        <v>155</v>
      </c>
      <c r="DLP75" s="3"/>
      <c r="DLQ75" s="3"/>
      <c r="DLR75" s="3" t="s">
        <v>303</v>
      </c>
      <c r="DLS75" s="3">
        <v>155</v>
      </c>
      <c r="DLT75" s="3"/>
      <c r="DLU75" s="3"/>
      <c r="DLV75" s="3" t="s">
        <v>303</v>
      </c>
      <c r="DLW75" s="3">
        <v>155</v>
      </c>
      <c r="DLX75" s="3"/>
      <c r="DLY75" s="3"/>
      <c r="DLZ75" s="3" t="s">
        <v>303</v>
      </c>
      <c r="DMA75" s="3">
        <v>155</v>
      </c>
      <c r="DMB75" s="3"/>
      <c r="DMC75" s="3"/>
      <c r="DMD75" s="3" t="s">
        <v>303</v>
      </c>
      <c r="DME75" s="3">
        <v>155</v>
      </c>
      <c r="DMF75" s="3"/>
      <c r="DMG75" s="3"/>
      <c r="DMH75" s="3" t="s">
        <v>303</v>
      </c>
      <c r="DMI75" s="3">
        <v>155</v>
      </c>
      <c r="DMJ75" s="3"/>
      <c r="DMK75" s="3"/>
      <c r="DML75" s="3" t="s">
        <v>303</v>
      </c>
      <c r="DMM75" s="3">
        <v>155</v>
      </c>
      <c r="DMN75" s="3"/>
      <c r="DMO75" s="3"/>
      <c r="DMP75" s="3" t="s">
        <v>303</v>
      </c>
      <c r="DMQ75" s="3">
        <v>155</v>
      </c>
      <c r="DMR75" s="3"/>
      <c r="DMS75" s="3"/>
      <c r="DMT75" s="3" t="s">
        <v>303</v>
      </c>
      <c r="DMU75" s="3">
        <v>155</v>
      </c>
      <c r="DMV75" s="3"/>
      <c r="DMW75" s="3"/>
      <c r="DMX75" s="3" t="s">
        <v>303</v>
      </c>
      <c r="DMY75" s="3">
        <v>155</v>
      </c>
      <c r="DMZ75" s="3"/>
      <c r="DNA75" s="3"/>
      <c r="DNB75" s="3" t="s">
        <v>303</v>
      </c>
      <c r="DNC75" s="3">
        <v>155</v>
      </c>
      <c r="DND75" s="3"/>
      <c r="DNE75" s="3"/>
      <c r="DNF75" s="3" t="s">
        <v>303</v>
      </c>
      <c r="DNG75" s="3">
        <v>155</v>
      </c>
      <c r="DNH75" s="3"/>
      <c r="DNI75" s="3"/>
      <c r="DNJ75" s="3" t="s">
        <v>303</v>
      </c>
      <c r="DNK75" s="3">
        <v>155</v>
      </c>
      <c r="DNL75" s="3"/>
      <c r="DNM75" s="3"/>
      <c r="DNN75" s="3" t="s">
        <v>303</v>
      </c>
      <c r="DNO75" s="3">
        <v>155</v>
      </c>
      <c r="DNP75" s="3"/>
      <c r="DNQ75" s="3"/>
      <c r="DNR75" s="3" t="s">
        <v>303</v>
      </c>
      <c r="DNS75" s="3">
        <v>155</v>
      </c>
      <c r="DNT75" s="3"/>
      <c r="DNU75" s="3"/>
      <c r="DNV75" s="3" t="s">
        <v>303</v>
      </c>
      <c r="DNW75" s="3">
        <v>155</v>
      </c>
      <c r="DNX75" s="3"/>
      <c r="DNY75" s="3"/>
      <c r="DNZ75" s="3" t="s">
        <v>303</v>
      </c>
      <c r="DOA75" s="3">
        <v>155</v>
      </c>
      <c r="DOB75" s="3"/>
      <c r="DOC75" s="3"/>
      <c r="DOD75" s="3" t="s">
        <v>303</v>
      </c>
      <c r="DOE75" s="3">
        <v>155</v>
      </c>
      <c r="DOF75" s="3"/>
      <c r="DOG75" s="3"/>
      <c r="DOH75" s="3" t="s">
        <v>303</v>
      </c>
      <c r="DOI75" s="3">
        <v>155</v>
      </c>
      <c r="DOJ75" s="3"/>
      <c r="DOK75" s="3"/>
      <c r="DOL75" s="3" t="s">
        <v>303</v>
      </c>
      <c r="DOM75" s="3">
        <v>155</v>
      </c>
      <c r="DON75" s="3"/>
      <c r="DOO75" s="3"/>
      <c r="DOP75" s="3" t="s">
        <v>303</v>
      </c>
      <c r="DOQ75" s="3">
        <v>155</v>
      </c>
      <c r="DOR75" s="3"/>
      <c r="DOS75" s="3"/>
      <c r="DOT75" s="3" t="s">
        <v>303</v>
      </c>
      <c r="DOU75" s="3">
        <v>155</v>
      </c>
      <c r="DOV75" s="3"/>
      <c r="DOW75" s="3"/>
      <c r="DOX75" s="3" t="s">
        <v>303</v>
      </c>
      <c r="DOY75" s="3">
        <v>155</v>
      </c>
      <c r="DOZ75" s="3"/>
      <c r="DPA75" s="3"/>
      <c r="DPB75" s="3" t="s">
        <v>303</v>
      </c>
      <c r="DPC75" s="3">
        <v>155</v>
      </c>
      <c r="DPD75" s="3"/>
      <c r="DPE75" s="3"/>
      <c r="DPF75" s="3" t="s">
        <v>303</v>
      </c>
      <c r="DPG75" s="3">
        <v>155</v>
      </c>
      <c r="DPH75" s="3"/>
      <c r="DPI75" s="3"/>
      <c r="DPJ75" s="3" t="s">
        <v>303</v>
      </c>
      <c r="DPK75" s="3">
        <v>155</v>
      </c>
      <c r="DPL75" s="3"/>
      <c r="DPM75" s="3"/>
      <c r="DPN75" s="3" t="s">
        <v>303</v>
      </c>
      <c r="DPO75" s="3">
        <v>155</v>
      </c>
      <c r="DPP75" s="3"/>
      <c r="DPQ75" s="3"/>
      <c r="DPR75" s="3" t="s">
        <v>303</v>
      </c>
      <c r="DPS75" s="3">
        <v>155</v>
      </c>
      <c r="DPT75" s="3"/>
      <c r="DPU75" s="3"/>
      <c r="DPV75" s="3" t="s">
        <v>303</v>
      </c>
      <c r="DPW75" s="3">
        <v>155</v>
      </c>
      <c r="DPX75" s="3"/>
      <c r="DPY75" s="3"/>
      <c r="DPZ75" s="3" t="s">
        <v>303</v>
      </c>
      <c r="DQA75" s="3">
        <v>155</v>
      </c>
      <c r="DQB75" s="3"/>
      <c r="DQC75" s="3"/>
      <c r="DQD75" s="3" t="s">
        <v>303</v>
      </c>
      <c r="DQE75" s="3">
        <v>155</v>
      </c>
      <c r="DQF75" s="3"/>
      <c r="DQG75" s="3"/>
      <c r="DQH75" s="3" t="s">
        <v>303</v>
      </c>
      <c r="DQI75" s="3">
        <v>155</v>
      </c>
      <c r="DQJ75" s="3"/>
      <c r="DQK75" s="3"/>
      <c r="DQL75" s="3" t="s">
        <v>303</v>
      </c>
      <c r="DQM75" s="3">
        <v>155</v>
      </c>
      <c r="DQN75" s="3"/>
      <c r="DQO75" s="3"/>
      <c r="DQP75" s="3" t="s">
        <v>303</v>
      </c>
      <c r="DQQ75" s="3">
        <v>155</v>
      </c>
      <c r="DQR75" s="3"/>
      <c r="DQS75" s="3"/>
      <c r="DQT75" s="3" t="s">
        <v>303</v>
      </c>
      <c r="DQU75" s="3">
        <v>155</v>
      </c>
      <c r="DQV75" s="3"/>
      <c r="DQW75" s="3"/>
      <c r="DQX75" s="3" t="s">
        <v>303</v>
      </c>
      <c r="DQY75" s="3">
        <v>155</v>
      </c>
      <c r="DQZ75" s="3"/>
      <c r="DRA75" s="3"/>
      <c r="DRB75" s="3" t="s">
        <v>303</v>
      </c>
      <c r="DRC75" s="3">
        <v>155</v>
      </c>
      <c r="DRD75" s="3"/>
      <c r="DRE75" s="3"/>
      <c r="DRF75" s="3" t="s">
        <v>303</v>
      </c>
      <c r="DRG75" s="3">
        <v>155</v>
      </c>
      <c r="DRH75" s="3"/>
      <c r="DRI75" s="3"/>
      <c r="DRJ75" s="3" t="s">
        <v>303</v>
      </c>
      <c r="DRK75" s="3">
        <v>155</v>
      </c>
      <c r="DRL75" s="3"/>
      <c r="DRM75" s="3"/>
      <c r="DRN75" s="3" t="s">
        <v>303</v>
      </c>
      <c r="DRO75" s="3">
        <v>155</v>
      </c>
      <c r="DRP75" s="3"/>
      <c r="DRQ75" s="3"/>
      <c r="DRR75" s="3" t="s">
        <v>303</v>
      </c>
      <c r="DRS75" s="3">
        <v>155</v>
      </c>
      <c r="DRT75" s="3"/>
      <c r="DRU75" s="3"/>
      <c r="DRV75" s="3" t="s">
        <v>303</v>
      </c>
      <c r="DRW75" s="3">
        <v>155</v>
      </c>
      <c r="DRX75" s="3"/>
      <c r="DRY75" s="3"/>
      <c r="DRZ75" s="3" t="s">
        <v>303</v>
      </c>
      <c r="DSA75" s="3">
        <v>155</v>
      </c>
      <c r="DSB75" s="3"/>
      <c r="DSC75" s="3"/>
      <c r="DSD75" s="3" t="s">
        <v>303</v>
      </c>
      <c r="DSE75" s="3">
        <v>155</v>
      </c>
      <c r="DSF75" s="3"/>
      <c r="DSG75" s="3"/>
      <c r="DSH75" s="3" t="s">
        <v>303</v>
      </c>
      <c r="DSI75" s="3">
        <v>155</v>
      </c>
      <c r="DSJ75" s="3"/>
      <c r="DSK75" s="3"/>
      <c r="DSL75" s="3" t="s">
        <v>303</v>
      </c>
      <c r="DSM75" s="3">
        <v>155</v>
      </c>
      <c r="DSN75" s="3"/>
      <c r="DSO75" s="3"/>
      <c r="DSP75" s="3" t="s">
        <v>303</v>
      </c>
      <c r="DSQ75" s="3">
        <v>155</v>
      </c>
      <c r="DSR75" s="3"/>
      <c r="DSS75" s="3"/>
      <c r="DST75" s="3" t="s">
        <v>303</v>
      </c>
      <c r="DSU75" s="3">
        <v>155</v>
      </c>
      <c r="DSV75" s="3"/>
      <c r="DSW75" s="3"/>
      <c r="DSX75" s="3" t="s">
        <v>303</v>
      </c>
      <c r="DSY75" s="3">
        <v>155</v>
      </c>
      <c r="DSZ75" s="3"/>
      <c r="DTA75" s="3"/>
      <c r="DTB75" s="3" t="s">
        <v>303</v>
      </c>
      <c r="DTC75" s="3">
        <v>155</v>
      </c>
      <c r="DTD75" s="3"/>
      <c r="DTE75" s="3"/>
      <c r="DTF75" s="3" t="s">
        <v>303</v>
      </c>
      <c r="DTG75" s="3">
        <v>155</v>
      </c>
      <c r="DTH75" s="3"/>
      <c r="DTI75" s="3"/>
      <c r="DTJ75" s="3" t="s">
        <v>303</v>
      </c>
      <c r="DTK75" s="3">
        <v>155</v>
      </c>
      <c r="DTL75" s="3"/>
      <c r="DTM75" s="3"/>
      <c r="DTN75" s="3" t="s">
        <v>303</v>
      </c>
      <c r="DTO75" s="3">
        <v>155</v>
      </c>
      <c r="DTP75" s="3"/>
      <c r="DTQ75" s="3"/>
      <c r="DTR75" s="3" t="s">
        <v>303</v>
      </c>
      <c r="DTS75" s="3">
        <v>155</v>
      </c>
      <c r="DTT75" s="3"/>
      <c r="DTU75" s="3"/>
      <c r="DTV75" s="3" t="s">
        <v>303</v>
      </c>
      <c r="DTW75" s="3">
        <v>155</v>
      </c>
      <c r="DTX75" s="3"/>
      <c r="DTY75" s="3"/>
      <c r="DTZ75" s="3" t="s">
        <v>303</v>
      </c>
      <c r="DUA75" s="3">
        <v>155</v>
      </c>
      <c r="DUB75" s="3"/>
      <c r="DUC75" s="3"/>
      <c r="DUD75" s="3" t="s">
        <v>303</v>
      </c>
      <c r="DUE75" s="3">
        <v>155</v>
      </c>
      <c r="DUF75" s="3"/>
      <c r="DUG75" s="3"/>
      <c r="DUH75" s="3" t="s">
        <v>303</v>
      </c>
      <c r="DUI75" s="3">
        <v>155</v>
      </c>
      <c r="DUJ75" s="3"/>
      <c r="DUK75" s="3"/>
      <c r="DUL75" s="3" t="s">
        <v>303</v>
      </c>
      <c r="DUM75" s="3">
        <v>155</v>
      </c>
      <c r="DUN75" s="3"/>
      <c r="DUO75" s="3"/>
      <c r="DUP75" s="3" t="s">
        <v>303</v>
      </c>
      <c r="DUQ75" s="3">
        <v>155</v>
      </c>
      <c r="DUR75" s="3"/>
      <c r="DUS75" s="3"/>
      <c r="DUT75" s="3" t="s">
        <v>303</v>
      </c>
      <c r="DUU75" s="3">
        <v>155</v>
      </c>
      <c r="DUV75" s="3"/>
      <c r="DUW75" s="3"/>
      <c r="DUX75" s="3" t="s">
        <v>303</v>
      </c>
      <c r="DUY75" s="3">
        <v>155</v>
      </c>
      <c r="DUZ75" s="3"/>
      <c r="DVA75" s="3"/>
      <c r="DVB75" s="3" t="s">
        <v>303</v>
      </c>
      <c r="DVC75" s="3">
        <v>155</v>
      </c>
      <c r="DVD75" s="3"/>
      <c r="DVE75" s="3"/>
      <c r="DVF75" s="3" t="s">
        <v>303</v>
      </c>
      <c r="DVG75" s="3">
        <v>155</v>
      </c>
      <c r="DVH75" s="3"/>
      <c r="DVI75" s="3"/>
      <c r="DVJ75" s="3" t="s">
        <v>303</v>
      </c>
      <c r="DVK75" s="3">
        <v>155</v>
      </c>
      <c r="DVL75" s="3"/>
      <c r="DVM75" s="3"/>
      <c r="DVN75" s="3" t="s">
        <v>303</v>
      </c>
      <c r="DVO75" s="3">
        <v>155</v>
      </c>
      <c r="DVP75" s="3"/>
      <c r="DVQ75" s="3"/>
      <c r="DVR75" s="3" t="s">
        <v>303</v>
      </c>
      <c r="DVS75" s="3">
        <v>155</v>
      </c>
      <c r="DVT75" s="3"/>
      <c r="DVU75" s="3"/>
      <c r="DVV75" s="3" t="s">
        <v>303</v>
      </c>
      <c r="DVW75" s="3">
        <v>155</v>
      </c>
      <c r="DVX75" s="3"/>
      <c r="DVY75" s="3"/>
      <c r="DVZ75" s="3" t="s">
        <v>303</v>
      </c>
      <c r="DWA75" s="3">
        <v>155</v>
      </c>
      <c r="DWB75" s="3"/>
      <c r="DWC75" s="3"/>
      <c r="DWD75" s="3" t="s">
        <v>303</v>
      </c>
      <c r="DWE75" s="3">
        <v>155</v>
      </c>
      <c r="DWF75" s="3"/>
      <c r="DWG75" s="3"/>
      <c r="DWH75" s="3" t="s">
        <v>303</v>
      </c>
      <c r="DWI75" s="3">
        <v>155</v>
      </c>
      <c r="DWJ75" s="3"/>
      <c r="DWK75" s="3"/>
      <c r="DWL75" s="3" t="s">
        <v>303</v>
      </c>
      <c r="DWM75" s="3">
        <v>155</v>
      </c>
      <c r="DWN75" s="3"/>
      <c r="DWO75" s="3"/>
      <c r="DWP75" s="3" t="s">
        <v>303</v>
      </c>
      <c r="DWQ75" s="3">
        <v>155</v>
      </c>
      <c r="DWR75" s="3"/>
      <c r="DWS75" s="3"/>
      <c r="DWT75" s="3" t="s">
        <v>303</v>
      </c>
      <c r="DWU75" s="3">
        <v>155</v>
      </c>
      <c r="DWV75" s="3"/>
      <c r="DWW75" s="3"/>
      <c r="DWX75" s="3" t="s">
        <v>303</v>
      </c>
      <c r="DWY75" s="3">
        <v>155</v>
      </c>
      <c r="DWZ75" s="3"/>
      <c r="DXA75" s="3"/>
      <c r="DXB75" s="3" t="s">
        <v>303</v>
      </c>
      <c r="DXC75" s="3">
        <v>155</v>
      </c>
      <c r="DXD75" s="3"/>
      <c r="DXE75" s="3"/>
      <c r="DXF75" s="3" t="s">
        <v>303</v>
      </c>
      <c r="DXG75" s="3">
        <v>155</v>
      </c>
      <c r="DXH75" s="3"/>
      <c r="DXI75" s="3"/>
      <c r="DXJ75" s="3" t="s">
        <v>303</v>
      </c>
      <c r="DXK75" s="3">
        <v>155</v>
      </c>
      <c r="DXL75" s="3"/>
      <c r="DXM75" s="3"/>
      <c r="DXN75" s="3" t="s">
        <v>303</v>
      </c>
      <c r="DXO75" s="3">
        <v>155</v>
      </c>
      <c r="DXP75" s="3"/>
      <c r="DXQ75" s="3"/>
      <c r="DXR75" s="3" t="s">
        <v>303</v>
      </c>
      <c r="DXS75" s="3">
        <v>155</v>
      </c>
      <c r="DXT75" s="3"/>
      <c r="DXU75" s="3"/>
      <c r="DXV75" s="3" t="s">
        <v>303</v>
      </c>
      <c r="DXW75" s="3">
        <v>155</v>
      </c>
      <c r="DXX75" s="3"/>
      <c r="DXY75" s="3"/>
      <c r="DXZ75" s="3" t="s">
        <v>303</v>
      </c>
      <c r="DYA75" s="3">
        <v>155</v>
      </c>
      <c r="DYB75" s="3"/>
      <c r="DYC75" s="3"/>
      <c r="DYD75" s="3" t="s">
        <v>303</v>
      </c>
      <c r="DYE75" s="3">
        <v>155</v>
      </c>
      <c r="DYF75" s="3"/>
      <c r="DYG75" s="3"/>
      <c r="DYH75" s="3" t="s">
        <v>303</v>
      </c>
      <c r="DYI75" s="3">
        <v>155</v>
      </c>
      <c r="DYJ75" s="3"/>
      <c r="DYK75" s="3"/>
      <c r="DYL75" s="3" t="s">
        <v>303</v>
      </c>
      <c r="DYM75" s="3">
        <v>155</v>
      </c>
      <c r="DYN75" s="3"/>
      <c r="DYO75" s="3"/>
      <c r="DYP75" s="3" t="s">
        <v>303</v>
      </c>
      <c r="DYQ75" s="3">
        <v>155</v>
      </c>
      <c r="DYR75" s="3"/>
      <c r="DYS75" s="3"/>
      <c r="DYT75" s="3" t="s">
        <v>303</v>
      </c>
      <c r="DYU75" s="3">
        <v>155</v>
      </c>
      <c r="DYV75" s="3"/>
      <c r="DYW75" s="3"/>
      <c r="DYX75" s="3" t="s">
        <v>303</v>
      </c>
      <c r="DYY75" s="3">
        <v>155</v>
      </c>
      <c r="DYZ75" s="3"/>
      <c r="DZA75" s="3"/>
      <c r="DZB75" s="3" t="s">
        <v>303</v>
      </c>
      <c r="DZC75" s="3">
        <v>155</v>
      </c>
      <c r="DZD75" s="3"/>
      <c r="DZE75" s="3"/>
      <c r="DZF75" s="3" t="s">
        <v>303</v>
      </c>
      <c r="DZG75" s="3">
        <v>155</v>
      </c>
      <c r="DZH75" s="3"/>
      <c r="DZI75" s="3"/>
      <c r="DZJ75" s="3" t="s">
        <v>303</v>
      </c>
      <c r="DZK75" s="3">
        <v>155</v>
      </c>
      <c r="DZL75" s="3"/>
      <c r="DZM75" s="3"/>
      <c r="DZN75" s="3" t="s">
        <v>303</v>
      </c>
      <c r="DZO75" s="3">
        <v>155</v>
      </c>
      <c r="DZP75" s="3"/>
      <c r="DZQ75" s="3"/>
      <c r="DZR75" s="3" t="s">
        <v>303</v>
      </c>
      <c r="DZS75" s="3">
        <v>155</v>
      </c>
      <c r="DZT75" s="3"/>
      <c r="DZU75" s="3"/>
      <c r="DZV75" s="3" t="s">
        <v>303</v>
      </c>
      <c r="DZW75" s="3">
        <v>155</v>
      </c>
      <c r="DZX75" s="3"/>
      <c r="DZY75" s="3"/>
      <c r="DZZ75" s="3" t="s">
        <v>303</v>
      </c>
      <c r="EAA75" s="3">
        <v>155</v>
      </c>
      <c r="EAB75" s="3"/>
      <c r="EAC75" s="3"/>
      <c r="EAD75" s="3" t="s">
        <v>303</v>
      </c>
      <c r="EAE75" s="3">
        <v>155</v>
      </c>
      <c r="EAF75" s="3"/>
      <c r="EAG75" s="3"/>
      <c r="EAH75" s="3" t="s">
        <v>303</v>
      </c>
      <c r="EAI75" s="3">
        <v>155</v>
      </c>
      <c r="EAJ75" s="3"/>
      <c r="EAK75" s="3"/>
      <c r="EAL75" s="3" t="s">
        <v>303</v>
      </c>
      <c r="EAM75" s="3">
        <v>155</v>
      </c>
      <c r="EAN75" s="3"/>
      <c r="EAO75" s="3"/>
      <c r="EAP75" s="3" t="s">
        <v>303</v>
      </c>
      <c r="EAQ75" s="3">
        <v>155</v>
      </c>
      <c r="EAR75" s="3"/>
      <c r="EAS75" s="3"/>
      <c r="EAT75" s="3" t="s">
        <v>303</v>
      </c>
      <c r="EAU75" s="3">
        <v>155</v>
      </c>
      <c r="EAV75" s="3"/>
      <c r="EAW75" s="3"/>
      <c r="EAX75" s="3" t="s">
        <v>303</v>
      </c>
      <c r="EAY75" s="3">
        <v>155</v>
      </c>
      <c r="EAZ75" s="3"/>
      <c r="EBA75" s="3"/>
      <c r="EBB75" s="3" t="s">
        <v>303</v>
      </c>
      <c r="EBC75" s="3">
        <v>155</v>
      </c>
      <c r="EBD75" s="3"/>
      <c r="EBE75" s="3"/>
      <c r="EBF75" s="3" t="s">
        <v>303</v>
      </c>
      <c r="EBG75" s="3">
        <v>155</v>
      </c>
      <c r="EBH75" s="3"/>
      <c r="EBI75" s="3"/>
      <c r="EBJ75" s="3" t="s">
        <v>303</v>
      </c>
      <c r="EBK75" s="3">
        <v>155</v>
      </c>
      <c r="EBL75" s="3"/>
      <c r="EBM75" s="3"/>
      <c r="EBN75" s="3" t="s">
        <v>303</v>
      </c>
      <c r="EBO75" s="3">
        <v>155</v>
      </c>
      <c r="EBP75" s="3"/>
      <c r="EBQ75" s="3"/>
      <c r="EBR75" s="3" t="s">
        <v>303</v>
      </c>
      <c r="EBS75" s="3">
        <v>155</v>
      </c>
      <c r="EBT75" s="3"/>
      <c r="EBU75" s="3"/>
      <c r="EBV75" s="3" t="s">
        <v>303</v>
      </c>
      <c r="EBW75" s="3">
        <v>155</v>
      </c>
      <c r="EBX75" s="3"/>
      <c r="EBY75" s="3"/>
      <c r="EBZ75" s="3" t="s">
        <v>303</v>
      </c>
      <c r="ECA75" s="3">
        <v>155</v>
      </c>
      <c r="ECB75" s="3"/>
      <c r="ECC75" s="3"/>
      <c r="ECD75" s="3" t="s">
        <v>303</v>
      </c>
      <c r="ECE75" s="3">
        <v>155</v>
      </c>
      <c r="ECF75" s="3"/>
      <c r="ECG75" s="3"/>
      <c r="ECH75" s="3" t="s">
        <v>303</v>
      </c>
      <c r="ECI75" s="3">
        <v>155</v>
      </c>
      <c r="ECJ75" s="3"/>
      <c r="ECK75" s="3"/>
      <c r="ECL75" s="3" t="s">
        <v>303</v>
      </c>
      <c r="ECM75" s="3">
        <v>155</v>
      </c>
      <c r="ECN75" s="3"/>
      <c r="ECO75" s="3"/>
      <c r="ECP75" s="3" t="s">
        <v>303</v>
      </c>
      <c r="ECQ75" s="3">
        <v>155</v>
      </c>
      <c r="ECR75" s="3"/>
      <c r="ECS75" s="3"/>
      <c r="ECT75" s="3" t="s">
        <v>303</v>
      </c>
      <c r="ECU75" s="3">
        <v>155</v>
      </c>
      <c r="ECV75" s="3"/>
      <c r="ECW75" s="3"/>
      <c r="ECX75" s="3" t="s">
        <v>303</v>
      </c>
      <c r="ECY75" s="3">
        <v>155</v>
      </c>
      <c r="ECZ75" s="3"/>
      <c r="EDA75" s="3"/>
      <c r="EDB75" s="3" t="s">
        <v>303</v>
      </c>
      <c r="EDC75" s="3">
        <v>155</v>
      </c>
      <c r="EDD75" s="3"/>
      <c r="EDE75" s="3"/>
      <c r="EDF75" s="3" t="s">
        <v>303</v>
      </c>
      <c r="EDG75" s="3">
        <v>155</v>
      </c>
      <c r="EDH75" s="3"/>
      <c r="EDI75" s="3"/>
      <c r="EDJ75" s="3" t="s">
        <v>303</v>
      </c>
      <c r="EDK75" s="3">
        <v>155</v>
      </c>
      <c r="EDL75" s="3"/>
      <c r="EDM75" s="3"/>
      <c r="EDN75" s="3" t="s">
        <v>303</v>
      </c>
      <c r="EDO75" s="3">
        <v>155</v>
      </c>
      <c r="EDP75" s="3"/>
      <c r="EDQ75" s="3"/>
      <c r="EDR75" s="3" t="s">
        <v>303</v>
      </c>
      <c r="EDS75" s="3">
        <v>155</v>
      </c>
      <c r="EDT75" s="3"/>
      <c r="EDU75" s="3"/>
      <c r="EDV75" s="3" t="s">
        <v>303</v>
      </c>
      <c r="EDW75" s="3">
        <v>155</v>
      </c>
      <c r="EDX75" s="3"/>
      <c r="EDY75" s="3"/>
      <c r="EDZ75" s="3" t="s">
        <v>303</v>
      </c>
      <c r="EEA75" s="3">
        <v>155</v>
      </c>
      <c r="EEB75" s="3"/>
      <c r="EEC75" s="3"/>
      <c r="EED75" s="3" t="s">
        <v>303</v>
      </c>
      <c r="EEE75" s="3">
        <v>155</v>
      </c>
      <c r="EEF75" s="3"/>
      <c r="EEG75" s="3"/>
      <c r="EEH75" s="3" t="s">
        <v>303</v>
      </c>
      <c r="EEI75" s="3">
        <v>155</v>
      </c>
      <c r="EEJ75" s="3"/>
      <c r="EEK75" s="3"/>
      <c r="EEL75" s="3" t="s">
        <v>303</v>
      </c>
      <c r="EEM75" s="3">
        <v>155</v>
      </c>
      <c r="EEN75" s="3"/>
      <c r="EEO75" s="3"/>
      <c r="EEP75" s="3" t="s">
        <v>303</v>
      </c>
      <c r="EEQ75" s="3">
        <v>155</v>
      </c>
      <c r="EER75" s="3"/>
      <c r="EES75" s="3"/>
      <c r="EET75" s="3" t="s">
        <v>303</v>
      </c>
      <c r="EEU75" s="3">
        <v>155</v>
      </c>
      <c r="EEV75" s="3"/>
      <c r="EEW75" s="3"/>
      <c r="EEX75" s="3" t="s">
        <v>303</v>
      </c>
      <c r="EEY75" s="3">
        <v>155</v>
      </c>
      <c r="EEZ75" s="3"/>
      <c r="EFA75" s="3"/>
      <c r="EFB75" s="3" t="s">
        <v>303</v>
      </c>
      <c r="EFC75" s="3">
        <v>155</v>
      </c>
      <c r="EFD75" s="3"/>
      <c r="EFE75" s="3"/>
      <c r="EFF75" s="3" t="s">
        <v>303</v>
      </c>
      <c r="EFG75" s="3">
        <v>155</v>
      </c>
      <c r="EFH75" s="3"/>
      <c r="EFI75" s="3"/>
      <c r="EFJ75" s="3" t="s">
        <v>303</v>
      </c>
      <c r="EFK75" s="3">
        <v>155</v>
      </c>
      <c r="EFL75" s="3"/>
      <c r="EFM75" s="3"/>
      <c r="EFN75" s="3" t="s">
        <v>303</v>
      </c>
      <c r="EFO75" s="3">
        <v>155</v>
      </c>
      <c r="EFP75" s="3"/>
      <c r="EFQ75" s="3"/>
      <c r="EFR75" s="3" t="s">
        <v>303</v>
      </c>
      <c r="EFS75" s="3">
        <v>155</v>
      </c>
      <c r="EFT75" s="3"/>
      <c r="EFU75" s="3"/>
      <c r="EFV75" s="3" t="s">
        <v>303</v>
      </c>
      <c r="EFW75" s="3">
        <v>155</v>
      </c>
      <c r="EFX75" s="3"/>
      <c r="EFY75" s="3"/>
      <c r="EFZ75" s="3" t="s">
        <v>303</v>
      </c>
      <c r="EGA75" s="3">
        <v>155</v>
      </c>
      <c r="EGB75" s="3"/>
      <c r="EGC75" s="3"/>
      <c r="EGD75" s="3" t="s">
        <v>303</v>
      </c>
      <c r="EGE75" s="3">
        <v>155</v>
      </c>
      <c r="EGF75" s="3"/>
      <c r="EGG75" s="3"/>
      <c r="EGH75" s="3" t="s">
        <v>303</v>
      </c>
      <c r="EGI75" s="3">
        <v>155</v>
      </c>
      <c r="EGJ75" s="3"/>
      <c r="EGK75" s="3"/>
      <c r="EGL75" s="3" t="s">
        <v>303</v>
      </c>
      <c r="EGM75" s="3">
        <v>155</v>
      </c>
      <c r="EGN75" s="3"/>
      <c r="EGO75" s="3"/>
      <c r="EGP75" s="3" t="s">
        <v>303</v>
      </c>
      <c r="EGQ75" s="3">
        <v>155</v>
      </c>
      <c r="EGR75" s="3"/>
      <c r="EGS75" s="3"/>
      <c r="EGT75" s="3" t="s">
        <v>303</v>
      </c>
      <c r="EGU75" s="3">
        <v>155</v>
      </c>
      <c r="EGV75" s="3"/>
      <c r="EGW75" s="3"/>
      <c r="EGX75" s="3" t="s">
        <v>303</v>
      </c>
      <c r="EGY75" s="3">
        <v>155</v>
      </c>
      <c r="EGZ75" s="3"/>
      <c r="EHA75" s="3"/>
      <c r="EHB75" s="3" t="s">
        <v>303</v>
      </c>
      <c r="EHC75" s="3">
        <v>155</v>
      </c>
      <c r="EHD75" s="3"/>
      <c r="EHE75" s="3"/>
      <c r="EHF75" s="3" t="s">
        <v>303</v>
      </c>
      <c r="EHG75" s="3">
        <v>155</v>
      </c>
      <c r="EHH75" s="3"/>
      <c r="EHI75" s="3"/>
      <c r="EHJ75" s="3" t="s">
        <v>303</v>
      </c>
      <c r="EHK75" s="3">
        <v>155</v>
      </c>
      <c r="EHL75" s="3"/>
      <c r="EHM75" s="3"/>
      <c r="EHN75" s="3" t="s">
        <v>303</v>
      </c>
      <c r="EHO75" s="3">
        <v>155</v>
      </c>
      <c r="EHP75" s="3"/>
      <c r="EHQ75" s="3"/>
      <c r="EHR75" s="3" t="s">
        <v>303</v>
      </c>
      <c r="EHS75" s="3">
        <v>155</v>
      </c>
      <c r="EHT75" s="3"/>
      <c r="EHU75" s="3"/>
      <c r="EHV75" s="3" t="s">
        <v>303</v>
      </c>
      <c r="EHW75" s="3">
        <v>155</v>
      </c>
      <c r="EHX75" s="3"/>
      <c r="EHY75" s="3"/>
      <c r="EHZ75" s="3" t="s">
        <v>303</v>
      </c>
      <c r="EIA75" s="3">
        <v>155</v>
      </c>
      <c r="EIB75" s="3"/>
      <c r="EIC75" s="3"/>
      <c r="EID75" s="3" t="s">
        <v>303</v>
      </c>
      <c r="EIE75" s="3">
        <v>155</v>
      </c>
      <c r="EIF75" s="3"/>
      <c r="EIG75" s="3"/>
      <c r="EIH75" s="3" t="s">
        <v>303</v>
      </c>
      <c r="EII75" s="3">
        <v>155</v>
      </c>
      <c r="EIJ75" s="3"/>
      <c r="EIK75" s="3"/>
      <c r="EIL75" s="3" t="s">
        <v>303</v>
      </c>
      <c r="EIM75" s="3">
        <v>155</v>
      </c>
      <c r="EIN75" s="3"/>
      <c r="EIO75" s="3"/>
      <c r="EIP75" s="3" t="s">
        <v>303</v>
      </c>
      <c r="EIQ75" s="3">
        <v>155</v>
      </c>
      <c r="EIR75" s="3"/>
      <c r="EIS75" s="3"/>
      <c r="EIT75" s="3" t="s">
        <v>303</v>
      </c>
      <c r="EIU75" s="3">
        <v>155</v>
      </c>
      <c r="EIV75" s="3"/>
      <c r="EIW75" s="3"/>
      <c r="EIX75" s="3" t="s">
        <v>303</v>
      </c>
      <c r="EIY75" s="3">
        <v>155</v>
      </c>
      <c r="EIZ75" s="3"/>
      <c r="EJA75" s="3"/>
      <c r="EJB75" s="3" t="s">
        <v>303</v>
      </c>
      <c r="EJC75" s="3">
        <v>155</v>
      </c>
      <c r="EJD75" s="3"/>
      <c r="EJE75" s="3"/>
      <c r="EJF75" s="3" t="s">
        <v>303</v>
      </c>
      <c r="EJG75" s="3">
        <v>155</v>
      </c>
      <c r="EJH75" s="3"/>
      <c r="EJI75" s="3"/>
      <c r="EJJ75" s="3" t="s">
        <v>303</v>
      </c>
      <c r="EJK75" s="3">
        <v>155</v>
      </c>
      <c r="EJL75" s="3"/>
      <c r="EJM75" s="3"/>
      <c r="EJN75" s="3" t="s">
        <v>303</v>
      </c>
      <c r="EJO75" s="3">
        <v>155</v>
      </c>
      <c r="EJP75" s="3"/>
      <c r="EJQ75" s="3"/>
      <c r="EJR75" s="3" t="s">
        <v>303</v>
      </c>
      <c r="EJS75" s="3">
        <v>155</v>
      </c>
      <c r="EJT75" s="3"/>
      <c r="EJU75" s="3"/>
      <c r="EJV75" s="3" t="s">
        <v>303</v>
      </c>
      <c r="EJW75" s="3">
        <v>155</v>
      </c>
      <c r="EJX75" s="3"/>
      <c r="EJY75" s="3"/>
      <c r="EJZ75" s="3" t="s">
        <v>303</v>
      </c>
      <c r="EKA75" s="3">
        <v>155</v>
      </c>
      <c r="EKB75" s="3"/>
      <c r="EKC75" s="3"/>
      <c r="EKD75" s="3" t="s">
        <v>303</v>
      </c>
      <c r="EKE75" s="3">
        <v>155</v>
      </c>
      <c r="EKF75" s="3"/>
      <c r="EKG75" s="3"/>
      <c r="EKH75" s="3" t="s">
        <v>303</v>
      </c>
      <c r="EKI75" s="3">
        <v>155</v>
      </c>
      <c r="EKJ75" s="3"/>
      <c r="EKK75" s="3"/>
      <c r="EKL75" s="3" t="s">
        <v>303</v>
      </c>
      <c r="EKM75" s="3">
        <v>155</v>
      </c>
      <c r="EKN75" s="3"/>
      <c r="EKO75" s="3"/>
      <c r="EKP75" s="3" t="s">
        <v>303</v>
      </c>
      <c r="EKQ75" s="3">
        <v>155</v>
      </c>
      <c r="EKR75" s="3"/>
      <c r="EKS75" s="3"/>
      <c r="EKT75" s="3" t="s">
        <v>303</v>
      </c>
      <c r="EKU75" s="3">
        <v>155</v>
      </c>
      <c r="EKV75" s="3"/>
      <c r="EKW75" s="3"/>
      <c r="EKX75" s="3" t="s">
        <v>303</v>
      </c>
      <c r="EKY75" s="3">
        <v>155</v>
      </c>
      <c r="EKZ75" s="3"/>
      <c r="ELA75" s="3"/>
      <c r="ELB75" s="3" t="s">
        <v>303</v>
      </c>
      <c r="ELC75" s="3">
        <v>155</v>
      </c>
      <c r="ELD75" s="3"/>
      <c r="ELE75" s="3"/>
      <c r="ELF75" s="3" t="s">
        <v>303</v>
      </c>
      <c r="ELG75" s="3">
        <v>155</v>
      </c>
      <c r="ELH75" s="3"/>
      <c r="ELI75" s="3"/>
      <c r="ELJ75" s="3" t="s">
        <v>303</v>
      </c>
      <c r="ELK75" s="3">
        <v>155</v>
      </c>
      <c r="ELL75" s="3"/>
      <c r="ELM75" s="3"/>
      <c r="ELN75" s="3" t="s">
        <v>303</v>
      </c>
      <c r="ELO75" s="3">
        <v>155</v>
      </c>
      <c r="ELP75" s="3"/>
      <c r="ELQ75" s="3"/>
      <c r="ELR75" s="3" t="s">
        <v>303</v>
      </c>
      <c r="ELS75" s="3">
        <v>155</v>
      </c>
      <c r="ELT75" s="3"/>
      <c r="ELU75" s="3"/>
      <c r="ELV75" s="3" t="s">
        <v>303</v>
      </c>
      <c r="ELW75" s="3">
        <v>155</v>
      </c>
      <c r="ELX75" s="3"/>
      <c r="ELY75" s="3"/>
      <c r="ELZ75" s="3" t="s">
        <v>303</v>
      </c>
      <c r="EMA75" s="3">
        <v>155</v>
      </c>
      <c r="EMB75" s="3"/>
      <c r="EMC75" s="3"/>
      <c r="EMD75" s="3" t="s">
        <v>303</v>
      </c>
      <c r="EME75" s="3">
        <v>155</v>
      </c>
      <c r="EMF75" s="3"/>
      <c r="EMG75" s="3"/>
      <c r="EMH75" s="3" t="s">
        <v>303</v>
      </c>
      <c r="EMI75" s="3">
        <v>155</v>
      </c>
      <c r="EMJ75" s="3"/>
      <c r="EMK75" s="3"/>
      <c r="EML75" s="3" t="s">
        <v>303</v>
      </c>
      <c r="EMM75" s="3">
        <v>155</v>
      </c>
      <c r="EMN75" s="3"/>
      <c r="EMO75" s="3"/>
      <c r="EMP75" s="3" t="s">
        <v>303</v>
      </c>
      <c r="EMQ75" s="3">
        <v>155</v>
      </c>
      <c r="EMR75" s="3"/>
      <c r="EMS75" s="3"/>
      <c r="EMT75" s="3" t="s">
        <v>303</v>
      </c>
      <c r="EMU75" s="3">
        <v>155</v>
      </c>
      <c r="EMV75" s="3"/>
      <c r="EMW75" s="3"/>
      <c r="EMX75" s="3" t="s">
        <v>303</v>
      </c>
      <c r="EMY75" s="3">
        <v>155</v>
      </c>
      <c r="EMZ75" s="3"/>
      <c r="ENA75" s="3"/>
      <c r="ENB75" s="3" t="s">
        <v>303</v>
      </c>
      <c r="ENC75" s="3">
        <v>155</v>
      </c>
      <c r="END75" s="3"/>
      <c r="ENE75" s="3"/>
      <c r="ENF75" s="3" t="s">
        <v>303</v>
      </c>
      <c r="ENG75" s="3">
        <v>155</v>
      </c>
      <c r="ENH75" s="3"/>
      <c r="ENI75" s="3"/>
      <c r="ENJ75" s="3" t="s">
        <v>303</v>
      </c>
      <c r="ENK75" s="3">
        <v>155</v>
      </c>
      <c r="ENL75" s="3"/>
      <c r="ENM75" s="3"/>
      <c r="ENN75" s="3" t="s">
        <v>303</v>
      </c>
      <c r="ENO75" s="3">
        <v>155</v>
      </c>
      <c r="ENP75" s="3"/>
      <c r="ENQ75" s="3"/>
      <c r="ENR75" s="3" t="s">
        <v>303</v>
      </c>
      <c r="ENS75" s="3">
        <v>155</v>
      </c>
      <c r="ENT75" s="3"/>
      <c r="ENU75" s="3"/>
      <c r="ENV75" s="3" t="s">
        <v>303</v>
      </c>
      <c r="ENW75" s="3">
        <v>155</v>
      </c>
      <c r="ENX75" s="3"/>
      <c r="ENY75" s="3"/>
      <c r="ENZ75" s="3" t="s">
        <v>303</v>
      </c>
      <c r="EOA75" s="3">
        <v>155</v>
      </c>
      <c r="EOB75" s="3"/>
      <c r="EOC75" s="3"/>
      <c r="EOD75" s="3" t="s">
        <v>303</v>
      </c>
      <c r="EOE75" s="3">
        <v>155</v>
      </c>
      <c r="EOF75" s="3"/>
      <c r="EOG75" s="3"/>
      <c r="EOH75" s="3" t="s">
        <v>303</v>
      </c>
      <c r="EOI75" s="3">
        <v>155</v>
      </c>
      <c r="EOJ75" s="3"/>
      <c r="EOK75" s="3"/>
      <c r="EOL75" s="3" t="s">
        <v>303</v>
      </c>
      <c r="EOM75" s="3">
        <v>155</v>
      </c>
      <c r="EON75" s="3"/>
      <c r="EOO75" s="3"/>
      <c r="EOP75" s="3" t="s">
        <v>303</v>
      </c>
      <c r="EOQ75" s="3">
        <v>155</v>
      </c>
      <c r="EOR75" s="3"/>
      <c r="EOS75" s="3"/>
      <c r="EOT75" s="3" t="s">
        <v>303</v>
      </c>
      <c r="EOU75" s="3">
        <v>155</v>
      </c>
      <c r="EOV75" s="3"/>
      <c r="EOW75" s="3"/>
      <c r="EOX75" s="3" t="s">
        <v>303</v>
      </c>
      <c r="EOY75" s="3">
        <v>155</v>
      </c>
      <c r="EOZ75" s="3"/>
      <c r="EPA75" s="3"/>
      <c r="EPB75" s="3" t="s">
        <v>303</v>
      </c>
      <c r="EPC75" s="3">
        <v>155</v>
      </c>
      <c r="EPD75" s="3"/>
      <c r="EPE75" s="3"/>
      <c r="EPF75" s="3" t="s">
        <v>303</v>
      </c>
      <c r="EPG75" s="3">
        <v>155</v>
      </c>
      <c r="EPH75" s="3"/>
      <c r="EPI75" s="3"/>
      <c r="EPJ75" s="3" t="s">
        <v>303</v>
      </c>
      <c r="EPK75" s="3">
        <v>155</v>
      </c>
      <c r="EPL75" s="3"/>
      <c r="EPM75" s="3"/>
      <c r="EPN75" s="3" t="s">
        <v>303</v>
      </c>
      <c r="EPO75" s="3">
        <v>155</v>
      </c>
      <c r="EPP75" s="3"/>
      <c r="EPQ75" s="3"/>
      <c r="EPR75" s="3" t="s">
        <v>303</v>
      </c>
      <c r="EPS75" s="3">
        <v>155</v>
      </c>
      <c r="EPT75" s="3"/>
      <c r="EPU75" s="3"/>
      <c r="EPV75" s="3" t="s">
        <v>303</v>
      </c>
      <c r="EPW75" s="3">
        <v>155</v>
      </c>
      <c r="EPX75" s="3"/>
      <c r="EPY75" s="3"/>
      <c r="EPZ75" s="3" t="s">
        <v>303</v>
      </c>
      <c r="EQA75" s="3">
        <v>155</v>
      </c>
      <c r="EQB75" s="3"/>
      <c r="EQC75" s="3"/>
      <c r="EQD75" s="3" t="s">
        <v>303</v>
      </c>
      <c r="EQE75" s="3">
        <v>155</v>
      </c>
      <c r="EQF75" s="3"/>
      <c r="EQG75" s="3"/>
      <c r="EQH75" s="3" t="s">
        <v>303</v>
      </c>
      <c r="EQI75" s="3">
        <v>155</v>
      </c>
      <c r="EQJ75" s="3"/>
      <c r="EQK75" s="3"/>
      <c r="EQL75" s="3" t="s">
        <v>303</v>
      </c>
      <c r="EQM75" s="3">
        <v>155</v>
      </c>
      <c r="EQN75" s="3"/>
      <c r="EQO75" s="3"/>
      <c r="EQP75" s="3" t="s">
        <v>303</v>
      </c>
      <c r="EQQ75" s="3">
        <v>155</v>
      </c>
      <c r="EQR75" s="3"/>
      <c r="EQS75" s="3"/>
      <c r="EQT75" s="3" t="s">
        <v>303</v>
      </c>
      <c r="EQU75" s="3">
        <v>155</v>
      </c>
      <c r="EQV75" s="3"/>
      <c r="EQW75" s="3"/>
      <c r="EQX75" s="3" t="s">
        <v>303</v>
      </c>
      <c r="EQY75" s="3">
        <v>155</v>
      </c>
      <c r="EQZ75" s="3"/>
      <c r="ERA75" s="3"/>
      <c r="ERB75" s="3" t="s">
        <v>303</v>
      </c>
      <c r="ERC75" s="3">
        <v>155</v>
      </c>
      <c r="ERD75" s="3"/>
      <c r="ERE75" s="3"/>
      <c r="ERF75" s="3" t="s">
        <v>303</v>
      </c>
      <c r="ERG75" s="3">
        <v>155</v>
      </c>
      <c r="ERH75" s="3"/>
      <c r="ERI75" s="3"/>
      <c r="ERJ75" s="3" t="s">
        <v>303</v>
      </c>
      <c r="ERK75" s="3">
        <v>155</v>
      </c>
      <c r="ERL75" s="3"/>
      <c r="ERM75" s="3"/>
      <c r="ERN75" s="3" t="s">
        <v>303</v>
      </c>
      <c r="ERO75" s="3">
        <v>155</v>
      </c>
      <c r="ERP75" s="3"/>
      <c r="ERQ75" s="3"/>
      <c r="ERR75" s="3" t="s">
        <v>303</v>
      </c>
      <c r="ERS75" s="3">
        <v>155</v>
      </c>
      <c r="ERT75" s="3"/>
      <c r="ERU75" s="3"/>
      <c r="ERV75" s="3" t="s">
        <v>303</v>
      </c>
      <c r="ERW75" s="3">
        <v>155</v>
      </c>
      <c r="ERX75" s="3"/>
      <c r="ERY75" s="3"/>
      <c r="ERZ75" s="3" t="s">
        <v>303</v>
      </c>
      <c r="ESA75" s="3">
        <v>155</v>
      </c>
      <c r="ESB75" s="3"/>
      <c r="ESC75" s="3"/>
      <c r="ESD75" s="3" t="s">
        <v>303</v>
      </c>
      <c r="ESE75" s="3">
        <v>155</v>
      </c>
      <c r="ESF75" s="3"/>
      <c r="ESG75" s="3"/>
      <c r="ESH75" s="3" t="s">
        <v>303</v>
      </c>
      <c r="ESI75" s="3">
        <v>155</v>
      </c>
      <c r="ESJ75" s="3"/>
      <c r="ESK75" s="3"/>
      <c r="ESL75" s="3" t="s">
        <v>303</v>
      </c>
      <c r="ESM75" s="3">
        <v>155</v>
      </c>
      <c r="ESN75" s="3"/>
      <c r="ESO75" s="3"/>
      <c r="ESP75" s="3" t="s">
        <v>303</v>
      </c>
      <c r="ESQ75" s="3">
        <v>155</v>
      </c>
      <c r="ESR75" s="3"/>
      <c r="ESS75" s="3"/>
      <c r="EST75" s="3" t="s">
        <v>303</v>
      </c>
      <c r="ESU75" s="3">
        <v>155</v>
      </c>
      <c r="ESV75" s="3"/>
      <c r="ESW75" s="3"/>
      <c r="ESX75" s="3" t="s">
        <v>303</v>
      </c>
      <c r="ESY75" s="3">
        <v>155</v>
      </c>
      <c r="ESZ75" s="3"/>
      <c r="ETA75" s="3"/>
      <c r="ETB75" s="3" t="s">
        <v>303</v>
      </c>
      <c r="ETC75" s="3">
        <v>155</v>
      </c>
      <c r="ETD75" s="3"/>
      <c r="ETE75" s="3"/>
      <c r="ETF75" s="3" t="s">
        <v>303</v>
      </c>
      <c r="ETG75" s="3">
        <v>155</v>
      </c>
      <c r="ETH75" s="3"/>
      <c r="ETI75" s="3"/>
      <c r="ETJ75" s="3" t="s">
        <v>303</v>
      </c>
      <c r="ETK75" s="3">
        <v>155</v>
      </c>
      <c r="ETL75" s="3"/>
      <c r="ETM75" s="3"/>
      <c r="ETN75" s="3" t="s">
        <v>303</v>
      </c>
      <c r="ETO75" s="3">
        <v>155</v>
      </c>
      <c r="ETP75" s="3"/>
      <c r="ETQ75" s="3"/>
      <c r="ETR75" s="3" t="s">
        <v>303</v>
      </c>
      <c r="ETS75" s="3">
        <v>155</v>
      </c>
      <c r="ETT75" s="3"/>
      <c r="ETU75" s="3"/>
      <c r="ETV75" s="3" t="s">
        <v>303</v>
      </c>
      <c r="ETW75" s="3">
        <v>155</v>
      </c>
      <c r="ETX75" s="3"/>
      <c r="ETY75" s="3"/>
      <c r="ETZ75" s="3" t="s">
        <v>303</v>
      </c>
      <c r="EUA75" s="3">
        <v>155</v>
      </c>
      <c r="EUB75" s="3"/>
      <c r="EUC75" s="3"/>
      <c r="EUD75" s="3" t="s">
        <v>303</v>
      </c>
      <c r="EUE75" s="3">
        <v>155</v>
      </c>
      <c r="EUF75" s="3"/>
      <c r="EUG75" s="3"/>
      <c r="EUH75" s="3" t="s">
        <v>303</v>
      </c>
      <c r="EUI75" s="3">
        <v>155</v>
      </c>
      <c r="EUJ75" s="3"/>
      <c r="EUK75" s="3"/>
      <c r="EUL75" s="3" t="s">
        <v>303</v>
      </c>
      <c r="EUM75" s="3">
        <v>155</v>
      </c>
      <c r="EUN75" s="3"/>
      <c r="EUO75" s="3"/>
      <c r="EUP75" s="3" t="s">
        <v>303</v>
      </c>
      <c r="EUQ75" s="3">
        <v>155</v>
      </c>
      <c r="EUR75" s="3"/>
      <c r="EUS75" s="3"/>
      <c r="EUT75" s="3" t="s">
        <v>303</v>
      </c>
      <c r="EUU75" s="3">
        <v>155</v>
      </c>
      <c r="EUV75" s="3"/>
      <c r="EUW75" s="3"/>
      <c r="EUX75" s="3" t="s">
        <v>303</v>
      </c>
      <c r="EUY75" s="3">
        <v>155</v>
      </c>
      <c r="EUZ75" s="3"/>
      <c r="EVA75" s="3"/>
      <c r="EVB75" s="3" t="s">
        <v>303</v>
      </c>
      <c r="EVC75" s="3">
        <v>155</v>
      </c>
      <c r="EVD75" s="3"/>
      <c r="EVE75" s="3"/>
      <c r="EVF75" s="3" t="s">
        <v>303</v>
      </c>
      <c r="EVG75" s="3">
        <v>155</v>
      </c>
      <c r="EVH75" s="3"/>
      <c r="EVI75" s="3"/>
      <c r="EVJ75" s="3" t="s">
        <v>303</v>
      </c>
      <c r="EVK75" s="3">
        <v>155</v>
      </c>
      <c r="EVL75" s="3"/>
      <c r="EVM75" s="3"/>
      <c r="EVN75" s="3" t="s">
        <v>303</v>
      </c>
      <c r="EVO75" s="3">
        <v>155</v>
      </c>
      <c r="EVP75" s="3"/>
      <c r="EVQ75" s="3"/>
      <c r="EVR75" s="3" t="s">
        <v>303</v>
      </c>
      <c r="EVS75" s="3">
        <v>155</v>
      </c>
      <c r="EVT75" s="3"/>
      <c r="EVU75" s="3"/>
      <c r="EVV75" s="3" t="s">
        <v>303</v>
      </c>
      <c r="EVW75" s="3">
        <v>155</v>
      </c>
      <c r="EVX75" s="3"/>
      <c r="EVY75" s="3"/>
      <c r="EVZ75" s="3" t="s">
        <v>303</v>
      </c>
      <c r="EWA75" s="3">
        <v>155</v>
      </c>
      <c r="EWB75" s="3"/>
      <c r="EWC75" s="3"/>
      <c r="EWD75" s="3" t="s">
        <v>303</v>
      </c>
      <c r="EWE75" s="3">
        <v>155</v>
      </c>
      <c r="EWF75" s="3"/>
      <c r="EWG75" s="3"/>
      <c r="EWH75" s="3" t="s">
        <v>303</v>
      </c>
      <c r="EWI75" s="3">
        <v>155</v>
      </c>
      <c r="EWJ75" s="3"/>
      <c r="EWK75" s="3"/>
      <c r="EWL75" s="3" t="s">
        <v>303</v>
      </c>
      <c r="EWM75" s="3">
        <v>155</v>
      </c>
      <c r="EWN75" s="3"/>
      <c r="EWO75" s="3"/>
      <c r="EWP75" s="3" t="s">
        <v>303</v>
      </c>
      <c r="EWQ75" s="3">
        <v>155</v>
      </c>
      <c r="EWR75" s="3"/>
      <c r="EWS75" s="3"/>
      <c r="EWT75" s="3" t="s">
        <v>303</v>
      </c>
      <c r="EWU75" s="3">
        <v>155</v>
      </c>
      <c r="EWV75" s="3"/>
      <c r="EWW75" s="3"/>
      <c r="EWX75" s="3" t="s">
        <v>303</v>
      </c>
      <c r="EWY75" s="3">
        <v>155</v>
      </c>
      <c r="EWZ75" s="3"/>
      <c r="EXA75" s="3"/>
      <c r="EXB75" s="3" t="s">
        <v>303</v>
      </c>
      <c r="EXC75" s="3">
        <v>155</v>
      </c>
      <c r="EXD75" s="3"/>
      <c r="EXE75" s="3"/>
      <c r="EXF75" s="3" t="s">
        <v>303</v>
      </c>
      <c r="EXG75" s="3">
        <v>155</v>
      </c>
      <c r="EXH75" s="3"/>
      <c r="EXI75" s="3"/>
      <c r="EXJ75" s="3" t="s">
        <v>303</v>
      </c>
      <c r="EXK75" s="3">
        <v>155</v>
      </c>
      <c r="EXL75" s="3"/>
      <c r="EXM75" s="3"/>
      <c r="EXN75" s="3" t="s">
        <v>303</v>
      </c>
      <c r="EXO75" s="3">
        <v>155</v>
      </c>
      <c r="EXP75" s="3"/>
      <c r="EXQ75" s="3"/>
      <c r="EXR75" s="3" t="s">
        <v>303</v>
      </c>
      <c r="EXS75" s="3">
        <v>155</v>
      </c>
      <c r="EXT75" s="3"/>
      <c r="EXU75" s="3"/>
      <c r="EXV75" s="3" t="s">
        <v>303</v>
      </c>
      <c r="EXW75" s="3">
        <v>155</v>
      </c>
      <c r="EXX75" s="3"/>
      <c r="EXY75" s="3"/>
      <c r="EXZ75" s="3" t="s">
        <v>303</v>
      </c>
      <c r="EYA75" s="3">
        <v>155</v>
      </c>
      <c r="EYB75" s="3"/>
      <c r="EYC75" s="3"/>
      <c r="EYD75" s="3" t="s">
        <v>303</v>
      </c>
      <c r="EYE75" s="3">
        <v>155</v>
      </c>
      <c r="EYF75" s="3"/>
      <c r="EYG75" s="3"/>
      <c r="EYH75" s="3" t="s">
        <v>303</v>
      </c>
      <c r="EYI75" s="3">
        <v>155</v>
      </c>
      <c r="EYJ75" s="3"/>
      <c r="EYK75" s="3"/>
      <c r="EYL75" s="3" t="s">
        <v>303</v>
      </c>
      <c r="EYM75" s="3">
        <v>155</v>
      </c>
      <c r="EYN75" s="3"/>
      <c r="EYO75" s="3"/>
      <c r="EYP75" s="3" t="s">
        <v>303</v>
      </c>
      <c r="EYQ75" s="3">
        <v>155</v>
      </c>
      <c r="EYR75" s="3"/>
      <c r="EYS75" s="3"/>
      <c r="EYT75" s="3" t="s">
        <v>303</v>
      </c>
      <c r="EYU75" s="3">
        <v>155</v>
      </c>
      <c r="EYV75" s="3"/>
      <c r="EYW75" s="3"/>
      <c r="EYX75" s="3" t="s">
        <v>303</v>
      </c>
      <c r="EYY75" s="3">
        <v>155</v>
      </c>
      <c r="EYZ75" s="3"/>
      <c r="EZA75" s="3"/>
      <c r="EZB75" s="3" t="s">
        <v>303</v>
      </c>
      <c r="EZC75" s="3">
        <v>155</v>
      </c>
      <c r="EZD75" s="3"/>
      <c r="EZE75" s="3"/>
      <c r="EZF75" s="3" t="s">
        <v>303</v>
      </c>
      <c r="EZG75" s="3">
        <v>155</v>
      </c>
      <c r="EZH75" s="3"/>
      <c r="EZI75" s="3"/>
      <c r="EZJ75" s="3" t="s">
        <v>303</v>
      </c>
      <c r="EZK75" s="3">
        <v>155</v>
      </c>
      <c r="EZL75" s="3"/>
      <c r="EZM75" s="3"/>
      <c r="EZN75" s="3" t="s">
        <v>303</v>
      </c>
      <c r="EZO75" s="3">
        <v>155</v>
      </c>
      <c r="EZP75" s="3"/>
      <c r="EZQ75" s="3"/>
      <c r="EZR75" s="3" t="s">
        <v>303</v>
      </c>
      <c r="EZS75" s="3">
        <v>155</v>
      </c>
      <c r="EZT75" s="3"/>
      <c r="EZU75" s="3"/>
      <c r="EZV75" s="3" t="s">
        <v>303</v>
      </c>
      <c r="EZW75" s="3">
        <v>155</v>
      </c>
      <c r="EZX75" s="3"/>
      <c r="EZY75" s="3"/>
      <c r="EZZ75" s="3" t="s">
        <v>303</v>
      </c>
      <c r="FAA75" s="3">
        <v>155</v>
      </c>
      <c r="FAB75" s="3"/>
      <c r="FAC75" s="3"/>
      <c r="FAD75" s="3" t="s">
        <v>303</v>
      </c>
      <c r="FAE75" s="3">
        <v>155</v>
      </c>
      <c r="FAF75" s="3"/>
      <c r="FAG75" s="3"/>
      <c r="FAH75" s="3" t="s">
        <v>303</v>
      </c>
      <c r="FAI75" s="3">
        <v>155</v>
      </c>
      <c r="FAJ75" s="3"/>
      <c r="FAK75" s="3"/>
      <c r="FAL75" s="3" t="s">
        <v>303</v>
      </c>
      <c r="FAM75" s="3">
        <v>155</v>
      </c>
      <c r="FAN75" s="3"/>
      <c r="FAO75" s="3"/>
      <c r="FAP75" s="3" t="s">
        <v>303</v>
      </c>
      <c r="FAQ75" s="3">
        <v>155</v>
      </c>
      <c r="FAR75" s="3"/>
      <c r="FAS75" s="3"/>
      <c r="FAT75" s="3" t="s">
        <v>303</v>
      </c>
      <c r="FAU75" s="3">
        <v>155</v>
      </c>
      <c r="FAV75" s="3"/>
      <c r="FAW75" s="3"/>
      <c r="FAX75" s="3" t="s">
        <v>303</v>
      </c>
      <c r="FAY75" s="3">
        <v>155</v>
      </c>
      <c r="FAZ75" s="3"/>
      <c r="FBA75" s="3"/>
      <c r="FBB75" s="3" t="s">
        <v>303</v>
      </c>
      <c r="FBC75" s="3">
        <v>155</v>
      </c>
      <c r="FBD75" s="3"/>
      <c r="FBE75" s="3"/>
      <c r="FBF75" s="3" t="s">
        <v>303</v>
      </c>
      <c r="FBG75" s="3">
        <v>155</v>
      </c>
      <c r="FBH75" s="3"/>
      <c r="FBI75" s="3"/>
      <c r="FBJ75" s="3" t="s">
        <v>303</v>
      </c>
      <c r="FBK75" s="3">
        <v>155</v>
      </c>
      <c r="FBL75" s="3"/>
      <c r="FBM75" s="3"/>
      <c r="FBN75" s="3" t="s">
        <v>303</v>
      </c>
      <c r="FBO75" s="3">
        <v>155</v>
      </c>
      <c r="FBP75" s="3"/>
      <c r="FBQ75" s="3"/>
      <c r="FBR75" s="3" t="s">
        <v>303</v>
      </c>
      <c r="FBS75" s="3">
        <v>155</v>
      </c>
      <c r="FBT75" s="3"/>
      <c r="FBU75" s="3"/>
      <c r="FBV75" s="3" t="s">
        <v>303</v>
      </c>
      <c r="FBW75" s="3">
        <v>155</v>
      </c>
      <c r="FBX75" s="3"/>
      <c r="FBY75" s="3"/>
      <c r="FBZ75" s="3" t="s">
        <v>303</v>
      </c>
      <c r="FCA75" s="3">
        <v>155</v>
      </c>
      <c r="FCB75" s="3"/>
      <c r="FCC75" s="3"/>
      <c r="FCD75" s="3" t="s">
        <v>303</v>
      </c>
      <c r="FCE75" s="3">
        <v>155</v>
      </c>
      <c r="FCF75" s="3"/>
      <c r="FCG75" s="3"/>
      <c r="FCH75" s="3" t="s">
        <v>303</v>
      </c>
      <c r="FCI75" s="3">
        <v>155</v>
      </c>
      <c r="FCJ75" s="3"/>
      <c r="FCK75" s="3"/>
      <c r="FCL75" s="3" t="s">
        <v>303</v>
      </c>
      <c r="FCM75" s="3">
        <v>155</v>
      </c>
      <c r="FCN75" s="3"/>
      <c r="FCO75" s="3"/>
      <c r="FCP75" s="3" t="s">
        <v>303</v>
      </c>
      <c r="FCQ75" s="3">
        <v>155</v>
      </c>
      <c r="FCR75" s="3"/>
      <c r="FCS75" s="3"/>
      <c r="FCT75" s="3" t="s">
        <v>303</v>
      </c>
      <c r="FCU75" s="3">
        <v>155</v>
      </c>
      <c r="FCV75" s="3"/>
      <c r="FCW75" s="3"/>
      <c r="FCX75" s="3" t="s">
        <v>303</v>
      </c>
      <c r="FCY75" s="3">
        <v>155</v>
      </c>
      <c r="FCZ75" s="3"/>
      <c r="FDA75" s="3"/>
      <c r="FDB75" s="3" t="s">
        <v>303</v>
      </c>
      <c r="FDC75" s="3">
        <v>155</v>
      </c>
      <c r="FDD75" s="3"/>
      <c r="FDE75" s="3"/>
      <c r="FDF75" s="3" t="s">
        <v>303</v>
      </c>
      <c r="FDG75" s="3">
        <v>155</v>
      </c>
      <c r="FDH75" s="3"/>
      <c r="FDI75" s="3"/>
      <c r="FDJ75" s="3" t="s">
        <v>303</v>
      </c>
      <c r="FDK75" s="3">
        <v>155</v>
      </c>
      <c r="FDL75" s="3"/>
      <c r="FDM75" s="3"/>
      <c r="FDN75" s="3" t="s">
        <v>303</v>
      </c>
      <c r="FDO75" s="3">
        <v>155</v>
      </c>
      <c r="FDP75" s="3"/>
      <c r="FDQ75" s="3"/>
      <c r="FDR75" s="3" t="s">
        <v>303</v>
      </c>
      <c r="FDS75" s="3">
        <v>155</v>
      </c>
      <c r="FDT75" s="3"/>
      <c r="FDU75" s="3"/>
      <c r="FDV75" s="3" t="s">
        <v>303</v>
      </c>
      <c r="FDW75" s="3">
        <v>155</v>
      </c>
      <c r="FDX75" s="3"/>
      <c r="FDY75" s="3"/>
      <c r="FDZ75" s="3" t="s">
        <v>303</v>
      </c>
      <c r="FEA75" s="3">
        <v>155</v>
      </c>
      <c r="FEB75" s="3"/>
      <c r="FEC75" s="3"/>
      <c r="FED75" s="3" t="s">
        <v>303</v>
      </c>
      <c r="FEE75" s="3">
        <v>155</v>
      </c>
      <c r="FEF75" s="3"/>
      <c r="FEG75" s="3"/>
      <c r="FEH75" s="3" t="s">
        <v>303</v>
      </c>
      <c r="FEI75" s="3">
        <v>155</v>
      </c>
      <c r="FEJ75" s="3"/>
      <c r="FEK75" s="3"/>
      <c r="FEL75" s="3" t="s">
        <v>303</v>
      </c>
      <c r="FEM75" s="3">
        <v>155</v>
      </c>
      <c r="FEN75" s="3"/>
      <c r="FEO75" s="3"/>
      <c r="FEP75" s="3" t="s">
        <v>303</v>
      </c>
      <c r="FEQ75" s="3">
        <v>155</v>
      </c>
      <c r="FER75" s="3"/>
      <c r="FES75" s="3"/>
      <c r="FET75" s="3" t="s">
        <v>303</v>
      </c>
      <c r="FEU75" s="3">
        <v>155</v>
      </c>
      <c r="FEV75" s="3"/>
      <c r="FEW75" s="3"/>
      <c r="FEX75" s="3" t="s">
        <v>303</v>
      </c>
      <c r="FEY75" s="3">
        <v>155</v>
      </c>
      <c r="FEZ75" s="3"/>
      <c r="FFA75" s="3"/>
      <c r="FFB75" s="3" t="s">
        <v>303</v>
      </c>
      <c r="FFC75" s="3">
        <v>155</v>
      </c>
      <c r="FFD75" s="3"/>
      <c r="FFE75" s="3"/>
      <c r="FFF75" s="3" t="s">
        <v>303</v>
      </c>
      <c r="FFG75" s="3">
        <v>155</v>
      </c>
      <c r="FFH75" s="3"/>
      <c r="FFI75" s="3"/>
      <c r="FFJ75" s="3" t="s">
        <v>303</v>
      </c>
      <c r="FFK75" s="3">
        <v>155</v>
      </c>
      <c r="FFL75" s="3"/>
      <c r="FFM75" s="3"/>
      <c r="FFN75" s="3" t="s">
        <v>303</v>
      </c>
      <c r="FFO75" s="3">
        <v>155</v>
      </c>
      <c r="FFP75" s="3"/>
      <c r="FFQ75" s="3"/>
      <c r="FFR75" s="3" t="s">
        <v>303</v>
      </c>
      <c r="FFS75" s="3">
        <v>155</v>
      </c>
      <c r="FFT75" s="3"/>
      <c r="FFU75" s="3"/>
      <c r="FFV75" s="3" t="s">
        <v>303</v>
      </c>
      <c r="FFW75" s="3">
        <v>155</v>
      </c>
      <c r="FFX75" s="3"/>
      <c r="FFY75" s="3"/>
      <c r="FFZ75" s="3" t="s">
        <v>303</v>
      </c>
      <c r="FGA75" s="3">
        <v>155</v>
      </c>
      <c r="FGB75" s="3"/>
      <c r="FGC75" s="3"/>
      <c r="FGD75" s="3" t="s">
        <v>303</v>
      </c>
      <c r="FGE75" s="3">
        <v>155</v>
      </c>
      <c r="FGF75" s="3"/>
      <c r="FGG75" s="3"/>
      <c r="FGH75" s="3" t="s">
        <v>303</v>
      </c>
      <c r="FGI75" s="3">
        <v>155</v>
      </c>
      <c r="FGJ75" s="3"/>
      <c r="FGK75" s="3"/>
      <c r="FGL75" s="3" t="s">
        <v>303</v>
      </c>
      <c r="FGM75" s="3">
        <v>155</v>
      </c>
      <c r="FGN75" s="3"/>
      <c r="FGO75" s="3"/>
      <c r="FGP75" s="3" t="s">
        <v>303</v>
      </c>
      <c r="FGQ75" s="3">
        <v>155</v>
      </c>
      <c r="FGR75" s="3"/>
      <c r="FGS75" s="3"/>
      <c r="FGT75" s="3" t="s">
        <v>303</v>
      </c>
      <c r="FGU75" s="3">
        <v>155</v>
      </c>
      <c r="FGV75" s="3"/>
      <c r="FGW75" s="3"/>
      <c r="FGX75" s="3" t="s">
        <v>303</v>
      </c>
      <c r="FGY75" s="3">
        <v>155</v>
      </c>
      <c r="FGZ75" s="3"/>
      <c r="FHA75" s="3"/>
      <c r="FHB75" s="3" t="s">
        <v>303</v>
      </c>
      <c r="FHC75" s="3">
        <v>155</v>
      </c>
      <c r="FHD75" s="3"/>
      <c r="FHE75" s="3"/>
      <c r="FHF75" s="3" t="s">
        <v>303</v>
      </c>
      <c r="FHG75" s="3">
        <v>155</v>
      </c>
      <c r="FHH75" s="3"/>
      <c r="FHI75" s="3"/>
      <c r="FHJ75" s="3" t="s">
        <v>303</v>
      </c>
      <c r="FHK75" s="3">
        <v>155</v>
      </c>
      <c r="FHL75" s="3"/>
      <c r="FHM75" s="3"/>
      <c r="FHN75" s="3" t="s">
        <v>303</v>
      </c>
      <c r="FHO75" s="3">
        <v>155</v>
      </c>
      <c r="FHP75" s="3"/>
      <c r="FHQ75" s="3"/>
      <c r="FHR75" s="3" t="s">
        <v>303</v>
      </c>
      <c r="FHS75" s="3">
        <v>155</v>
      </c>
      <c r="FHT75" s="3"/>
      <c r="FHU75" s="3"/>
      <c r="FHV75" s="3" t="s">
        <v>303</v>
      </c>
      <c r="FHW75" s="3">
        <v>155</v>
      </c>
      <c r="FHX75" s="3"/>
      <c r="FHY75" s="3"/>
      <c r="FHZ75" s="3" t="s">
        <v>303</v>
      </c>
      <c r="FIA75" s="3">
        <v>155</v>
      </c>
      <c r="FIB75" s="3"/>
      <c r="FIC75" s="3"/>
      <c r="FID75" s="3" t="s">
        <v>303</v>
      </c>
      <c r="FIE75" s="3">
        <v>155</v>
      </c>
      <c r="FIF75" s="3"/>
      <c r="FIG75" s="3"/>
      <c r="FIH75" s="3" t="s">
        <v>303</v>
      </c>
      <c r="FII75" s="3">
        <v>155</v>
      </c>
      <c r="FIJ75" s="3"/>
      <c r="FIK75" s="3"/>
      <c r="FIL75" s="3" t="s">
        <v>303</v>
      </c>
      <c r="FIM75" s="3">
        <v>155</v>
      </c>
      <c r="FIN75" s="3"/>
      <c r="FIO75" s="3"/>
      <c r="FIP75" s="3" t="s">
        <v>303</v>
      </c>
      <c r="FIQ75" s="3">
        <v>155</v>
      </c>
      <c r="FIR75" s="3"/>
      <c r="FIS75" s="3"/>
      <c r="FIT75" s="3" t="s">
        <v>303</v>
      </c>
      <c r="FIU75" s="3">
        <v>155</v>
      </c>
      <c r="FIV75" s="3"/>
      <c r="FIW75" s="3"/>
      <c r="FIX75" s="3" t="s">
        <v>303</v>
      </c>
      <c r="FIY75" s="3">
        <v>155</v>
      </c>
      <c r="FIZ75" s="3"/>
      <c r="FJA75" s="3"/>
      <c r="FJB75" s="3" t="s">
        <v>303</v>
      </c>
      <c r="FJC75" s="3">
        <v>155</v>
      </c>
      <c r="FJD75" s="3"/>
      <c r="FJE75" s="3"/>
      <c r="FJF75" s="3" t="s">
        <v>303</v>
      </c>
      <c r="FJG75" s="3">
        <v>155</v>
      </c>
      <c r="FJH75" s="3"/>
      <c r="FJI75" s="3"/>
      <c r="FJJ75" s="3" t="s">
        <v>303</v>
      </c>
      <c r="FJK75" s="3">
        <v>155</v>
      </c>
      <c r="FJL75" s="3"/>
      <c r="FJM75" s="3"/>
      <c r="FJN75" s="3" t="s">
        <v>303</v>
      </c>
      <c r="FJO75" s="3">
        <v>155</v>
      </c>
      <c r="FJP75" s="3"/>
      <c r="FJQ75" s="3"/>
      <c r="FJR75" s="3" t="s">
        <v>303</v>
      </c>
      <c r="FJS75" s="3">
        <v>155</v>
      </c>
      <c r="FJT75" s="3"/>
      <c r="FJU75" s="3"/>
      <c r="FJV75" s="3" t="s">
        <v>303</v>
      </c>
      <c r="FJW75" s="3">
        <v>155</v>
      </c>
      <c r="FJX75" s="3"/>
      <c r="FJY75" s="3"/>
      <c r="FJZ75" s="3" t="s">
        <v>303</v>
      </c>
      <c r="FKA75" s="3">
        <v>155</v>
      </c>
      <c r="FKB75" s="3"/>
      <c r="FKC75" s="3"/>
      <c r="FKD75" s="3" t="s">
        <v>303</v>
      </c>
      <c r="FKE75" s="3">
        <v>155</v>
      </c>
      <c r="FKF75" s="3"/>
      <c r="FKG75" s="3"/>
      <c r="FKH75" s="3" t="s">
        <v>303</v>
      </c>
      <c r="FKI75" s="3">
        <v>155</v>
      </c>
      <c r="FKJ75" s="3"/>
      <c r="FKK75" s="3"/>
      <c r="FKL75" s="3" t="s">
        <v>303</v>
      </c>
      <c r="FKM75" s="3">
        <v>155</v>
      </c>
      <c r="FKN75" s="3"/>
      <c r="FKO75" s="3"/>
      <c r="FKP75" s="3" t="s">
        <v>303</v>
      </c>
      <c r="FKQ75" s="3">
        <v>155</v>
      </c>
      <c r="FKR75" s="3"/>
      <c r="FKS75" s="3"/>
      <c r="FKT75" s="3" t="s">
        <v>303</v>
      </c>
      <c r="FKU75" s="3">
        <v>155</v>
      </c>
      <c r="FKV75" s="3"/>
      <c r="FKW75" s="3"/>
      <c r="FKX75" s="3" t="s">
        <v>303</v>
      </c>
      <c r="FKY75" s="3">
        <v>155</v>
      </c>
      <c r="FKZ75" s="3"/>
      <c r="FLA75" s="3"/>
      <c r="FLB75" s="3" t="s">
        <v>303</v>
      </c>
      <c r="FLC75" s="3">
        <v>155</v>
      </c>
      <c r="FLD75" s="3"/>
      <c r="FLE75" s="3"/>
      <c r="FLF75" s="3" t="s">
        <v>303</v>
      </c>
      <c r="FLG75" s="3">
        <v>155</v>
      </c>
      <c r="FLH75" s="3"/>
      <c r="FLI75" s="3"/>
      <c r="FLJ75" s="3" t="s">
        <v>303</v>
      </c>
      <c r="FLK75" s="3">
        <v>155</v>
      </c>
      <c r="FLL75" s="3"/>
      <c r="FLM75" s="3"/>
      <c r="FLN75" s="3" t="s">
        <v>303</v>
      </c>
      <c r="FLO75" s="3">
        <v>155</v>
      </c>
      <c r="FLP75" s="3"/>
      <c r="FLQ75" s="3"/>
      <c r="FLR75" s="3" t="s">
        <v>303</v>
      </c>
      <c r="FLS75" s="3">
        <v>155</v>
      </c>
      <c r="FLT75" s="3"/>
      <c r="FLU75" s="3"/>
      <c r="FLV75" s="3" t="s">
        <v>303</v>
      </c>
      <c r="FLW75" s="3">
        <v>155</v>
      </c>
      <c r="FLX75" s="3"/>
      <c r="FLY75" s="3"/>
      <c r="FLZ75" s="3" t="s">
        <v>303</v>
      </c>
      <c r="FMA75" s="3">
        <v>155</v>
      </c>
      <c r="FMB75" s="3"/>
      <c r="FMC75" s="3"/>
      <c r="FMD75" s="3" t="s">
        <v>303</v>
      </c>
      <c r="FME75" s="3">
        <v>155</v>
      </c>
      <c r="FMF75" s="3"/>
      <c r="FMG75" s="3"/>
      <c r="FMH75" s="3" t="s">
        <v>303</v>
      </c>
      <c r="FMI75" s="3">
        <v>155</v>
      </c>
      <c r="FMJ75" s="3"/>
      <c r="FMK75" s="3"/>
      <c r="FML75" s="3" t="s">
        <v>303</v>
      </c>
      <c r="FMM75" s="3">
        <v>155</v>
      </c>
      <c r="FMN75" s="3"/>
      <c r="FMO75" s="3"/>
      <c r="FMP75" s="3" t="s">
        <v>303</v>
      </c>
      <c r="FMQ75" s="3">
        <v>155</v>
      </c>
      <c r="FMR75" s="3"/>
      <c r="FMS75" s="3"/>
      <c r="FMT75" s="3" t="s">
        <v>303</v>
      </c>
      <c r="FMU75" s="3">
        <v>155</v>
      </c>
      <c r="FMV75" s="3"/>
      <c r="FMW75" s="3"/>
      <c r="FMX75" s="3" t="s">
        <v>303</v>
      </c>
      <c r="FMY75" s="3">
        <v>155</v>
      </c>
      <c r="FMZ75" s="3"/>
      <c r="FNA75" s="3"/>
      <c r="FNB75" s="3" t="s">
        <v>303</v>
      </c>
      <c r="FNC75" s="3">
        <v>155</v>
      </c>
      <c r="FND75" s="3"/>
      <c r="FNE75" s="3"/>
      <c r="FNF75" s="3" t="s">
        <v>303</v>
      </c>
      <c r="FNG75" s="3">
        <v>155</v>
      </c>
      <c r="FNH75" s="3"/>
      <c r="FNI75" s="3"/>
      <c r="FNJ75" s="3" t="s">
        <v>303</v>
      </c>
      <c r="FNK75" s="3">
        <v>155</v>
      </c>
      <c r="FNL75" s="3"/>
      <c r="FNM75" s="3"/>
      <c r="FNN75" s="3" t="s">
        <v>303</v>
      </c>
      <c r="FNO75" s="3">
        <v>155</v>
      </c>
      <c r="FNP75" s="3"/>
      <c r="FNQ75" s="3"/>
      <c r="FNR75" s="3" t="s">
        <v>303</v>
      </c>
      <c r="FNS75" s="3">
        <v>155</v>
      </c>
      <c r="FNT75" s="3"/>
      <c r="FNU75" s="3"/>
      <c r="FNV75" s="3" t="s">
        <v>303</v>
      </c>
      <c r="FNW75" s="3">
        <v>155</v>
      </c>
      <c r="FNX75" s="3"/>
      <c r="FNY75" s="3"/>
      <c r="FNZ75" s="3" t="s">
        <v>303</v>
      </c>
      <c r="FOA75" s="3">
        <v>155</v>
      </c>
      <c r="FOB75" s="3"/>
      <c r="FOC75" s="3"/>
      <c r="FOD75" s="3" t="s">
        <v>303</v>
      </c>
      <c r="FOE75" s="3">
        <v>155</v>
      </c>
      <c r="FOF75" s="3"/>
      <c r="FOG75" s="3"/>
      <c r="FOH75" s="3" t="s">
        <v>303</v>
      </c>
      <c r="FOI75" s="3">
        <v>155</v>
      </c>
      <c r="FOJ75" s="3"/>
      <c r="FOK75" s="3"/>
      <c r="FOL75" s="3" t="s">
        <v>303</v>
      </c>
      <c r="FOM75" s="3">
        <v>155</v>
      </c>
      <c r="FON75" s="3"/>
      <c r="FOO75" s="3"/>
      <c r="FOP75" s="3" t="s">
        <v>303</v>
      </c>
      <c r="FOQ75" s="3">
        <v>155</v>
      </c>
      <c r="FOR75" s="3"/>
      <c r="FOS75" s="3"/>
      <c r="FOT75" s="3" t="s">
        <v>303</v>
      </c>
      <c r="FOU75" s="3">
        <v>155</v>
      </c>
      <c r="FOV75" s="3"/>
      <c r="FOW75" s="3"/>
      <c r="FOX75" s="3" t="s">
        <v>303</v>
      </c>
      <c r="FOY75" s="3">
        <v>155</v>
      </c>
      <c r="FOZ75" s="3"/>
      <c r="FPA75" s="3"/>
      <c r="FPB75" s="3" t="s">
        <v>303</v>
      </c>
      <c r="FPC75" s="3">
        <v>155</v>
      </c>
      <c r="FPD75" s="3"/>
      <c r="FPE75" s="3"/>
      <c r="FPF75" s="3" t="s">
        <v>303</v>
      </c>
      <c r="FPG75" s="3">
        <v>155</v>
      </c>
      <c r="FPH75" s="3"/>
      <c r="FPI75" s="3"/>
      <c r="FPJ75" s="3" t="s">
        <v>303</v>
      </c>
      <c r="FPK75" s="3">
        <v>155</v>
      </c>
      <c r="FPL75" s="3"/>
      <c r="FPM75" s="3"/>
      <c r="FPN75" s="3" t="s">
        <v>303</v>
      </c>
      <c r="FPO75" s="3">
        <v>155</v>
      </c>
      <c r="FPP75" s="3"/>
      <c r="FPQ75" s="3"/>
      <c r="FPR75" s="3" t="s">
        <v>303</v>
      </c>
      <c r="FPS75" s="3">
        <v>155</v>
      </c>
      <c r="FPT75" s="3"/>
      <c r="FPU75" s="3"/>
      <c r="FPV75" s="3" t="s">
        <v>303</v>
      </c>
      <c r="FPW75" s="3">
        <v>155</v>
      </c>
      <c r="FPX75" s="3"/>
      <c r="FPY75" s="3"/>
      <c r="FPZ75" s="3" t="s">
        <v>303</v>
      </c>
      <c r="FQA75" s="3">
        <v>155</v>
      </c>
      <c r="FQB75" s="3"/>
      <c r="FQC75" s="3"/>
      <c r="FQD75" s="3" t="s">
        <v>303</v>
      </c>
      <c r="FQE75" s="3">
        <v>155</v>
      </c>
      <c r="FQF75" s="3"/>
      <c r="FQG75" s="3"/>
      <c r="FQH75" s="3" t="s">
        <v>303</v>
      </c>
      <c r="FQI75" s="3">
        <v>155</v>
      </c>
      <c r="FQJ75" s="3"/>
      <c r="FQK75" s="3"/>
      <c r="FQL75" s="3" t="s">
        <v>303</v>
      </c>
      <c r="FQM75" s="3">
        <v>155</v>
      </c>
      <c r="FQN75" s="3"/>
      <c r="FQO75" s="3"/>
      <c r="FQP75" s="3" t="s">
        <v>303</v>
      </c>
      <c r="FQQ75" s="3">
        <v>155</v>
      </c>
      <c r="FQR75" s="3"/>
      <c r="FQS75" s="3"/>
      <c r="FQT75" s="3" t="s">
        <v>303</v>
      </c>
      <c r="FQU75" s="3">
        <v>155</v>
      </c>
      <c r="FQV75" s="3"/>
      <c r="FQW75" s="3"/>
      <c r="FQX75" s="3" t="s">
        <v>303</v>
      </c>
      <c r="FQY75" s="3">
        <v>155</v>
      </c>
      <c r="FQZ75" s="3"/>
      <c r="FRA75" s="3"/>
      <c r="FRB75" s="3" t="s">
        <v>303</v>
      </c>
      <c r="FRC75" s="3">
        <v>155</v>
      </c>
      <c r="FRD75" s="3"/>
      <c r="FRE75" s="3"/>
      <c r="FRF75" s="3" t="s">
        <v>303</v>
      </c>
      <c r="FRG75" s="3">
        <v>155</v>
      </c>
      <c r="FRH75" s="3"/>
      <c r="FRI75" s="3"/>
      <c r="FRJ75" s="3" t="s">
        <v>303</v>
      </c>
      <c r="FRK75" s="3">
        <v>155</v>
      </c>
      <c r="FRL75" s="3"/>
      <c r="FRM75" s="3"/>
      <c r="FRN75" s="3" t="s">
        <v>303</v>
      </c>
      <c r="FRO75" s="3">
        <v>155</v>
      </c>
      <c r="FRP75" s="3"/>
      <c r="FRQ75" s="3"/>
      <c r="FRR75" s="3" t="s">
        <v>303</v>
      </c>
      <c r="FRS75" s="3">
        <v>155</v>
      </c>
      <c r="FRT75" s="3"/>
      <c r="FRU75" s="3"/>
      <c r="FRV75" s="3" t="s">
        <v>303</v>
      </c>
      <c r="FRW75" s="3">
        <v>155</v>
      </c>
      <c r="FRX75" s="3"/>
      <c r="FRY75" s="3"/>
      <c r="FRZ75" s="3" t="s">
        <v>303</v>
      </c>
      <c r="FSA75" s="3">
        <v>155</v>
      </c>
      <c r="FSB75" s="3"/>
      <c r="FSC75" s="3"/>
      <c r="FSD75" s="3" t="s">
        <v>303</v>
      </c>
      <c r="FSE75" s="3">
        <v>155</v>
      </c>
      <c r="FSF75" s="3"/>
      <c r="FSG75" s="3"/>
      <c r="FSH75" s="3" t="s">
        <v>303</v>
      </c>
      <c r="FSI75" s="3">
        <v>155</v>
      </c>
      <c r="FSJ75" s="3"/>
      <c r="FSK75" s="3"/>
      <c r="FSL75" s="3" t="s">
        <v>303</v>
      </c>
      <c r="FSM75" s="3">
        <v>155</v>
      </c>
      <c r="FSN75" s="3"/>
      <c r="FSO75" s="3"/>
      <c r="FSP75" s="3" t="s">
        <v>303</v>
      </c>
      <c r="FSQ75" s="3">
        <v>155</v>
      </c>
      <c r="FSR75" s="3"/>
      <c r="FSS75" s="3"/>
      <c r="FST75" s="3" t="s">
        <v>303</v>
      </c>
      <c r="FSU75" s="3">
        <v>155</v>
      </c>
      <c r="FSV75" s="3"/>
      <c r="FSW75" s="3"/>
      <c r="FSX75" s="3" t="s">
        <v>303</v>
      </c>
      <c r="FSY75" s="3">
        <v>155</v>
      </c>
      <c r="FSZ75" s="3"/>
      <c r="FTA75" s="3"/>
      <c r="FTB75" s="3" t="s">
        <v>303</v>
      </c>
      <c r="FTC75" s="3">
        <v>155</v>
      </c>
      <c r="FTD75" s="3"/>
      <c r="FTE75" s="3"/>
      <c r="FTF75" s="3" t="s">
        <v>303</v>
      </c>
      <c r="FTG75" s="3">
        <v>155</v>
      </c>
      <c r="FTH75" s="3"/>
      <c r="FTI75" s="3"/>
      <c r="FTJ75" s="3" t="s">
        <v>303</v>
      </c>
      <c r="FTK75" s="3">
        <v>155</v>
      </c>
      <c r="FTL75" s="3"/>
      <c r="FTM75" s="3"/>
      <c r="FTN75" s="3" t="s">
        <v>303</v>
      </c>
      <c r="FTO75" s="3">
        <v>155</v>
      </c>
      <c r="FTP75" s="3"/>
      <c r="FTQ75" s="3"/>
      <c r="FTR75" s="3" t="s">
        <v>303</v>
      </c>
      <c r="FTS75" s="3">
        <v>155</v>
      </c>
      <c r="FTT75" s="3"/>
      <c r="FTU75" s="3"/>
      <c r="FTV75" s="3" t="s">
        <v>303</v>
      </c>
      <c r="FTW75" s="3">
        <v>155</v>
      </c>
      <c r="FTX75" s="3"/>
      <c r="FTY75" s="3"/>
      <c r="FTZ75" s="3" t="s">
        <v>303</v>
      </c>
      <c r="FUA75" s="3">
        <v>155</v>
      </c>
      <c r="FUB75" s="3"/>
      <c r="FUC75" s="3"/>
      <c r="FUD75" s="3" t="s">
        <v>303</v>
      </c>
      <c r="FUE75" s="3">
        <v>155</v>
      </c>
      <c r="FUF75" s="3"/>
      <c r="FUG75" s="3"/>
      <c r="FUH75" s="3" t="s">
        <v>303</v>
      </c>
      <c r="FUI75" s="3">
        <v>155</v>
      </c>
      <c r="FUJ75" s="3"/>
      <c r="FUK75" s="3"/>
      <c r="FUL75" s="3" t="s">
        <v>303</v>
      </c>
      <c r="FUM75" s="3">
        <v>155</v>
      </c>
      <c r="FUN75" s="3"/>
      <c r="FUO75" s="3"/>
      <c r="FUP75" s="3" t="s">
        <v>303</v>
      </c>
      <c r="FUQ75" s="3">
        <v>155</v>
      </c>
      <c r="FUR75" s="3"/>
      <c r="FUS75" s="3"/>
      <c r="FUT75" s="3" t="s">
        <v>303</v>
      </c>
      <c r="FUU75" s="3">
        <v>155</v>
      </c>
      <c r="FUV75" s="3"/>
      <c r="FUW75" s="3"/>
      <c r="FUX75" s="3" t="s">
        <v>303</v>
      </c>
      <c r="FUY75" s="3">
        <v>155</v>
      </c>
      <c r="FUZ75" s="3"/>
      <c r="FVA75" s="3"/>
      <c r="FVB75" s="3" t="s">
        <v>303</v>
      </c>
      <c r="FVC75" s="3">
        <v>155</v>
      </c>
      <c r="FVD75" s="3"/>
      <c r="FVE75" s="3"/>
      <c r="FVF75" s="3" t="s">
        <v>303</v>
      </c>
      <c r="FVG75" s="3">
        <v>155</v>
      </c>
      <c r="FVH75" s="3"/>
      <c r="FVI75" s="3"/>
      <c r="FVJ75" s="3" t="s">
        <v>303</v>
      </c>
      <c r="FVK75" s="3">
        <v>155</v>
      </c>
      <c r="FVL75" s="3"/>
      <c r="FVM75" s="3"/>
      <c r="FVN75" s="3" t="s">
        <v>303</v>
      </c>
      <c r="FVO75" s="3">
        <v>155</v>
      </c>
      <c r="FVP75" s="3"/>
      <c r="FVQ75" s="3"/>
      <c r="FVR75" s="3" t="s">
        <v>303</v>
      </c>
      <c r="FVS75" s="3">
        <v>155</v>
      </c>
      <c r="FVT75" s="3"/>
      <c r="FVU75" s="3"/>
      <c r="FVV75" s="3" t="s">
        <v>303</v>
      </c>
      <c r="FVW75" s="3">
        <v>155</v>
      </c>
      <c r="FVX75" s="3"/>
      <c r="FVY75" s="3"/>
      <c r="FVZ75" s="3" t="s">
        <v>303</v>
      </c>
      <c r="FWA75" s="3">
        <v>155</v>
      </c>
      <c r="FWB75" s="3"/>
      <c r="FWC75" s="3"/>
      <c r="FWD75" s="3" t="s">
        <v>303</v>
      </c>
      <c r="FWE75" s="3">
        <v>155</v>
      </c>
      <c r="FWF75" s="3"/>
      <c r="FWG75" s="3"/>
      <c r="FWH75" s="3" t="s">
        <v>303</v>
      </c>
      <c r="FWI75" s="3">
        <v>155</v>
      </c>
      <c r="FWJ75" s="3"/>
      <c r="FWK75" s="3"/>
      <c r="FWL75" s="3" t="s">
        <v>303</v>
      </c>
      <c r="FWM75" s="3">
        <v>155</v>
      </c>
      <c r="FWN75" s="3"/>
      <c r="FWO75" s="3"/>
      <c r="FWP75" s="3" t="s">
        <v>303</v>
      </c>
      <c r="FWQ75" s="3">
        <v>155</v>
      </c>
      <c r="FWR75" s="3"/>
      <c r="FWS75" s="3"/>
      <c r="FWT75" s="3" t="s">
        <v>303</v>
      </c>
      <c r="FWU75" s="3">
        <v>155</v>
      </c>
      <c r="FWV75" s="3"/>
      <c r="FWW75" s="3"/>
      <c r="FWX75" s="3" t="s">
        <v>303</v>
      </c>
      <c r="FWY75" s="3">
        <v>155</v>
      </c>
      <c r="FWZ75" s="3"/>
      <c r="FXA75" s="3"/>
      <c r="FXB75" s="3" t="s">
        <v>303</v>
      </c>
      <c r="FXC75" s="3">
        <v>155</v>
      </c>
      <c r="FXD75" s="3"/>
      <c r="FXE75" s="3"/>
      <c r="FXF75" s="3" t="s">
        <v>303</v>
      </c>
      <c r="FXG75" s="3">
        <v>155</v>
      </c>
      <c r="FXH75" s="3"/>
      <c r="FXI75" s="3"/>
      <c r="FXJ75" s="3" t="s">
        <v>303</v>
      </c>
      <c r="FXK75" s="3">
        <v>155</v>
      </c>
      <c r="FXL75" s="3"/>
      <c r="FXM75" s="3"/>
      <c r="FXN75" s="3" t="s">
        <v>303</v>
      </c>
      <c r="FXO75" s="3">
        <v>155</v>
      </c>
      <c r="FXP75" s="3"/>
      <c r="FXQ75" s="3"/>
      <c r="FXR75" s="3" t="s">
        <v>303</v>
      </c>
      <c r="FXS75" s="3">
        <v>155</v>
      </c>
      <c r="FXT75" s="3"/>
      <c r="FXU75" s="3"/>
      <c r="FXV75" s="3" t="s">
        <v>303</v>
      </c>
      <c r="FXW75" s="3">
        <v>155</v>
      </c>
      <c r="FXX75" s="3"/>
      <c r="FXY75" s="3"/>
      <c r="FXZ75" s="3" t="s">
        <v>303</v>
      </c>
      <c r="FYA75" s="3">
        <v>155</v>
      </c>
      <c r="FYB75" s="3"/>
      <c r="FYC75" s="3"/>
      <c r="FYD75" s="3" t="s">
        <v>303</v>
      </c>
      <c r="FYE75" s="3">
        <v>155</v>
      </c>
      <c r="FYF75" s="3"/>
      <c r="FYG75" s="3"/>
      <c r="FYH75" s="3" t="s">
        <v>303</v>
      </c>
      <c r="FYI75" s="3">
        <v>155</v>
      </c>
      <c r="FYJ75" s="3"/>
      <c r="FYK75" s="3"/>
      <c r="FYL75" s="3" t="s">
        <v>303</v>
      </c>
      <c r="FYM75" s="3">
        <v>155</v>
      </c>
      <c r="FYN75" s="3"/>
      <c r="FYO75" s="3"/>
      <c r="FYP75" s="3" t="s">
        <v>303</v>
      </c>
      <c r="FYQ75" s="3">
        <v>155</v>
      </c>
      <c r="FYR75" s="3"/>
      <c r="FYS75" s="3"/>
      <c r="FYT75" s="3" t="s">
        <v>303</v>
      </c>
      <c r="FYU75" s="3">
        <v>155</v>
      </c>
      <c r="FYV75" s="3"/>
      <c r="FYW75" s="3"/>
      <c r="FYX75" s="3" t="s">
        <v>303</v>
      </c>
      <c r="FYY75" s="3">
        <v>155</v>
      </c>
      <c r="FYZ75" s="3"/>
      <c r="FZA75" s="3"/>
      <c r="FZB75" s="3" t="s">
        <v>303</v>
      </c>
      <c r="FZC75" s="3">
        <v>155</v>
      </c>
      <c r="FZD75" s="3"/>
      <c r="FZE75" s="3"/>
      <c r="FZF75" s="3" t="s">
        <v>303</v>
      </c>
      <c r="FZG75" s="3">
        <v>155</v>
      </c>
      <c r="FZH75" s="3"/>
      <c r="FZI75" s="3"/>
      <c r="FZJ75" s="3" t="s">
        <v>303</v>
      </c>
      <c r="FZK75" s="3">
        <v>155</v>
      </c>
      <c r="FZL75" s="3"/>
      <c r="FZM75" s="3"/>
      <c r="FZN75" s="3" t="s">
        <v>303</v>
      </c>
      <c r="FZO75" s="3">
        <v>155</v>
      </c>
      <c r="FZP75" s="3"/>
      <c r="FZQ75" s="3"/>
      <c r="FZR75" s="3" t="s">
        <v>303</v>
      </c>
      <c r="FZS75" s="3">
        <v>155</v>
      </c>
      <c r="FZT75" s="3"/>
      <c r="FZU75" s="3"/>
      <c r="FZV75" s="3" t="s">
        <v>303</v>
      </c>
      <c r="FZW75" s="3">
        <v>155</v>
      </c>
      <c r="FZX75" s="3"/>
      <c r="FZY75" s="3"/>
      <c r="FZZ75" s="3" t="s">
        <v>303</v>
      </c>
      <c r="GAA75" s="3">
        <v>155</v>
      </c>
      <c r="GAB75" s="3"/>
      <c r="GAC75" s="3"/>
      <c r="GAD75" s="3" t="s">
        <v>303</v>
      </c>
      <c r="GAE75" s="3">
        <v>155</v>
      </c>
      <c r="GAF75" s="3"/>
      <c r="GAG75" s="3"/>
      <c r="GAH75" s="3" t="s">
        <v>303</v>
      </c>
      <c r="GAI75" s="3">
        <v>155</v>
      </c>
      <c r="GAJ75" s="3"/>
      <c r="GAK75" s="3"/>
      <c r="GAL75" s="3" t="s">
        <v>303</v>
      </c>
      <c r="GAM75" s="3">
        <v>155</v>
      </c>
      <c r="GAN75" s="3"/>
      <c r="GAO75" s="3"/>
      <c r="GAP75" s="3" t="s">
        <v>303</v>
      </c>
      <c r="GAQ75" s="3">
        <v>155</v>
      </c>
      <c r="GAR75" s="3"/>
      <c r="GAS75" s="3"/>
      <c r="GAT75" s="3" t="s">
        <v>303</v>
      </c>
      <c r="GAU75" s="3">
        <v>155</v>
      </c>
      <c r="GAV75" s="3"/>
      <c r="GAW75" s="3"/>
      <c r="GAX75" s="3" t="s">
        <v>303</v>
      </c>
      <c r="GAY75" s="3">
        <v>155</v>
      </c>
      <c r="GAZ75" s="3"/>
      <c r="GBA75" s="3"/>
      <c r="GBB75" s="3" t="s">
        <v>303</v>
      </c>
      <c r="GBC75" s="3">
        <v>155</v>
      </c>
      <c r="GBD75" s="3"/>
      <c r="GBE75" s="3"/>
      <c r="GBF75" s="3" t="s">
        <v>303</v>
      </c>
      <c r="GBG75" s="3">
        <v>155</v>
      </c>
      <c r="GBH75" s="3"/>
      <c r="GBI75" s="3"/>
      <c r="GBJ75" s="3" t="s">
        <v>303</v>
      </c>
      <c r="GBK75" s="3">
        <v>155</v>
      </c>
      <c r="GBL75" s="3"/>
      <c r="GBM75" s="3"/>
      <c r="GBN75" s="3" t="s">
        <v>303</v>
      </c>
      <c r="GBO75" s="3">
        <v>155</v>
      </c>
      <c r="GBP75" s="3"/>
      <c r="GBQ75" s="3"/>
      <c r="GBR75" s="3" t="s">
        <v>303</v>
      </c>
      <c r="GBS75" s="3">
        <v>155</v>
      </c>
      <c r="GBT75" s="3"/>
      <c r="GBU75" s="3"/>
      <c r="GBV75" s="3" t="s">
        <v>303</v>
      </c>
      <c r="GBW75" s="3">
        <v>155</v>
      </c>
      <c r="GBX75" s="3"/>
      <c r="GBY75" s="3"/>
      <c r="GBZ75" s="3" t="s">
        <v>303</v>
      </c>
      <c r="GCA75" s="3">
        <v>155</v>
      </c>
      <c r="GCB75" s="3"/>
      <c r="GCC75" s="3"/>
      <c r="GCD75" s="3" t="s">
        <v>303</v>
      </c>
      <c r="GCE75" s="3">
        <v>155</v>
      </c>
      <c r="GCF75" s="3"/>
      <c r="GCG75" s="3"/>
      <c r="GCH75" s="3" t="s">
        <v>303</v>
      </c>
      <c r="GCI75" s="3">
        <v>155</v>
      </c>
      <c r="GCJ75" s="3"/>
      <c r="GCK75" s="3"/>
      <c r="GCL75" s="3" t="s">
        <v>303</v>
      </c>
      <c r="GCM75" s="3">
        <v>155</v>
      </c>
      <c r="GCN75" s="3"/>
      <c r="GCO75" s="3"/>
      <c r="GCP75" s="3" t="s">
        <v>303</v>
      </c>
      <c r="GCQ75" s="3">
        <v>155</v>
      </c>
      <c r="GCR75" s="3"/>
      <c r="GCS75" s="3"/>
      <c r="GCT75" s="3" t="s">
        <v>303</v>
      </c>
      <c r="GCU75" s="3">
        <v>155</v>
      </c>
      <c r="GCV75" s="3"/>
      <c r="GCW75" s="3"/>
      <c r="GCX75" s="3" t="s">
        <v>303</v>
      </c>
      <c r="GCY75" s="3">
        <v>155</v>
      </c>
      <c r="GCZ75" s="3"/>
      <c r="GDA75" s="3"/>
      <c r="GDB75" s="3" t="s">
        <v>303</v>
      </c>
      <c r="GDC75" s="3">
        <v>155</v>
      </c>
      <c r="GDD75" s="3"/>
      <c r="GDE75" s="3"/>
      <c r="GDF75" s="3" t="s">
        <v>303</v>
      </c>
      <c r="GDG75" s="3">
        <v>155</v>
      </c>
      <c r="GDH75" s="3"/>
      <c r="GDI75" s="3"/>
      <c r="GDJ75" s="3" t="s">
        <v>303</v>
      </c>
      <c r="GDK75" s="3">
        <v>155</v>
      </c>
      <c r="GDL75" s="3"/>
      <c r="GDM75" s="3"/>
      <c r="GDN75" s="3" t="s">
        <v>303</v>
      </c>
      <c r="GDO75" s="3">
        <v>155</v>
      </c>
      <c r="GDP75" s="3"/>
      <c r="GDQ75" s="3"/>
      <c r="GDR75" s="3" t="s">
        <v>303</v>
      </c>
      <c r="GDS75" s="3">
        <v>155</v>
      </c>
      <c r="GDT75" s="3"/>
      <c r="GDU75" s="3"/>
      <c r="GDV75" s="3" t="s">
        <v>303</v>
      </c>
      <c r="GDW75" s="3">
        <v>155</v>
      </c>
      <c r="GDX75" s="3"/>
      <c r="GDY75" s="3"/>
      <c r="GDZ75" s="3" t="s">
        <v>303</v>
      </c>
      <c r="GEA75" s="3">
        <v>155</v>
      </c>
      <c r="GEB75" s="3"/>
      <c r="GEC75" s="3"/>
      <c r="GED75" s="3" t="s">
        <v>303</v>
      </c>
      <c r="GEE75" s="3">
        <v>155</v>
      </c>
      <c r="GEF75" s="3"/>
      <c r="GEG75" s="3"/>
      <c r="GEH75" s="3" t="s">
        <v>303</v>
      </c>
      <c r="GEI75" s="3">
        <v>155</v>
      </c>
      <c r="GEJ75" s="3"/>
      <c r="GEK75" s="3"/>
      <c r="GEL75" s="3" t="s">
        <v>303</v>
      </c>
      <c r="GEM75" s="3">
        <v>155</v>
      </c>
      <c r="GEN75" s="3"/>
      <c r="GEO75" s="3"/>
      <c r="GEP75" s="3" t="s">
        <v>303</v>
      </c>
      <c r="GEQ75" s="3">
        <v>155</v>
      </c>
      <c r="GER75" s="3"/>
      <c r="GES75" s="3"/>
      <c r="GET75" s="3" t="s">
        <v>303</v>
      </c>
      <c r="GEU75" s="3">
        <v>155</v>
      </c>
      <c r="GEV75" s="3"/>
      <c r="GEW75" s="3"/>
      <c r="GEX75" s="3" t="s">
        <v>303</v>
      </c>
      <c r="GEY75" s="3">
        <v>155</v>
      </c>
      <c r="GEZ75" s="3"/>
      <c r="GFA75" s="3"/>
      <c r="GFB75" s="3" t="s">
        <v>303</v>
      </c>
      <c r="GFC75" s="3">
        <v>155</v>
      </c>
      <c r="GFD75" s="3"/>
      <c r="GFE75" s="3"/>
      <c r="GFF75" s="3" t="s">
        <v>303</v>
      </c>
      <c r="GFG75" s="3">
        <v>155</v>
      </c>
      <c r="GFH75" s="3"/>
      <c r="GFI75" s="3"/>
      <c r="GFJ75" s="3" t="s">
        <v>303</v>
      </c>
      <c r="GFK75" s="3">
        <v>155</v>
      </c>
      <c r="GFL75" s="3"/>
      <c r="GFM75" s="3"/>
      <c r="GFN75" s="3" t="s">
        <v>303</v>
      </c>
      <c r="GFO75" s="3">
        <v>155</v>
      </c>
      <c r="GFP75" s="3"/>
      <c r="GFQ75" s="3"/>
      <c r="GFR75" s="3" t="s">
        <v>303</v>
      </c>
      <c r="GFS75" s="3">
        <v>155</v>
      </c>
      <c r="GFT75" s="3"/>
      <c r="GFU75" s="3"/>
      <c r="GFV75" s="3" t="s">
        <v>303</v>
      </c>
      <c r="GFW75" s="3">
        <v>155</v>
      </c>
      <c r="GFX75" s="3"/>
      <c r="GFY75" s="3"/>
      <c r="GFZ75" s="3" t="s">
        <v>303</v>
      </c>
      <c r="GGA75" s="3">
        <v>155</v>
      </c>
      <c r="GGB75" s="3"/>
      <c r="GGC75" s="3"/>
      <c r="GGD75" s="3" t="s">
        <v>303</v>
      </c>
      <c r="GGE75" s="3">
        <v>155</v>
      </c>
      <c r="GGF75" s="3"/>
      <c r="GGG75" s="3"/>
      <c r="GGH75" s="3" t="s">
        <v>303</v>
      </c>
      <c r="GGI75" s="3">
        <v>155</v>
      </c>
      <c r="GGJ75" s="3"/>
      <c r="GGK75" s="3"/>
      <c r="GGL75" s="3" t="s">
        <v>303</v>
      </c>
      <c r="GGM75" s="3">
        <v>155</v>
      </c>
      <c r="GGN75" s="3"/>
      <c r="GGO75" s="3"/>
      <c r="GGP75" s="3" t="s">
        <v>303</v>
      </c>
      <c r="GGQ75" s="3">
        <v>155</v>
      </c>
      <c r="GGR75" s="3"/>
      <c r="GGS75" s="3"/>
      <c r="GGT75" s="3" t="s">
        <v>303</v>
      </c>
      <c r="GGU75" s="3">
        <v>155</v>
      </c>
      <c r="GGV75" s="3"/>
      <c r="GGW75" s="3"/>
      <c r="GGX75" s="3" t="s">
        <v>303</v>
      </c>
      <c r="GGY75" s="3">
        <v>155</v>
      </c>
      <c r="GGZ75" s="3"/>
      <c r="GHA75" s="3"/>
      <c r="GHB75" s="3" t="s">
        <v>303</v>
      </c>
      <c r="GHC75" s="3">
        <v>155</v>
      </c>
      <c r="GHD75" s="3"/>
      <c r="GHE75" s="3"/>
      <c r="GHF75" s="3" t="s">
        <v>303</v>
      </c>
      <c r="GHG75" s="3">
        <v>155</v>
      </c>
      <c r="GHH75" s="3"/>
      <c r="GHI75" s="3"/>
      <c r="GHJ75" s="3" t="s">
        <v>303</v>
      </c>
      <c r="GHK75" s="3">
        <v>155</v>
      </c>
      <c r="GHL75" s="3"/>
      <c r="GHM75" s="3"/>
      <c r="GHN75" s="3" t="s">
        <v>303</v>
      </c>
      <c r="GHO75" s="3">
        <v>155</v>
      </c>
      <c r="GHP75" s="3"/>
      <c r="GHQ75" s="3"/>
      <c r="GHR75" s="3" t="s">
        <v>303</v>
      </c>
      <c r="GHS75" s="3">
        <v>155</v>
      </c>
      <c r="GHT75" s="3"/>
      <c r="GHU75" s="3"/>
      <c r="GHV75" s="3" t="s">
        <v>303</v>
      </c>
      <c r="GHW75" s="3">
        <v>155</v>
      </c>
      <c r="GHX75" s="3"/>
      <c r="GHY75" s="3"/>
      <c r="GHZ75" s="3" t="s">
        <v>303</v>
      </c>
      <c r="GIA75" s="3">
        <v>155</v>
      </c>
      <c r="GIB75" s="3"/>
      <c r="GIC75" s="3"/>
      <c r="GID75" s="3" t="s">
        <v>303</v>
      </c>
      <c r="GIE75" s="3">
        <v>155</v>
      </c>
      <c r="GIF75" s="3"/>
      <c r="GIG75" s="3"/>
      <c r="GIH75" s="3" t="s">
        <v>303</v>
      </c>
      <c r="GII75" s="3">
        <v>155</v>
      </c>
      <c r="GIJ75" s="3"/>
      <c r="GIK75" s="3"/>
      <c r="GIL75" s="3" t="s">
        <v>303</v>
      </c>
      <c r="GIM75" s="3">
        <v>155</v>
      </c>
      <c r="GIN75" s="3"/>
      <c r="GIO75" s="3"/>
      <c r="GIP75" s="3" t="s">
        <v>303</v>
      </c>
      <c r="GIQ75" s="3">
        <v>155</v>
      </c>
      <c r="GIR75" s="3"/>
      <c r="GIS75" s="3"/>
      <c r="GIT75" s="3" t="s">
        <v>303</v>
      </c>
      <c r="GIU75" s="3">
        <v>155</v>
      </c>
      <c r="GIV75" s="3"/>
      <c r="GIW75" s="3"/>
      <c r="GIX75" s="3" t="s">
        <v>303</v>
      </c>
      <c r="GIY75" s="3">
        <v>155</v>
      </c>
      <c r="GIZ75" s="3"/>
      <c r="GJA75" s="3"/>
      <c r="GJB75" s="3" t="s">
        <v>303</v>
      </c>
      <c r="GJC75" s="3">
        <v>155</v>
      </c>
      <c r="GJD75" s="3"/>
      <c r="GJE75" s="3"/>
      <c r="GJF75" s="3" t="s">
        <v>303</v>
      </c>
      <c r="GJG75" s="3">
        <v>155</v>
      </c>
      <c r="GJH75" s="3"/>
      <c r="GJI75" s="3"/>
      <c r="GJJ75" s="3" t="s">
        <v>303</v>
      </c>
      <c r="GJK75" s="3">
        <v>155</v>
      </c>
      <c r="GJL75" s="3"/>
      <c r="GJM75" s="3"/>
      <c r="GJN75" s="3" t="s">
        <v>303</v>
      </c>
      <c r="GJO75" s="3">
        <v>155</v>
      </c>
      <c r="GJP75" s="3"/>
      <c r="GJQ75" s="3"/>
      <c r="GJR75" s="3" t="s">
        <v>303</v>
      </c>
      <c r="GJS75" s="3">
        <v>155</v>
      </c>
      <c r="GJT75" s="3"/>
      <c r="GJU75" s="3"/>
      <c r="GJV75" s="3" t="s">
        <v>303</v>
      </c>
      <c r="GJW75" s="3">
        <v>155</v>
      </c>
      <c r="GJX75" s="3"/>
      <c r="GJY75" s="3"/>
      <c r="GJZ75" s="3" t="s">
        <v>303</v>
      </c>
      <c r="GKA75" s="3">
        <v>155</v>
      </c>
      <c r="GKB75" s="3"/>
      <c r="GKC75" s="3"/>
      <c r="GKD75" s="3" t="s">
        <v>303</v>
      </c>
      <c r="GKE75" s="3">
        <v>155</v>
      </c>
      <c r="GKF75" s="3"/>
      <c r="GKG75" s="3"/>
      <c r="GKH75" s="3" t="s">
        <v>303</v>
      </c>
      <c r="GKI75" s="3">
        <v>155</v>
      </c>
      <c r="GKJ75" s="3"/>
      <c r="GKK75" s="3"/>
      <c r="GKL75" s="3" t="s">
        <v>303</v>
      </c>
      <c r="GKM75" s="3">
        <v>155</v>
      </c>
      <c r="GKN75" s="3"/>
      <c r="GKO75" s="3"/>
      <c r="GKP75" s="3" t="s">
        <v>303</v>
      </c>
      <c r="GKQ75" s="3">
        <v>155</v>
      </c>
      <c r="GKR75" s="3"/>
      <c r="GKS75" s="3"/>
      <c r="GKT75" s="3" t="s">
        <v>303</v>
      </c>
      <c r="GKU75" s="3">
        <v>155</v>
      </c>
      <c r="GKV75" s="3"/>
      <c r="GKW75" s="3"/>
      <c r="GKX75" s="3" t="s">
        <v>303</v>
      </c>
      <c r="GKY75" s="3">
        <v>155</v>
      </c>
      <c r="GKZ75" s="3"/>
      <c r="GLA75" s="3"/>
      <c r="GLB75" s="3" t="s">
        <v>303</v>
      </c>
      <c r="GLC75" s="3">
        <v>155</v>
      </c>
      <c r="GLD75" s="3"/>
      <c r="GLE75" s="3"/>
      <c r="GLF75" s="3" t="s">
        <v>303</v>
      </c>
      <c r="GLG75" s="3">
        <v>155</v>
      </c>
      <c r="GLH75" s="3"/>
      <c r="GLI75" s="3"/>
      <c r="GLJ75" s="3" t="s">
        <v>303</v>
      </c>
      <c r="GLK75" s="3">
        <v>155</v>
      </c>
      <c r="GLL75" s="3"/>
      <c r="GLM75" s="3"/>
      <c r="GLN75" s="3" t="s">
        <v>303</v>
      </c>
      <c r="GLO75" s="3">
        <v>155</v>
      </c>
      <c r="GLP75" s="3"/>
      <c r="GLQ75" s="3"/>
      <c r="GLR75" s="3" t="s">
        <v>303</v>
      </c>
      <c r="GLS75" s="3">
        <v>155</v>
      </c>
      <c r="GLT75" s="3"/>
      <c r="GLU75" s="3"/>
      <c r="GLV75" s="3" t="s">
        <v>303</v>
      </c>
      <c r="GLW75" s="3">
        <v>155</v>
      </c>
      <c r="GLX75" s="3"/>
      <c r="GLY75" s="3"/>
      <c r="GLZ75" s="3" t="s">
        <v>303</v>
      </c>
      <c r="GMA75" s="3">
        <v>155</v>
      </c>
      <c r="GMB75" s="3"/>
      <c r="GMC75" s="3"/>
      <c r="GMD75" s="3" t="s">
        <v>303</v>
      </c>
      <c r="GME75" s="3">
        <v>155</v>
      </c>
      <c r="GMF75" s="3"/>
      <c r="GMG75" s="3"/>
      <c r="GMH75" s="3" t="s">
        <v>303</v>
      </c>
      <c r="GMI75" s="3">
        <v>155</v>
      </c>
      <c r="GMJ75" s="3"/>
      <c r="GMK75" s="3"/>
      <c r="GML75" s="3" t="s">
        <v>303</v>
      </c>
      <c r="GMM75" s="3">
        <v>155</v>
      </c>
      <c r="GMN75" s="3"/>
      <c r="GMO75" s="3"/>
      <c r="GMP75" s="3" t="s">
        <v>303</v>
      </c>
      <c r="GMQ75" s="3">
        <v>155</v>
      </c>
      <c r="GMR75" s="3"/>
      <c r="GMS75" s="3"/>
      <c r="GMT75" s="3" t="s">
        <v>303</v>
      </c>
      <c r="GMU75" s="3">
        <v>155</v>
      </c>
      <c r="GMV75" s="3"/>
      <c r="GMW75" s="3"/>
      <c r="GMX75" s="3" t="s">
        <v>303</v>
      </c>
      <c r="GMY75" s="3">
        <v>155</v>
      </c>
      <c r="GMZ75" s="3"/>
      <c r="GNA75" s="3"/>
      <c r="GNB75" s="3" t="s">
        <v>303</v>
      </c>
      <c r="GNC75" s="3">
        <v>155</v>
      </c>
      <c r="GND75" s="3"/>
      <c r="GNE75" s="3"/>
      <c r="GNF75" s="3" t="s">
        <v>303</v>
      </c>
      <c r="GNG75" s="3">
        <v>155</v>
      </c>
      <c r="GNH75" s="3"/>
      <c r="GNI75" s="3"/>
      <c r="GNJ75" s="3" t="s">
        <v>303</v>
      </c>
      <c r="GNK75" s="3">
        <v>155</v>
      </c>
      <c r="GNL75" s="3"/>
      <c r="GNM75" s="3"/>
      <c r="GNN75" s="3" t="s">
        <v>303</v>
      </c>
      <c r="GNO75" s="3">
        <v>155</v>
      </c>
      <c r="GNP75" s="3"/>
      <c r="GNQ75" s="3"/>
      <c r="GNR75" s="3" t="s">
        <v>303</v>
      </c>
      <c r="GNS75" s="3">
        <v>155</v>
      </c>
      <c r="GNT75" s="3"/>
      <c r="GNU75" s="3"/>
      <c r="GNV75" s="3" t="s">
        <v>303</v>
      </c>
      <c r="GNW75" s="3">
        <v>155</v>
      </c>
      <c r="GNX75" s="3"/>
      <c r="GNY75" s="3"/>
      <c r="GNZ75" s="3" t="s">
        <v>303</v>
      </c>
      <c r="GOA75" s="3">
        <v>155</v>
      </c>
      <c r="GOB75" s="3"/>
      <c r="GOC75" s="3"/>
      <c r="GOD75" s="3" t="s">
        <v>303</v>
      </c>
      <c r="GOE75" s="3">
        <v>155</v>
      </c>
      <c r="GOF75" s="3"/>
      <c r="GOG75" s="3"/>
      <c r="GOH75" s="3" t="s">
        <v>303</v>
      </c>
      <c r="GOI75" s="3">
        <v>155</v>
      </c>
      <c r="GOJ75" s="3"/>
      <c r="GOK75" s="3"/>
      <c r="GOL75" s="3" t="s">
        <v>303</v>
      </c>
      <c r="GOM75" s="3">
        <v>155</v>
      </c>
      <c r="GON75" s="3"/>
      <c r="GOO75" s="3"/>
      <c r="GOP75" s="3" t="s">
        <v>303</v>
      </c>
      <c r="GOQ75" s="3">
        <v>155</v>
      </c>
      <c r="GOR75" s="3"/>
      <c r="GOS75" s="3"/>
      <c r="GOT75" s="3" t="s">
        <v>303</v>
      </c>
      <c r="GOU75" s="3">
        <v>155</v>
      </c>
      <c r="GOV75" s="3"/>
      <c r="GOW75" s="3"/>
      <c r="GOX75" s="3" t="s">
        <v>303</v>
      </c>
      <c r="GOY75" s="3">
        <v>155</v>
      </c>
      <c r="GOZ75" s="3"/>
      <c r="GPA75" s="3"/>
      <c r="GPB75" s="3" t="s">
        <v>303</v>
      </c>
      <c r="GPC75" s="3">
        <v>155</v>
      </c>
      <c r="GPD75" s="3"/>
      <c r="GPE75" s="3"/>
      <c r="GPF75" s="3" t="s">
        <v>303</v>
      </c>
      <c r="GPG75" s="3">
        <v>155</v>
      </c>
      <c r="GPH75" s="3"/>
      <c r="GPI75" s="3"/>
      <c r="GPJ75" s="3" t="s">
        <v>303</v>
      </c>
      <c r="GPK75" s="3">
        <v>155</v>
      </c>
      <c r="GPL75" s="3"/>
      <c r="GPM75" s="3"/>
      <c r="GPN75" s="3" t="s">
        <v>303</v>
      </c>
      <c r="GPO75" s="3">
        <v>155</v>
      </c>
      <c r="GPP75" s="3"/>
      <c r="GPQ75" s="3"/>
      <c r="GPR75" s="3" t="s">
        <v>303</v>
      </c>
      <c r="GPS75" s="3">
        <v>155</v>
      </c>
      <c r="GPT75" s="3"/>
      <c r="GPU75" s="3"/>
      <c r="GPV75" s="3" t="s">
        <v>303</v>
      </c>
      <c r="GPW75" s="3">
        <v>155</v>
      </c>
      <c r="GPX75" s="3"/>
      <c r="GPY75" s="3"/>
      <c r="GPZ75" s="3" t="s">
        <v>303</v>
      </c>
      <c r="GQA75" s="3">
        <v>155</v>
      </c>
      <c r="GQB75" s="3"/>
      <c r="GQC75" s="3"/>
      <c r="GQD75" s="3" t="s">
        <v>303</v>
      </c>
      <c r="GQE75" s="3">
        <v>155</v>
      </c>
      <c r="GQF75" s="3"/>
      <c r="GQG75" s="3"/>
      <c r="GQH75" s="3" t="s">
        <v>303</v>
      </c>
      <c r="GQI75" s="3">
        <v>155</v>
      </c>
      <c r="GQJ75" s="3"/>
      <c r="GQK75" s="3"/>
      <c r="GQL75" s="3" t="s">
        <v>303</v>
      </c>
      <c r="GQM75" s="3">
        <v>155</v>
      </c>
      <c r="GQN75" s="3"/>
      <c r="GQO75" s="3"/>
      <c r="GQP75" s="3" t="s">
        <v>303</v>
      </c>
      <c r="GQQ75" s="3">
        <v>155</v>
      </c>
      <c r="GQR75" s="3"/>
      <c r="GQS75" s="3"/>
      <c r="GQT75" s="3" t="s">
        <v>303</v>
      </c>
      <c r="GQU75" s="3">
        <v>155</v>
      </c>
      <c r="GQV75" s="3"/>
      <c r="GQW75" s="3"/>
      <c r="GQX75" s="3" t="s">
        <v>303</v>
      </c>
      <c r="GQY75" s="3">
        <v>155</v>
      </c>
      <c r="GQZ75" s="3"/>
      <c r="GRA75" s="3"/>
      <c r="GRB75" s="3" t="s">
        <v>303</v>
      </c>
      <c r="GRC75" s="3">
        <v>155</v>
      </c>
      <c r="GRD75" s="3"/>
      <c r="GRE75" s="3"/>
      <c r="GRF75" s="3" t="s">
        <v>303</v>
      </c>
      <c r="GRG75" s="3">
        <v>155</v>
      </c>
      <c r="GRH75" s="3"/>
      <c r="GRI75" s="3"/>
      <c r="GRJ75" s="3" t="s">
        <v>303</v>
      </c>
      <c r="GRK75" s="3">
        <v>155</v>
      </c>
      <c r="GRL75" s="3"/>
      <c r="GRM75" s="3"/>
      <c r="GRN75" s="3" t="s">
        <v>303</v>
      </c>
      <c r="GRO75" s="3">
        <v>155</v>
      </c>
      <c r="GRP75" s="3"/>
      <c r="GRQ75" s="3"/>
      <c r="GRR75" s="3" t="s">
        <v>303</v>
      </c>
      <c r="GRS75" s="3">
        <v>155</v>
      </c>
      <c r="GRT75" s="3"/>
      <c r="GRU75" s="3"/>
      <c r="GRV75" s="3" t="s">
        <v>303</v>
      </c>
      <c r="GRW75" s="3">
        <v>155</v>
      </c>
      <c r="GRX75" s="3"/>
      <c r="GRY75" s="3"/>
      <c r="GRZ75" s="3" t="s">
        <v>303</v>
      </c>
      <c r="GSA75" s="3">
        <v>155</v>
      </c>
      <c r="GSB75" s="3"/>
      <c r="GSC75" s="3"/>
      <c r="GSD75" s="3" t="s">
        <v>303</v>
      </c>
      <c r="GSE75" s="3">
        <v>155</v>
      </c>
      <c r="GSF75" s="3"/>
      <c r="GSG75" s="3"/>
      <c r="GSH75" s="3" t="s">
        <v>303</v>
      </c>
      <c r="GSI75" s="3">
        <v>155</v>
      </c>
      <c r="GSJ75" s="3"/>
      <c r="GSK75" s="3"/>
      <c r="GSL75" s="3" t="s">
        <v>303</v>
      </c>
      <c r="GSM75" s="3">
        <v>155</v>
      </c>
      <c r="GSN75" s="3"/>
      <c r="GSO75" s="3"/>
      <c r="GSP75" s="3" t="s">
        <v>303</v>
      </c>
      <c r="GSQ75" s="3">
        <v>155</v>
      </c>
      <c r="GSR75" s="3"/>
      <c r="GSS75" s="3"/>
      <c r="GST75" s="3" t="s">
        <v>303</v>
      </c>
      <c r="GSU75" s="3">
        <v>155</v>
      </c>
      <c r="GSV75" s="3"/>
      <c r="GSW75" s="3"/>
      <c r="GSX75" s="3" t="s">
        <v>303</v>
      </c>
      <c r="GSY75" s="3">
        <v>155</v>
      </c>
      <c r="GSZ75" s="3"/>
      <c r="GTA75" s="3"/>
      <c r="GTB75" s="3" t="s">
        <v>303</v>
      </c>
      <c r="GTC75" s="3">
        <v>155</v>
      </c>
      <c r="GTD75" s="3"/>
      <c r="GTE75" s="3"/>
      <c r="GTF75" s="3" t="s">
        <v>303</v>
      </c>
      <c r="GTG75" s="3">
        <v>155</v>
      </c>
      <c r="GTH75" s="3"/>
      <c r="GTI75" s="3"/>
      <c r="GTJ75" s="3" t="s">
        <v>303</v>
      </c>
      <c r="GTK75" s="3">
        <v>155</v>
      </c>
      <c r="GTL75" s="3"/>
      <c r="GTM75" s="3"/>
      <c r="GTN75" s="3" t="s">
        <v>303</v>
      </c>
      <c r="GTO75" s="3">
        <v>155</v>
      </c>
      <c r="GTP75" s="3"/>
      <c r="GTQ75" s="3"/>
      <c r="GTR75" s="3" t="s">
        <v>303</v>
      </c>
      <c r="GTS75" s="3">
        <v>155</v>
      </c>
      <c r="GTT75" s="3"/>
      <c r="GTU75" s="3"/>
      <c r="GTV75" s="3" t="s">
        <v>303</v>
      </c>
      <c r="GTW75" s="3">
        <v>155</v>
      </c>
      <c r="GTX75" s="3"/>
      <c r="GTY75" s="3"/>
      <c r="GTZ75" s="3" t="s">
        <v>303</v>
      </c>
      <c r="GUA75" s="3">
        <v>155</v>
      </c>
      <c r="GUB75" s="3"/>
      <c r="GUC75" s="3"/>
      <c r="GUD75" s="3" t="s">
        <v>303</v>
      </c>
      <c r="GUE75" s="3">
        <v>155</v>
      </c>
      <c r="GUF75" s="3"/>
      <c r="GUG75" s="3"/>
      <c r="GUH75" s="3" t="s">
        <v>303</v>
      </c>
      <c r="GUI75" s="3">
        <v>155</v>
      </c>
      <c r="GUJ75" s="3"/>
      <c r="GUK75" s="3"/>
      <c r="GUL75" s="3" t="s">
        <v>303</v>
      </c>
      <c r="GUM75" s="3">
        <v>155</v>
      </c>
      <c r="GUN75" s="3"/>
      <c r="GUO75" s="3"/>
      <c r="GUP75" s="3" t="s">
        <v>303</v>
      </c>
      <c r="GUQ75" s="3">
        <v>155</v>
      </c>
      <c r="GUR75" s="3"/>
      <c r="GUS75" s="3"/>
      <c r="GUT75" s="3" t="s">
        <v>303</v>
      </c>
      <c r="GUU75" s="3">
        <v>155</v>
      </c>
      <c r="GUV75" s="3"/>
      <c r="GUW75" s="3"/>
      <c r="GUX75" s="3" t="s">
        <v>303</v>
      </c>
      <c r="GUY75" s="3">
        <v>155</v>
      </c>
      <c r="GUZ75" s="3"/>
      <c r="GVA75" s="3"/>
      <c r="GVB75" s="3" t="s">
        <v>303</v>
      </c>
      <c r="GVC75" s="3">
        <v>155</v>
      </c>
      <c r="GVD75" s="3"/>
      <c r="GVE75" s="3"/>
      <c r="GVF75" s="3" t="s">
        <v>303</v>
      </c>
      <c r="GVG75" s="3">
        <v>155</v>
      </c>
      <c r="GVH75" s="3"/>
      <c r="GVI75" s="3"/>
      <c r="GVJ75" s="3" t="s">
        <v>303</v>
      </c>
      <c r="GVK75" s="3">
        <v>155</v>
      </c>
      <c r="GVL75" s="3"/>
      <c r="GVM75" s="3"/>
      <c r="GVN75" s="3" t="s">
        <v>303</v>
      </c>
      <c r="GVO75" s="3">
        <v>155</v>
      </c>
      <c r="GVP75" s="3"/>
      <c r="GVQ75" s="3"/>
      <c r="GVR75" s="3" t="s">
        <v>303</v>
      </c>
      <c r="GVS75" s="3">
        <v>155</v>
      </c>
      <c r="GVT75" s="3"/>
      <c r="GVU75" s="3"/>
      <c r="GVV75" s="3" t="s">
        <v>303</v>
      </c>
      <c r="GVW75" s="3">
        <v>155</v>
      </c>
      <c r="GVX75" s="3"/>
      <c r="GVY75" s="3"/>
      <c r="GVZ75" s="3" t="s">
        <v>303</v>
      </c>
      <c r="GWA75" s="3">
        <v>155</v>
      </c>
      <c r="GWB75" s="3"/>
      <c r="GWC75" s="3"/>
      <c r="GWD75" s="3" t="s">
        <v>303</v>
      </c>
      <c r="GWE75" s="3">
        <v>155</v>
      </c>
      <c r="GWF75" s="3"/>
      <c r="GWG75" s="3"/>
      <c r="GWH75" s="3" t="s">
        <v>303</v>
      </c>
      <c r="GWI75" s="3">
        <v>155</v>
      </c>
      <c r="GWJ75" s="3"/>
      <c r="GWK75" s="3"/>
      <c r="GWL75" s="3" t="s">
        <v>303</v>
      </c>
      <c r="GWM75" s="3">
        <v>155</v>
      </c>
      <c r="GWN75" s="3"/>
      <c r="GWO75" s="3"/>
      <c r="GWP75" s="3" t="s">
        <v>303</v>
      </c>
      <c r="GWQ75" s="3">
        <v>155</v>
      </c>
      <c r="GWR75" s="3"/>
      <c r="GWS75" s="3"/>
      <c r="GWT75" s="3" t="s">
        <v>303</v>
      </c>
      <c r="GWU75" s="3">
        <v>155</v>
      </c>
      <c r="GWV75" s="3"/>
      <c r="GWW75" s="3"/>
      <c r="GWX75" s="3" t="s">
        <v>303</v>
      </c>
      <c r="GWY75" s="3">
        <v>155</v>
      </c>
      <c r="GWZ75" s="3"/>
      <c r="GXA75" s="3"/>
      <c r="GXB75" s="3" t="s">
        <v>303</v>
      </c>
      <c r="GXC75" s="3">
        <v>155</v>
      </c>
      <c r="GXD75" s="3"/>
      <c r="GXE75" s="3"/>
      <c r="GXF75" s="3" t="s">
        <v>303</v>
      </c>
      <c r="GXG75" s="3">
        <v>155</v>
      </c>
      <c r="GXH75" s="3"/>
      <c r="GXI75" s="3"/>
      <c r="GXJ75" s="3" t="s">
        <v>303</v>
      </c>
      <c r="GXK75" s="3">
        <v>155</v>
      </c>
      <c r="GXL75" s="3"/>
      <c r="GXM75" s="3"/>
      <c r="GXN75" s="3" t="s">
        <v>303</v>
      </c>
      <c r="GXO75" s="3">
        <v>155</v>
      </c>
      <c r="GXP75" s="3"/>
      <c r="GXQ75" s="3"/>
      <c r="GXR75" s="3" t="s">
        <v>303</v>
      </c>
      <c r="GXS75" s="3">
        <v>155</v>
      </c>
      <c r="GXT75" s="3"/>
      <c r="GXU75" s="3"/>
      <c r="GXV75" s="3" t="s">
        <v>303</v>
      </c>
      <c r="GXW75" s="3">
        <v>155</v>
      </c>
      <c r="GXX75" s="3"/>
      <c r="GXY75" s="3"/>
      <c r="GXZ75" s="3" t="s">
        <v>303</v>
      </c>
      <c r="GYA75" s="3">
        <v>155</v>
      </c>
      <c r="GYB75" s="3"/>
      <c r="GYC75" s="3"/>
      <c r="GYD75" s="3" t="s">
        <v>303</v>
      </c>
      <c r="GYE75" s="3">
        <v>155</v>
      </c>
      <c r="GYF75" s="3"/>
      <c r="GYG75" s="3"/>
      <c r="GYH75" s="3" t="s">
        <v>303</v>
      </c>
      <c r="GYI75" s="3">
        <v>155</v>
      </c>
      <c r="GYJ75" s="3"/>
      <c r="GYK75" s="3"/>
      <c r="GYL75" s="3" t="s">
        <v>303</v>
      </c>
      <c r="GYM75" s="3">
        <v>155</v>
      </c>
      <c r="GYN75" s="3"/>
      <c r="GYO75" s="3"/>
      <c r="GYP75" s="3" t="s">
        <v>303</v>
      </c>
      <c r="GYQ75" s="3">
        <v>155</v>
      </c>
      <c r="GYR75" s="3"/>
      <c r="GYS75" s="3"/>
      <c r="GYT75" s="3" t="s">
        <v>303</v>
      </c>
      <c r="GYU75" s="3">
        <v>155</v>
      </c>
      <c r="GYV75" s="3"/>
      <c r="GYW75" s="3"/>
      <c r="GYX75" s="3" t="s">
        <v>303</v>
      </c>
      <c r="GYY75" s="3">
        <v>155</v>
      </c>
      <c r="GYZ75" s="3"/>
      <c r="GZA75" s="3"/>
      <c r="GZB75" s="3" t="s">
        <v>303</v>
      </c>
      <c r="GZC75" s="3">
        <v>155</v>
      </c>
      <c r="GZD75" s="3"/>
      <c r="GZE75" s="3"/>
      <c r="GZF75" s="3" t="s">
        <v>303</v>
      </c>
      <c r="GZG75" s="3">
        <v>155</v>
      </c>
      <c r="GZH75" s="3"/>
      <c r="GZI75" s="3"/>
      <c r="GZJ75" s="3" t="s">
        <v>303</v>
      </c>
      <c r="GZK75" s="3">
        <v>155</v>
      </c>
      <c r="GZL75" s="3"/>
      <c r="GZM75" s="3"/>
      <c r="GZN75" s="3" t="s">
        <v>303</v>
      </c>
      <c r="GZO75" s="3">
        <v>155</v>
      </c>
      <c r="GZP75" s="3"/>
      <c r="GZQ75" s="3"/>
      <c r="GZR75" s="3" t="s">
        <v>303</v>
      </c>
      <c r="GZS75" s="3">
        <v>155</v>
      </c>
      <c r="GZT75" s="3"/>
      <c r="GZU75" s="3"/>
      <c r="GZV75" s="3" t="s">
        <v>303</v>
      </c>
      <c r="GZW75" s="3">
        <v>155</v>
      </c>
      <c r="GZX75" s="3"/>
      <c r="GZY75" s="3"/>
      <c r="GZZ75" s="3" t="s">
        <v>303</v>
      </c>
      <c r="HAA75" s="3">
        <v>155</v>
      </c>
      <c r="HAB75" s="3"/>
      <c r="HAC75" s="3"/>
      <c r="HAD75" s="3" t="s">
        <v>303</v>
      </c>
      <c r="HAE75" s="3">
        <v>155</v>
      </c>
      <c r="HAF75" s="3"/>
      <c r="HAG75" s="3"/>
      <c r="HAH75" s="3" t="s">
        <v>303</v>
      </c>
      <c r="HAI75" s="3">
        <v>155</v>
      </c>
      <c r="HAJ75" s="3"/>
      <c r="HAK75" s="3"/>
      <c r="HAL75" s="3" t="s">
        <v>303</v>
      </c>
      <c r="HAM75" s="3">
        <v>155</v>
      </c>
      <c r="HAN75" s="3"/>
      <c r="HAO75" s="3"/>
      <c r="HAP75" s="3" t="s">
        <v>303</v>
      </c>
      <c r="HAQ75" s="3">
        <v>155</v>
      </c>
      <c r="HAR75" s="3"/>
      <c r="HAS75" s="3"/>
      <c r="HAT75" s="3" t="s">
        <v>303</v>
      </c>
      <c r="HAU75" s="3">
        <v>155</v>
      </c>
      <c r="HAV75" s="3"/>
      <c r="HAW75" s="3"/>
      <c r="HAX75" s="3" t="s">
        <v>303</v>
      </c>
      <c r="HAY75" s="3">
        <v>155</v>
      </c>
      <c r="HAZ75" s="3"/>
      <c r="HBA75" s="3"/>
      <c r="HBB75" s="3" t="s">
        <v>303</v>
      </c>
      <c r="HBC75" s="3">
        <v>155</v>
      </c>
      <c r="HBD75" s="3"/>
      <c r="HBE75" s="3"/>
      <c r="HBF75" s="3" t="s">
        <v>303</v>
      </c>
      <c r="HBG75" s="3">
        <v>155</v>
      </c>
      <c r="HBH75" s="3"/>
      <c r="HBI75" s="3"/>
      <c r="HBJ75" s="3" t="s">
        <v>303</v>
      </c>
      <c r="HBK75" s="3">
        <v>155</v>
      </c>
      <c r="HBL75" s="3"/>
      <c r="HBM75" s="3"/>
      <c r="HBN75" s="3" t="s">
        <v>303</v>
      </c>
      <c r="HBO75" s="3">
        <v>155</v>
      </c>
      <c r="HBP75" s="3"/>
      <c r="HBQ75" s="3"/>
      <c r="HBR75" s="3" t="s">
        <v>303</v>
      </c>
      <c r="HBS75" s="3">
        <v>155</v>
      </c>
      <c r="HBT75" s="3"/>
      <c r="HBU75" s="3"/>
      <c r="HBV75" s="3" t="s">
        <v>303</v>
      </c>
      <c r="HBW75" s="3">
        <v>155</v>
      </c>
      <c r="HBX75" s="3"/>
      <c r="HBY75" s="3"/>
      <c r="HBZ75" s="3" t="s">
        <v>303</v>
      </c>
      <c r="HCA75" s="3">
        <v>155</v>
      </c>
      <c r="HCB75" s="3"/>
      <c r="HCC75" s="3"/>
      <c r="HCD75" s="3" t="s">
        <v>303</v>
      </c>
      <c r="HCE75" s="3">
        <v>155</v>
      </c>
      <c r="HCF75" s="3"/>
      <c r="HCG75" s="3"/>
      <c r="HCH75" s="3" t="s">
        <v>303</v>
      </c>
      <c r="HCI75" s="3">
        <v>155</v>
      </c>
      <c r="HCJ75" s="3"/>
      <c r="HCK75" s="3"/>
      <c r="HCL75" s="3" t="s">
        <v>303</v>
      </c>
      <c r="HCM75" s="3">
        <v>155</v>
      </c>
      <c r="HCN75" s="3"/>
      <c r="HCO75" s="3"/>
      <c r="HCP75" s="3" t="s">
        <v>303</v>
      </c>
      <c r="HCQ75" s="3">
        <v>155</v>
      </c>
      <c r="HCR75" s="3"/>
      <c r="HCS75" s="3"/>
      <c r="HCT75" s="3" t="s">
        <v>303</v>
      </c>
      <c r="HCU75" s="3">
        <v>155</v>
      </c>
      <c r="HCV75" s="3"/>
      <c r="HCW75" s="3"/>
      <c r="HCX75" s="3" t="s">
        <v>303</v>
      </c>
      <c r="HCY75" s="3">
        <v>155</v>
      </c>
      <c r="HCZ75" s="3"/>
      <c r="HDA75" s="3"/>
      <c r="HDB75" s="3" t="s">
        <v>303</v>
      </c>
      <c r="HDC75" s="3">
        <v>155</v>
      </c>
      <c r="HDD75" s="3"/>
      <c r="HDE75" s="3"/>
      <c r="HDF75" s="3" t="s">
        <v>303</v>
      </c>
      <c r="HDG75" s="3">
        <v>155</v>
      </c>
      <c r="HDH75" s="3"/>
      <c r="HDI75" s="3"/>
      <c r="HDJ75" s="3" t="s">
        <v>303</v>
      </c>
      <c r="HDK75" s="3">
        <v>155</v>
      </c>
      <c r="HDL75" s="3"/>
      <c r="HDM75" s="3"/>
      <c r="HDN75" s="3" t="s">
        <v>303</v>
      </c>
      <c r="HDO75" s="3">
        <v>155</v>
      </c>
      <c r="HDP75" s="3"/>
      <c r="HDQ75" s="3"/>
      <c r="HDR75" s="3" t="s">
        <v>303</v>
      </c>
      <c r="HDS75" s="3">
        <v>155</v>
      </c>
      <c r="HDT75" s="3"/>
      <c r="HDU75" s="3"/>
      <c r="HDV75" s="3" t="s">
        <v>303</v>
      </c>
      <c r="HDW75" s="3">
        <v>155</v>
      </c>
      <c r="HDX75" s="3"/>
      <c r="HDY75" s="3"/>
      <c r="HDZ75" s="3" t="s">
        <v>303</v>
      </c>
      <c r="HEA75" s="3">
        <v>155</v>
      </c>
      <c r="HEB75" s="3"/>
      <c r="HEC75" s="3"/>
      <c r="HED75" s="3" t="s">
        <v>303</v>
      </c>
      <c r="HEE75" s="3">
        <v>155</v>
      </c>
      <c r="HEF75" s="3"/>
      <c r="HEG75" s="3"/>
      <c r="HEH75" s="3" t="s">
        <v>303</v>
      </c>
      <c r="HEI75" s="3">
        <v>155</v>
      </c>
      <c r="HEJ75" s="3"/>
      <c r="HEK75" s="3"/>
      <c r="HEL75" s="3" t="s">
        <v>303</v>
      </c>
      <c r="HEM75" s="3">
        <v>155</v>
      </c>
      <c r="HEN75" s="3"/>
      <c r="HEO75" s="3"/>
      <c r="HEP75" s="3" t="s">
        <v>303</v>
      </c>
      <c r="HEQ75" s="3">
        <v>155</v>
      </c>
      <c r="HER75" s="3"/>
      <c r="HES75" s="3"/>
      <c r="HET75" s="3" t="s">
        <v>303</v>
      </c>
      <c r="HEU75" s="3">
        <v>155</v>
      </c>
      <c r="HEV75" s="3"/>
      <c r="HEW75" s="3"/>
      <c r="HEX75" s="3" t="s">
        <v>303</v>
      </c>
      <c r="HEY75" s="3">
        <v>155</v>
      </c>
      <c r="HEZ75" s="3"/>
      <c r="HFA75" s="3"/>
      <c r="HFB75" s="3" t="s">
        <v>303</v>
      </c>
      <c r="HFC75" s="3">
        <v>155</v>
      </c>
      <c r="HFD75" s="3"/>
      <c r="HFE75" s="3"/>
      <c r="HFF75" s="3" t="s">
        <v>303</v>
      </c>
      <c r="HFG75" s="3">
        <v>155</v>
      </c>
      <c r="HFH75" s="3"/>
      <c r="HFI75" s="3"/>
      <c r="HFJ75" s="3" t="s">
        <v>303</v>
      </c>
      <c r="HFK75" s="3">
        <v>155</v>
      </c>
      <c r="HFL75" s="3"/>
      <c r="HFM75" s="3"/>
      <c r="HFN75" s="3" t="s">
        <v>303</v>
      </c>
      <c r="HFO75" s="3">
        <v>155</v>
      </c>
      <c r="HFP75" s="3"/>
      <c r="HFQ75" s="3"/>
      <c r="HFR75" s="3" t="s">
        <v>303</v>
      </c>
      <c r="HFS75" s="3">
        <v>155</v>
      </c>
      <c r="HFT75" s="3"/>
      <c r="HFU75" s="3"/>
      <c r="HFV75" s="3" t="s">
        <v>303</v>
      </c>
      <c r="HFW75" s="3">
        <v>155</v>
      </c>
      <c r="HFX75" s="3"/>
      <c r="HFY75" s="3"/>
      <c r="HFZ75" s="3" t="s">
        <v>303</v>
      </c>
      <c r="HGA75" s="3">
        <v>155</v>
      </c>
      <c r="HGB75" s="3"/>
      <c r="HGC75" s="3"/>
      <c r="HGD75" s="3" t="s">
        <v>303</v>
      </c>
      <c r="HGE75" s="3">
        <v>155</v>
      </c>
      <c r="HGF75" s="3"/>
      <c r="HGG75" s="3"/>
      <c r="HGH75" s="3" t="s">
        <v>303</v>
      </c>
      <c r="HGI75" s="3">
        <v>155</v>
      </c>
      <c r="HGJ75" s="3"/>
      <c r="HGK75" s="3"/>
      <c r="HGL75" s="3" t="s">
        <v>303</v>
      </c>
      <c r="HGM75" s="3">
        <v>155</v>
      </c>
      <c r="HGN75" s="3"/>
      <c r="HGO75" s="3"/>
      <c r="HGP75" s="3" t="s">
        <v>303</v>
      </c>
      <c r="HGQ75" s="3">
        <v>155</v>
      </c>
      <c r="HGR75" s="3"/>
      <c r="HGS75" s="3"/>
      <c r="HGT75" s="3" t="s">
        <v>303</v>
      </c>
      <c r="HGU75" s="3">
        <v>155</v>
      </c>
      <c r="HGV75" s="3"/>
      <c r="HGW75" s="3"/>
      <c r="HGX75" s="3" t="s">
        <v>303</v>
      </c>
      <c r="HGY75" s="3">
        <v>155</v>
      </c>
      <c r="HGZ75" s="3"/>
      <c r="HHA75" s="3"/>
      <c r="HHB75" s="3" t="s">
        <v>303</v>
      </c>
      <c r="HHC75" s="3">
        <v>155</v>
      </c>
      <c r="HHD75" s="3"/>
      <c r="HHE75" s="3"/>
      <c r="HHF75" s="3" t="s">
        <v>303</v>
      </c>
      <c r="HHG75" s="3">
        <v>155</v>
      </c>
      <c r="HHH75" s="3"/>
      <c r="HHI75" s="3"/>
      <c r="HHJ75" s="3" t="s">
        <v>303</v>
      </c>
      <c r="HHK75" s="3">
        <v>155</v>
      </c>
      <c r="HHL75" s="3"/>
      <c r="HHM75" s="3"/>
      <c r="HHN75" s="3" t="s">
        <v>303</v>
      </c>
      <c r="HHO75" s="3">
        <v>155</v>
      </c>
      <c r="HHP75" s="3"/>
      <c r="HHQ75" s="3"/>
      <c r="HHR75" s="3" t="s">
        <v>303</v>
      </c>
      <c r="HHS75" s="3">
        <v>155</v>
      </c>
      <c r="HHT75" s="3"/>
      <c r="HHU75" s="3"/>
      <c r="HHV75" s="3" t="s">
        <v>303</v>
      </c>
      <c r="HHW75" s="3">
        <v>155</v>
      </c>
      <c r="HHX75" s="3"/>
      <c r="HHY75" s="3"/>
      <c r="HHZ75" s="3" t="s">
        <v>303</v>
      </c>
      <c r="HIA75" s="3">
        <v>155</v>
      </c>
      <c r="HIB75" s="3"/>
      <c r="HIC75" s="3"/>
      <c r="HID75" s="3" t="s">
        <v>303</v>
      </c>
      <c r="HIE75" s="3">
        <v>155</v>
      </c>
      <c r="HIF75" s="3"/>
      <c r="HIG75" s="3"/>
      <c r="HIH75" s="3" t="s">
        <v>303</v>
      </c>
      <c r="HII75" s="3">
        <v>155</v>
      </c>
      <c r="HIJ75" s="3"/>
      <c r="HIK75" s="3"/>
      <c r="HIL75" s="3" t="s">
        <v>303</v>
      </c>
      <c r="HIM75" s="3">
        <v>155</v>
      </c>
      <c r="HIN75" s="3"/>
      <c r="HIO75" s="3"/>
      <c r="HIP75" s="3" t="s">
        <v>303</v>
      </c>
      <c r="HIQ75" s="3">
        <v>155</v>
      </c>
      <c r="HIR75" s="3"/>
      <c r="HIS75" s="3"/>
      <c r="HIT75" s="3" t="s">
        <v>303</v>
      </c>
      <c r="HIU75" s="3">
        <v>155</v>
      </c>
      <c r="HIV75" s="3"/>
      <c r="HIW75" s="3"/>
      <c r="HIX75" s="3" t="s">
        <v>303</v>
      </c>
      <c r="HIY75" s="3">
        <v>155</v>
      </c>
      <c r="HIZ75" s="3"/>
      <c r="HJA75" s="3"/>
      <c r="HJB75" s="3" t="s">
        <v>303</v>
      </c>
      <c r="HJC75" s="3">
        <v>155</v>
      </c>
      <c r="HJD75" s="3"/>
      <c r="HJE75" s="3"/>
      <c r="HJF75" s="3" t="s">
        <v>303</v>
      </c>
      <c r="HJG75" s="3">
        <v>155</v>
      </c>
      <c r="HJH75" s="3"/>
      <c r="HJI75" s="3"/>
      <c r="HJJ75" s="3" t="s">
        <v>303</v>
      </c>
      <c r="HJK75" s="3">
        <v>155</v>
      </c>
      <c r="HJL75" s="3"/>
      <c r="HJM75" s="3"/>
      <c r="HJN75" s="3" t="s">
        <v>303</v>
      </c>
      <c r="HJO75" s="3">
        <v>155</v>
      </c>
      <c r="HJP75" s="3"/>
      <c r="HJQ75" s="3"/>
      <c r="HJR75" s="3" t="s">
        <v>303</v>
      </c>
      <c r="HJS75" s="3">
        <v>155</v>
      </c>
      <c r="HJT75" s="3"/>
      <c r="HJU75" s="3"/>
      <c r="HJV75" s="3" t="s">
        <v>303</v>
      </c>
      <c r="HJW75" s="3">
        <v>155</v>
      </c>
      <c r="HJX75" s="3"/>
      <c r="HJY75" s="3"/>
      <c r="HJZ75" s="3" t="s">
        <v>303</v>
      </c>
      <c r="HKA75" s="3">
        <v>155</v>
      </c>
      <c r="HKB75" s="3"/>
      <c r="HKC75" s="3"/>
      <c r="HKD75" s="3" t="s">
        <v>303</v>
      </c>
      <c r="HKE75" s="3">
        <v>155</v>
      </c>
      <c r="HKF75" s="3"/>
      <c r="HKG75" s="3"/>
      <c r="HKH75" s="3" t="s">
        <v>303</v>
      </c>
      <c r="HKI75" s="3">
        <v>155</v>
      </c>
      <c r="HKJ75" s="3"/>
      <c r="HKK75" s="3"/>
      <c r="HKL75" s="3" t="s">
        <v>303</v>
      </c>
      <c r="HKM75" s="3">
        <v>155</v>
      </c>
      <c r="HKN75" s="3"/>
      <c r="HKO75" s="3"/>
      <c r="HKP75" s="3" t="s">
        <v>303</v>
      </c>
      <c r="HKQ75" s="3">
        <v>155</v>
      </c>
      <c r="HKR75" s="3"/>
      <c r="HKS75" s="3"/>
      <c r="HKT75" s="3" t="s">
        <v>303</v>
      </c>
      <c r="HKU75" s="3">
        <v>155</v>
      </c>
      <c r="HKV75" s="3"/>
      <c r="HKW75" s="3"/>
      <c r="HKX75" s="3" t="s">
        <v>303</v>
      </c>
      <c r="HKY75" s="3">
        <v>155</v>
      </c>
      <c r="HKZ75" s="3"/>
      <c r="HLA75" s="3"/>
      <c r="HLB75" s="3" t="s">
        <v>303</v>
      </c>
      <c r="HLC75" s="3">
        <v>155</v>
      </c>
      <c r="HLD75" s="3"/>
      <c r="HLE75" s="3"/>
      <c r="HLF75" s="3" t="s">
        <v>303</v>
      </c>
      <c r="HLG75" s="3">
        <v>155</v>
      </c>
      <c r="HLH75" s="3"/>
      <c r="HLI75" s="3"/>
      <c r="HLJ75" s="3" t="s">
        <v>303</v>
      </c>
      <c r="HLK75" s="3">
        <v>155</v>
      </c>
      <c r="HLL75" s="3"/>
      <c r="HLM75" s="3"/>
      <c r="HLN75" s="3" t="s">
        <v>303</v>
      </c>
      <c r="HLO75" s="3">
        <v>155</v>
      </c>
      <c r="HLP75" s="3"/>
      <c r="HLQ75" s="3"/>
      <c r="HLR75" s="3" t="s">
        <v>303</v>
      </c>
      <c r="HLS75" s="3">
        <v>155</v>
      </c>
      <c r="HLT75" s="3"/>
      <c r="HLU75" s="3"/>
      <c r="HLV75" s="3" t="s">
        <v>303</v>
      </c>
      <c r="HLW75" s="3">
        <v>155</v>
      </c>
      <c r="HLX75" s="3"/>
      <c r="HLY75" s="3"/>
      <c r="HLZ75" s="3" t="s">
        <v>303</v>
      </c>
      <c r="HMA75" s="3">
        <v>155</v>
      </c>
      <c r="HMB75" s="3"/>
      <c r="HMC75" s="3"/>
      <c r="HMD75" s="3" t="s">
        <v>303</v>
      </c>
      <c r="HME75" s="3">
        <v>155</v>
      </c>
      <c r="HMF75" s="3"/>
      <c r="HMG75" s="3"/>
      <c r="HMH75" s="3" t="s">
        <v>303</v>
      </c>
      <c r="HMI75" s="3">
        <v>155</v>
      </c>
      <c r="HMJ75" s="3"/>
      <c r="HMK75" s="3"/>
      <c r="HML75" s="3" t="s">
        <v>303</v>
      </c>
      <c r="HMM75" s="3">
        <v>155</v>
      </c>
      <c r="HMN75" s="3"/>
      <c r="HMO75" s="3"/>
      <c r="HMP75" s="3" t="s">
        <v>303</v>
      </c>
      <c r="HMQ75" s="3">
        <v>155</v>
      </c>
      <c r="HMR75" s="3"/>
      <c r="HMS75" s="3"/>
      <c r="HMT75" s="3" t="s">
        <v>303</v>
      </c>
      <c r="HMU75" s="3">
        <v>155</v>
      </c>
      <c r="HMV75" s="3"/>
      <c r="HMW75" s="3"/>
      <c r="HMX75" s="3" t="s">
        <v>303</v>
      </c>
      <c r="HMY75" s="3">
        <v>155</v>
      </c>
      <c r="HMZ75" s="3"/>
      <c r="HNA75" s="3"/>
      <c r="HNB75" s="3" t="s">
        <v>303</v>
      </c>
      <c r="HNC75" s="3">
        <v>155</v>
      </c>
      <c r="HND75" s="3"/>
      <c r="HNE75" s="3"/>
      <c r="HNF75" s="3" t="s">
        <v>303</v>
      </c>
      <c r="HNG75" s="3">
        <v>155</v>
      </c>
      <c r="HNH75" s="3"/>
      <c r="HNI75" s="3"/>
      <c r="HNJ75" s="3" t="s">
        <v>303</v>
      </c>
      <c r="HNK75" s="3">
        <v>155</v>
      </c>
      <c r="HNL75" s="3"/>
      <c r="HNM75" s="3"/>
      <c r="HNN75" s="3" t="s">
        <v>303</v>
      </c>
      <c r="HNO75" s="3">
        <v>155</v>
      </c>
      <c r="HNP75" s="3"/>
      <c r="HNQ75" s="3"/>
      <c r="HNR75" s="3" t="s">
        <v>303</v>
      </c>
      <c r="HNS75" s="3">
        <v>155</v>
      </c>
      <c r="HNT75" s="3"/>
      <c r="HNU75" s="3"/>
      <c r="HNV75" s="3" t="s">
        <v>303</v>
      </c>
      <c r="HNW75" s="3">
        <v>155</v>
      </c>
      <c r="HNX75" s="3"/>
      <c r="HNY75" s="3"/>
      <c r="HNZ75" s="3" t="s">
        <v>303</v>
      </c>
      <c r="HOA75" s="3">
        <v>155</v>
      </c>
      <c r="HOB75" s="3"/>
      <c r="HOC75" s="3"/>
      <c r="HOD75" s="3" t="s">
        <v>303</v>
      </c>
      <c r="HOE75" s="3">
        <v>155</v>
      </c>
      <c r="HOF75" s="3"/>
      <c r="HOG75" s="3"/>
      <c r="HOH75" s="3" t="s">
        <v>303</v>
      </c>
      <c r="HOI75" s="3">
        <v>155</v>
      </c>
      <c r="HOJ75" s="3"/>
      <c r="HOK75" s="3"/>
      <c r="HOL75" s="3" t="s">
        <v>303</v>
      </c>
      <c r="HOM75" s="3">
        <v>155</v>
      </c>
      <c r="HON75" s="3"/>
      <c r="HOO75" s="3"/>
      <c r="HOP75" s="3" t="s">
        <v>303</v>
      </c>
      <c r="HOQ75" s="3">
        <v>155</v>
      </c>
      <c r="HOR75" s="3"/>
      <c r="HOS75" s="3"/>
      <c r="HOT75" s="3" t="s">
        <v>303</v>
      </c>
      <c r="HOU75" s="3">
        <v>155</v>
      </c>
      <c r="HOV75" s="3"/>
      <c r="HOW75" s="3"/>
      <c r="HOX75" s="3" t="s">
        <v>303</v>
      </c>
      <c r="HOY75" s="3">
        <v>155</v>
      </c>
      <c r="HOZ75" s="3"/>
      <c r="HPA75" s="3"/>
      <c r="HPB75" s="3" t="s">
        <v>303</v>
      </c>
      <c r="HPC75" s="3">
        <v>155</v>
      </c>
      <c r="HPD75" s="3"/>
      <c r="HPE75" s="3"/>
      <c r="HPF75" s="3" t="s">
        <v>303</v>
      </c>
      <c r="HPG75" s="3">
        <v>155</v>
      </c>
      <c r="HPH75" s="3"/>
      <c r="HPI75" s="3"/>
      <c r="HPJ75" s="3" t="s">
        <v>303</v>
      </c>
      <c r="HPK75" s="3">
        <v>155</v>
      </c>
      <c r="HPL75" s="3"/>
      <c r="HPM75" s="3"/>
      <c r="HPN75" s="3" t="s">
        <v>303</v>
      </c>
      <c r="HPO75" s="3">
        <v>155</v>
      </c>
      <c r="HPP75" s="3"/>
      <c r="HPQ75" s="3"/>
      <c r="HPR75" s="3" t="s">
        <v>303</v>
      </c>
      <c r="HPS75" s="3">
        <v>155</v>
      </c>
      <c r="HPT75" s="3"/>
      <c r="HPU75" s="3"/>
      <c r="HPV75" s="3" t="s">
        <v>303</v>
      </c>
      <c r="HPW75" s="3">
        <v>155</v>
      </c>
      <c r="HPX75" s="3"/>
      <c r="HPY75" s="3"/>
      <c r="HPZ75" s="3" t="s">
        <v>303</v>
      </c>
      <c r="HQA75" s="3">
        <v>155</v>
      </c>
      <c r="HQB75" s="3"/>
      <c r="HQC75" s="3"/>
      <c r="HQD75" s="3" t="s">
        <v>303</v>
      </c>
      <c r="HQE75" s="3">
        <v>155</v>
      </c>
      <c r="HQF75" s="3"/>
      <c r="HQG75" s="3"/>
      <c r="HQH75" s="3" t="s">
        <v>303</v>
      </c>
      <c r="HQI75" s="3">
        <v>155</v>
      </c>
      <c r="HQJ75" s="3"/>
      <c r="HQK75" s="3"/>
      <c r="HQL75" s="3" t="s">
        <v>303</v>
      </c>
      <c r="HQM75" s="3">
        <v>155</v>
      </c>
      <c r="HQN75" s="3"/>
      <c r="HQO75" s="3"/>
      <c r="HQP75" s="3" t="s">
        <v>303</v>
      </c>
      <c r="HQQ75" s="3">
        <v>155</v>
      </c>
      <c r="HQR75" s="3"/>
      <c r="HQS75" s="3"/>
      <c r="HQT75" s="3" t="s">
        <v>303</v>
      </c>
      <c r="HQU75" s="3">
        <v>155</v>
      </c>
      <c r="HQV75" s="3"/>
      <c r="HQW75" s="3"/>
      <c r="HQX75" s="3" t="s">
        <v>303</v>
      </c>
      <c r="HQY75" s="3">
        <v>155</v>
      </c>
      <c r="HQZ75" s="3"/>
      <c r="HRA75" s="3"/>
      <c r="HRB75" s="3" t="s">
        <v>303</v>
      </c>
      <c r="HRC75" s="3">
        <v>155</v>
      </c>
      <c r="HRD75" s="3"/>
      <c r="HRE75" s="3"/>
      <c r="HRF75" s="3" t="s">
        <v>303</v>
      </c>
      <c r="HRG75" s="3">
        <v>155</v>
      </c>
      <c r="HRH75" s="3"/>
      <c r="HRI75" s="3"/>
      <c r="HRJ75" s="3" t="s">
        <v>303</v>
      </c>
      <c r="HRK75" s="3">
        <v>155</v>
      </c>
      <c r="HRL75" s="3"/>
      <c r="HRM75" s="3"/>
      <c r="HRN75" s="3" t="s">
        <v>303</v>
      </c>
      <c r="HRO75" s="3">
        <v>155</v>
      </c>
      <c r="HRP75" s="3"/>
      <c r="HRQ75" s="3"/>
      <c r="HRR75" s="3" t="s">
        <v>303</v>
      </c>
      <c r="HRS75" s="3">
        <v>155</v>
      </c>
      <c r="HRT75" s="3"/>
      <c r="HRU75" s="3"/>
      <c r="HRV75" s="3" t="s">
        <v>303</v>
      </c>
      <c r="HRW75" s="3">
        <v>155</v>
      </c>
      <c r="HRX75" s="3"/>
      <c r="HRY75" s="3"/>
      <c r="HRZ75" s="3" t="s">
        <v>303</v>
      </c>
      <c r="HSA75" s="3">
        <v>155</v>
      </c>
      <c r="HSB75" s="3"/>
      <c r="HSC75" s="3"/>
      <c r="HSD75" s="3" t="s">
        <v>303</v>
      </c>
      <c r="HSE75" s="3">
        <v>155</v>
      </c>
      <c r="HSF75" s="3"/>
      <c r="HSG75" s="3"/>
      <c r="HSH75" s="3" t="s">
        <v>303</v>
      </c>
      <c r="HSI75" s="3">
        <v>155</v>
      </c>
      <c r="HSJ75" s="3"/>
      <c r="HSK75" s="3"/>
      <c r="HSL75" s="3" t="s">
        <v>303</v>
      </c>
      <c r="HSM75" s="3">
        <v>155</v>
      </c>
      <c r="HSN75" s="3"/>
      <c r="HSO75" s="3"/>
      <c r="HSP75" s="3" t="s">
        <v>303</v>
      </c>
      <c r="HSQ75" s="3">
        <v>155</v>
      </c>
      <c r="HSR75" s="3"/>
      <c r="HSS75" s="3"/>
      <c r="HST75" s="3" t="s">
        <v>303</v>
      </c>
      <c r="HSU75" s="3">
        <v>155</v>
      </c>
      <c r="HSV75" s="3"/>
      <c r="HSW75" s="3"/>
      <c r="HSX75" s="3" t="s">
        <v>303</v>
      </c>
      <c r="HSY75" s="3">
        <v>155</v>
      </c>
      <c r="HSZ75" s="3"/>
      <c r="HTA75" s="3"/>
      <c r="HTB75" s="3" t="s">
        <v>303</v>
      </c>
      <c r="HTC75" s="3">
        <v>155</v>
      </c>
      <c r="HTD75" s="3"/>
      <c r="HTE75" s="3"/>
      <c r="HTF75" s="3" t="s">
        <v>303</v>
      </c>
      <c r="HTG75" s="3">
        <v>155</v>
      </c>
      <c r="HTH75" s="3"/>
      <c r="HTI75" s="3"/>
      <c r="HTJ75" s="3" t="s">
        <v>303</v>
      </c>
      <c r="HTK75" s="3">
        <v>155</v>
      </c>
      <c r="HTL75" s="3"/>
      <c r="HTM75" s="3"/>
      <c r="HTN75" s="3" t="s">
        <v>303</v>
      </c>
      <c r="HTO75" s="3">
        <v>155</v>
      </c>
      <c r="HTP75" s="3"/>
      <c r="HTQ75" s="3"/>
      <c r="HTR75" s="3" t="s">
        <v>303</v>
      </c>
      <c r="HTS75" s="3">
        <v>155</v>
      </c>
      <c r="HTT75" s="3"/>
      <c r="HTU75" s="3"/>
      <c r="HTV75" s="3" t="s">
        <v>303</v>
      </c>
      <c r="HTW75" s="3">
        <v>155</v>
      </c>
      <c r="HTX75" s="3"/>
      <c r="HTY75" s="3"/>
      <c r="HTZ75" s="3" t="s">
        <v>303</v>
      </c>
      <c r="HUA75" s="3">
        <v>155</v>
      </c>
      <c r="HUB75" s="3"/>
      <c r="HUC75" s="3"/>
      <c r="HUD75" s="3" t="s">
        <v>303</v>
      </c>
      <c r="HUE75" s="3">
        <v>155</v>
      </c>
      <c r="HUF75" s="3"/>
      <c r="HUG75" s="3"/>
      <c r="HUH75" s="3" t="s">
        <v>303</v>
      </c>
      <c r="HUI75" s="3">
        <v>155</v>
      </c>
      <c r="HUJ75" s="3"/>
      <c r="HUK75" s="3"/>
      <c r="HUL75" s="3" t="s">
        <v>303</v>
      </c>
      <c r="HUM75" s="3">
        <v>155</v>
      </c>
      <c r="HUN75" s="3"/>
      <c r="HUO75" s="3"/>
      <c r="HUP75" s="3" t="s">
        <v>303</v>
      </c>
      <c r="HUQ75" s="3">
        <v>155</v>
      </c>
      <c r="HUR75" s="3"/>
      <c r="HUS75" s="3"/>
      <c r="HUT75" s="3" t="s">
        <v>303</v>
      </c>
      <c r="HUU75" s="3">
        <v>155</v>
      </c>
      <c r="HUV75" s="3"/>
      <c r="HUW75" s="3"/>
      <c r="HUX75" s="3" t="s">
        <v>303</v>
      </c>
      <c r="HUY75" s="3">
        <v>155</v>
      </c>
      <c r="HUZ75" s="3"/>
      <c r="HVA75" s="3"/>
      <c r="HVB75" s="3" t="s">
        <v>303</v>
      </c>
      <c r="HVC75" s="3">
        <v>155</v>
      </c>
      <c r="HVD75" s="3"/>
      <c r="HVE75" s="3"/>
      <c r="HVF75" s="3" t="s">
        <v>303</v>
      </c>
      <c r="HVG75" s="3">
        <v>155</v>
      </c>
      <c r="HVH75" s="3"/>
      <c r="HVI75" s="3"/>
      <c r="HVJ75" s="3" t="s">
        <v>303</v>
      </c>
      <c r="HVK75" s="3">
        <v>155</v>
      </c>
      <c r="HVL75" s="3"/>
      <c r="HVM75" s="3"/>
      <c r="HVN75" s="3" t="s">
        <v>303</v>
      </c>
      <c r="HVO75" s="3">
        <v>155</v>
      </c>
      <c r="HVP75" s="3"/>
      <c r="HVQ75" s="3"/>
      <c r="HVR75" s="3" t="s">
        <v>303</v>
      </c>
      <c r="HVS75" s="3">
        <v>155</v>
      </c>
      <c r="HVT75" s="3"/>
      <c r="HVU75" s="3"/>
      <c r="HVV75" s="3" t="s">
        <v>303</v>
      </c>
      <c r="HVW75" s="3">
        <v>155</v>
      </c>
      <c r="HVX75" s="3"/>
      <c r="HVY75" s="3"/>
      <c r="HVZ75" s="3" t="s">
        <v>303</v>
      </c>
      <c r="HWA75" s="3">
        <v>155</v>
      </c>
      <c r="HWB75" s="3"/>
      <c r="HWC75" s="3"/>
      <c r="HWD75" s="3" t="s">
        <v>303</v>
      </c>
      <c r="HWE75" s="3">
        <v>155</v>
      </c>
      <c r="HWF75" s="3"/>
      <c r="HWG75" s="3"/>
      <c r="HWH75" s="3" t="s">
        <v>303</v>
      </c>
      <c r="HWI75" s="3">
        <v>155</v>
      </c>
      <c r="HWJ75" s="3"/>
      <c r="HWK75" s="3"/>
      <c r="HWL75" s="3" t="s">
        <v>303</v>
      </c>
      <c r="HWM75" s="3">
        <v>155</v>
      </c>
      <c r="HWN75" s="3"/>
      <c r="HWO75" s="3"/>
      <c r="HWP75" s="3" t="s">
        <v>303</v>
      </c>
      <c r="HWQ75" s="3">
        <v>155</v>
      </c>
      <c r="HWR75" s="3"/>
      <c r="HWS75" s="3"/>
      <c r="HWT75" s="3" t="s">
        <v>303</v>
      </c>
      <c r="HWU75" s="3">
        <v>155</v>
      </c>
      <c r="HWV75" s="3"/>
      <c r="HWW75" s="3"/>
      <c r="HWX75" s="3" t="s">
        <v>303</v>
      </c>
      <c r="HWY75" s="3">
        <v>155</v>
      </c>
      <c r="HWZ75" s="3"/>
      <c r="HXA75" s="3"/>
      <c r="HXB75" s="3" t="s">
        <v>303</v>
      </c>
      <c r="HXC75" s="3">
        <v>155</v>
      </c>
      <c r="HXD75" s="3"/>
      <c r="HXE75" s="3"/>
      <c r="HXF75" s="3" t="s">
        <v>303</v>
      </c>
      <c r="HXG75" s="3">
        <v>155</v>
      </c>
      <c r="HXH75" s="3"/>
      <c r="HXI75" s="3"/>
      <c r="HXJ75" s="3" t="s">
        <v>303</v>
      </c>
      <c r="HXK75" s="3">
        <v>155</v>
      </c>
      <c r="HXL75" s="3"/>
      <c r="HXM75" s="3"/>
      <c r="HXN75" s="3" t="s">
        <v>303</v>
      </c>
      <c r="HXO75" s="3">
        <v>155</v>
      </c>
      <c r="HXP75" s="3"/>
      <c r="HXQ75" s="3"/>
      <c r="HXR75" s="3" t="s">
        <v>303</v>
      </c>
      <c r="HXS75" s="3">
        <v>155</v>
      </c>
      <c r="HXT75" s="3"/>
      <c r="HXU75" s="3"/>
      <c r="HXV75" s="3" t="s">
        <v>303</v>
      </c>
      <c r="HXW75" s="3">
        <v>155</v>
      </c>
      <c r="HXX75" s="3"/>
      <c r="HXY75" s="3"/>
      <c r="HXZ75" s="3" t="s">
        <v>303</v>
      </c>
      <c r="HYA75" s="3">
        <v>155</v>
      </c>
      <c r="HYB75" s="3"/>
      <c r="HYC75" s="3"/>
      <c r="HYD75" s="3" t="s">
        <v>303</v>
      </c>
      <c r="HYE75" s="3">
        <v>155</v>
      </c>
      <c r="HYF75" s="3"/>
      <c r="HYG75" s="3"/>
      <c r="HYH75" s="3" t="s">
        <v>303</v>
      </c>
      <c r="HYI75" s="3">
        <v>155</v>
      </c>
      <c r="HYJ75" s="3"/>
      <c r="HYK75" s="3"/>
      <c r="HYL75" s="3" t="s">
        <v>303</v>
      </c>
      <c r="HYM75" s="3">
        <v>155</v>
      </c>
      <c r="HYN75" s="3"/>
      <c r="HYO75" s="3"/>
      <c r="HYP75" s="3" t="s">
        <v>303</v>
      </c>
      <c r="HYQ75" s="3">
        <v>155</v>
      </c>
      <c r="HYR75" s="3"/>
      <c r="HYS75" s="3"/>
      <c r="HYT75" s="3" t="s">
        <v>303</v>
      </c>
      <c r="HYU75" s="3">
        <v>155</v>
      </c>
      <c r="HYV75" s="3"/>
      <c r="HYW75" s="3"/>
      <c r="HYX75" s="3" t="s">
        <v>303</v>
      </c>
      <c r="HYY75" s="3">
        <v>155</v>
      </c>
      <c r="HYZ75" s="3"/>
      <c r="HZA75" s="3"/>
      <c r="HZB75" s="3" t="s">
        <v>303</v>
      </c>
      <c r="HZC75" s="3">
        <v>155</v>
      </c>
      <c r="HZD75" s="3"/>
      <c r="HZE75" s="3"/>
      <c r="HZF75" s="3" t="s">
        <v>303</v>
      </c>
      <c r="HZG75" s="3">
        <v>155</v>
      </c>
      <c r="HZH75" s="3"/>
      <c r="HZI75" s="3"/>
      <c r="HZJ75" s="3" t="s">
        <v>303</v>
      </c>
      <c r="HZK75" s="3">
        <v>155</v>
      </c>
      <c r="HZL75" s="3"/>
      <c r="HZM75" s="3"/>
      <c r="HZN75" s="3" t="s">
        <v>303</v>
      </c>
      <c r="HZO75" s="3">
        <v>155</v>
      </c>
      <c r="HZP75" s="3"/>
      <c r="HZQ75" s="3"/>
      <c r="HZR75" s="3" t="s">
        <v>303</v>
      </c>
      <c r="HZS75" s="3">
        <v>155</v>
      </c>
      <c r="HZT75" s="3"/>
      <c r="HZU75" s="3"/>
      <c r="HZV75" s="3" t="s">
        <v>303</v>
      </c>
      <c r="HZW75" s="3">
        <v>155</v>
      </c>
      <c r="HZX75" s="3"/>
      <c r="HZY75" s="3"/>
      <c r="HZZ75" s="3" t="s">
        <v>303</v>
      </c>
      <c r="IAA75" s="3">
        <v>155</v>
      </c>
      <c r="IAB75" s="3"/>
      <c r="IAC75" s="3"/>
      <c r="IAD75" s="3" t="s">
        <v>303</v>
      </c>
      <c r="IAE75" s="3">
        <v>155</v>
      </c>
      <c r="IAF75" s="3"/>
      <c r="IAG75" s="3"/>
      <c r="IAH75" s="3" t="s">
        <v>303</v>
      </c>
      <c r="IAI75" s="3">
        <v>155</v>
      </c>
      <c r="IAJ75" s="3"/>
      <c r="IAK75" s="3"/>
      <c r="IAL75" s="3" t="s">
        <v>303</v>
      </c>
      <c r="IAM75" s="3">
        <v>155</v>
      </c>
      <c r="IAN75" s="3"/>
      <c r="IAO75" s="3"/>
      <c r="IAP75" s="3" t="s">
        <v>303</v>
      </c>
      <c r="IAQ75" s="3">
        <v>155</v>
      </c>
      <c r="IAR75" s="3"/>
      <c r="IAS75" s="3"/>
      <c r="IAT75" s="3" t="s">
        <v>303</v>
      </c>
      <c r="IAU75" s="3">
        <v>155</v>
      </c>
      <c r="IAV75" s="3"/>
      <c r="IAW75" s="3"/>
      <c r="IAX75" s="3" t="s">
        <v>303</v>
      </c>
      <c r="IAY75" s="3">
        <v>155</v>
      </c>
      <c r="IAZ75" s="3"/>
      <c r="IBA75" s="3"/>
      <c r="IBB75" s="3" t="s">
        <v>303</v>
      </c>
      <c r="IBC75" s="3">
        <v>155</v>
      </c>
      <c r="IBD75" s="3"/>
      <c r="IBE75" s="3"/>
      <c r="IBF75" s="3" t="s">
        <v>303</v>
      </c>
      <c r="IBG75" s="3">
        <v>155</v>
      </c>
      <c r="IBH75" s="3"/>
      <c r="IBI75" s="3"/>
      <c r="IBJ75" s="3" t="s">
        <v>303</v>
      </c>
      <c r="IBK75" s="3">
        <v>155</v>
      </c>
      <c r="IBL75" s="3"/>
      <c r="IBM75" s="3"/>
      <c r="IBN75" s="3" t="s">
        <v>303</v>
      </c>
      <c r="IBO75" s="3">
        <v>155</v>
      </c>
      <c r="IBP75" s="3"/>
      <c r="IBQ75" s="3"/>
      <c r="IBR75" s="3" t="s">
        <v>303</v>
      </c>
      <c r="IBS75" s="3">
        <v>155</v>
      </c>
      <c r="IBT75" s="3"/>
      <c r="IBU75" s="3"/>
      <c r="IBV75" s="3" t="s">
        <v>303</v>
      </c>
      <c r="IBW75" s="3">
        <v>155</v>
      </c>
      <c r="IBX75" s="3"/>
      <c r="IBY75" s="3"/>
      <c r="IBZ75" s="3" t="s">
        <v>303</v>
      </c>
      <c r="ICA75" s="3">
        <v>155</v>
      </c>
      <c r="ICB75" s="3"/>
      <c r="ICC75" s="3"/>
      <c r="ICD75" s="3" t="s">
        <v>303</v>
      </c>
      <c r="ICE75" s="3">
        <v>155</v>
      </c>
      <c r="ICF75" s="3"/>
      <c r="ICG75" s="3"/>
      <c r="ICH75" s="3" t="s">
        <v>303</v>
      </c>
      <c r="ICI75" s="3">
        <v>155</v>
      </c>
      <c r="ICJ75" s="3"/>
      <c r="ICK75" s="3"/>
      <c r="ICL75" s="3" t="s">
        <v>303</v>
      </c>
      <c r="ICM75" s="3">
        <v>155</v>
      </c>
      <c r="ICN75" s="3"/>
      <c r="ICO75" s="3"/>
      <c r="ICP75" s="3" t="s">
        <v>303</v>
      </c>
      <c r="ICQ75" s="3">
        <v>155</v>
      </c>
      <c r="ICR75" s="3"/>
      <c r="ICS75" s="3"/>
      <c r="ICT75" s="3" t="s">
        <v>303</v>
      </c>
      <c r="ICU75" s="3">
        <v>155</v>
      </c>
      <c r="ICV75" s="3"/>
      <c r="ICW75" s="3"/>
      <c r="ICX75" s="3" t="s">
        <v>303</v>
      </c>
      <c r="ICY75" s="3">
        <v>155</v>
      </c>
      <c r="ICZ75" s="3"/>
      <c r="IDA75" s="3"/>
      <c r="IDB75" s="3" t="s">
        <v>303</v>
      </c>
      <c r="IDC75" s="3">
        <v>155</v>
      </c>
      <c r="IDD75" s="3"/>
      <c r="IDE75" s="3"/>
      <c r="IDF75" s="3" t="s">
        <v>303</v>
      </c>
      <c r="IDG75" s="3">
        <v>155</v>
      </c>
      <c r="IDH75" s="3"/>
      <c r="IDI75" s="3"/>
      <c r="IDJ75" s="3" t="s">
        <v>303</v>
      </c>
      <c r="IDK75" s="3">
        <v>155</v>
      </c>
      <c r="IDL75" s="3"/>
      <c r="IDM75" s="3"/>
      <c r="IDN75" s="3" t="s">
        <v>303</v>
      </c>
      <c r="IDO75" s="3">
        <v>155</v>
      </c>
      <c r="IDP75" s="3"/>
      <c r="IDQ75" s="3"/>
      <c r="IDR75" s="3" t="s">
        <v>303</v>
      </c>
      <c r="IDS75" s="3">
        <v>155</v>
      </c>
      <c r="IDT75" s="3"/>
      <c r="IDU75" s="3"/>
      <c r="IDV75" s="3" t="s">
        <v>303</v>
      </c>
      <c r="IDW75" s="3">
        <v>155</v>
      </c>
      <c r="IDX75" s="3"/>
      <c r="IDY75" s="3"/>
      <c r="IDZ75" s="3" t="s">
        <v>303</v>
      </c>
      <c r="IEA75" s="3">
        <v>155</v>
      </c>
      <c r="IEB75" s="3"/>
      <c r="IEC75" s="3"/>
      <c r="IED75" s="3" t="s">
        <v>303</v>
      </c>
      <c r="IEE75" s="3">
        <v>155</v>
      </c>
      <c r="IEF75" s="3"/>
      <c r="IEG75" s="3"/>
      <c r="IEH75" s="3" t="s">
        <v>303</v>
      </c>
      <c r="IEI75" s="3">
        <v>155</v>
      </c>
      <c r="IEJ75" s="3"/>
      <c r="IEK75" s="3"/>
      <c r="IEL75" s="3" t="s">
        <v>303</v>
      </c>
      <c r="IEM75" s="3">
        <v>155</v>
      </c>
      <c r="IEN75" s="3"/>
      <c r="IEO75" s="3"/>
      <c r="IEP75" s="3" t="s">
        <v>303</v>
      </c>
      <c r="IEQ75" s="3">
        <v>155</v>
      </c>
      <c r="IER75" s="3"/>
      <c r="IES75" s="3"/>
      <c r="IET75" s="3" t="s">
        <v>303</v>
      </c>
      <c r="IEU75" s="3">
        <v>155</v>
      </c>
      <c r="IEV75" s="3"/>
      <c r="IEW75" s="3"/>
      <c r="IEX75" s="3" t="s">
        <v>303</v>
      </c>
      <c r="IEY75" s="3">
        <v>155</v>
      </c>
      <c r="IEZ75" s="3"/>
      <c r="IFA75" s="3"/>
      <c r="IFB75" s="3" t="s">
        <v>303</v>
      </c>
      <c r="IFC75" s="3">
        <v>155</v>
      </c>
      <c r="IFD75" s="3"/>
      <c r="IFE75" s="3"/>
      <c r="IFF75" s="3" t="s">
        <v>303</v>
      </c>
      <c r="IFG75" s="3">
        <v>155</v>
      </c>
      <c r="IFH75" s="3"/>
      <c r="IFI75" s="3"/>
      <c r="IFJ75" s="3" t="s">
        <v>303</v>
      </c>
      <c r="IFK75" s="3">
        <v>155</v>
      </c>
      <c r="IFL75" s="3"/>
      <c r="IFM75" s="3"/>
      <c r="IFN75" s="3" t="s">
        <v>303</v>
      </c>
      <c r="IFO75" s="3">
        <v>155</v>
      </c>
      <c r="IFP75" s="3"/>
      <c r="IFQ75" s="3"/>
      <c r="IFR75" s="3" t="s">
        <v>303</v>
      </c>
      <c r="IFS75" s="3">
        <v>155</v>
      </c>
      <c r="IFT75" s="3"/>
      <c r="IFU75" s="3"/>
      <c r="IFV75" s="3" t="s">
        <v>303</v>
      </c>
      <c r="IFW75" s="3">
        <v>155</v>
      </c>
      <c r="IFX75" s="3"/>
      <c r="IFY75" s="3"/>
      <c r="IFZ75" s="3" t="s">
        <v>303</v>
      </c>
      <c r="IGA75" s="3">
        <v>155</v>
      </c>
      <c r="IGB75" s="3"/>
      <c r="IGC75" s="3"/>
      <c r="IGD75" s="3" t="s">
        <v>303</v>
      </c>
      <c r="IGE75" s="3">
        <v>155</v>
      </c>
      <c r="IGF75" s="3"/>
      <c r="IGG75" s="3"/>
      <c r="IGH75" s="3" t="s">
        <v>303</v>
      </c>
      <c r="IGI75" s="3">
        <v>155</v>
      </c>
      <c r="IGJ75" s="3"/>
      <c r="IGK75" s="3"/>
      <c r="IGL75" s="3" t="s">
        <v>303</v>
      </c>
      <c r="IGM75" s="3">
        <v>155</v>
      </c>
      <c r="IGN75" s="3"/>
      <c r="IGO75" s="3"/>
      <c r="IGP75" s="3" t="s">
        <v>303</v>
      </c>
      <c r="IGQ75" s="3">
        <v>155</v>
      </c>
      <c r="IGR75" s="3"/>
      <c r="IGS75" s="3"/>
      <c r="IGT75" s="3" t="s">
        <v>303</v>
      </c>
      <c r="IGU75" s="3">
        <v>155</v>
      </c>
      <c r="IGV75" s="3"/>
      <c r="IGW75" s="3"/>
      <c r="IGX75" s="3" t="s">
        <v>303</v>
      </c>
      <c r="IGY75" s="3">
        <v>155</v>
      </c>
      <c r="IGZ75" s="3"/>
      <c r="IHA75" s="3"/>
      <c r="IHB75" s="3" t="s">
        <v>303</v>
      </c>
      <c r="IHC75" s="3">
        <v>155</v>
      </c>
      <c r="IHD75" s="3"/>
      <c r="IHE75" s="3"/>
      <c r="IHF75" s="3" t="s">
        <v>303</v>
      </c>
      <c r="IHG75" s="3">
        <v>155</v>
      </c>
      <c r="IHH75" s="3"/>
      <c r="IHI75" s="3"/>
      <c r="IHJ75" s="3" t="s">
        <v>303</v>
      </c>
      <c r="IHK75" s="3">
        <v>155</v>
      </c>
      <c r="IHL75" s="3"/>
      <c r="IHM75" s="3"/>
      <c r="IHN75" s="3" t="s">
        <v>303</v>
      </c>
      <c r="IHO75" s="3">
        <v>155</v>
      </c>
      <c r="IHP75" s="3"/>
      <c r="IHQ75" s="3"/>
      <c r="IHR75" s="3" t="s">
        <v>303</v>
      </c>
      <c r="IHS75" s="3">
        <v>155</v>
      </c>
      <c r="IHT75" s="3"/>
      <c r="IHU75" s="3"/>
      <c r="IHV75" s="3" t="s">
        <v>303</v>
      </c>
      <c r="IHW75" s="3">
        <v>155</v>
      </c>
      <c r="IHX75" s="3"/>
      <c r="IHY75" s="3"/>
      <c r="IHZ75" s="3" t="s">
        <v>303</v>
      </c>
      <c r="IIA75" s="3">
        <v>155</v>
      </c>
      <c r="IIB75" s="3"/>
      <c r="IIC75" s="3"/>
      <c r="IID75" s="3" t="s">
        <v>303</v>
      </c>
      <c r="IIE75" s="3">
        <v>155</v>
      </c>
      <c r="IIF75" s="3"/>
      <c r="IIG75" s="3"/>
      <c r="IIH75" s="3" t="s">
        <v>303</v>
      </c>
      <c r="III75" s="3">
        <v>155</v>
      </c>
      <c r="IIJ75" s="3"/>
      <c r="IIK75" s="3"/>
      <c r="IIL75" s="3" t="s">
        <v>303</v>
      </c>
      <c r="IIM75" s="3">
        <v>155</v>
      </c>
      <c r="IIN75" s="3"/>
      <c r="IIO75" s="3"/>
      <c r="IIP75" s="3" t="s">
        <v>303</v>
      </c>
      <c r="IIQ75" s="3">
        <v>155</v>
      </c>
      <c r="IIR75" s="3"/>
      <c r="IIS75" s="3"/>
      <c r="IIT75" s="3" t="s">
        <v>303</v>
      </c>
      <c r="IIU75" s="3">
        <v>155</v>
      </c>
      <c r="IIV75" s="3"/>
      <c r="IIW75" s="3"/>
      <c r="IIX75" s="3" t="s">
        <v>303</v>
      </c>
      <c r="IIY75" s="3">
        <v>155</v>
      </c>
      <c r="IIZ75" s="3"/>
      <c r="IJA75" s="3"/>
      <c r="IJB75" s="3" t="s">
        <v>303</v>
      </c>
      <c r="IJC75" s="3">
        <v>155</v>
      </c>
      <c r="IJD75" s="3"/>
      <c r="IJE75" s="3"/>
      <c r="IJF75" s="3" t="s">
        <v>303</v>
      </c>
      <c r="IJG75" s="3">
        <v>155</v>
      </c>
      <c r="IJH75" s="3"/>
      <c r="IJI75" s="3"/>
      <c r="IJJ75" s="3" t="s">
        <v>303</v>
      </c>
      <c r="IJK75" s="3">
        <v>155</v>
      </c>
      <c r="IJL75" s="3"/>
      <c r="IJM75" s="3"/>
      <c r="IJN75" s="3" t="s">
        <v>303</v>
      </c>
      <c r="IJO75" s="3">
        <v>155</v>
      </c>
      <c r="IJP75" s="3"/>
      <c r="IJQ75" s="3"/>
      <c r="IJR75" s="3" t="s">
        <v>303</v>
      </c>
      <c r="IJS75" s="3">
        <v>155</v>
      </c>
      <c r="IJT75" s="3"/>
      <c r="IJU75" s="3"/>
      <c r="IJV75" s="3" t="s">
        <v>303</v>
      </c>
      <c r="IJW75" s="3">
        <v>155</v>
      </c>
      <c r="IJX75" s="3"/>
      <c r="IJY75" s="3"/>
      <c r="IJZ75" s="3" t="s">
        <v>303</v>
      </c>
      <c r="IKA75" s="3">
        <v>155</v>
      </c>
      <c r="IKB75" s="3"/>
      <c r="IKC75" s="3"/>
      <c r="IKD75" s="3" t="s">
        <v>303</v>
      </c>
      <c r="IKE75" s="3">
        <v>155</v>
      </c>
      <c r="IKF75" s="3"/>
      <c r="IKG75" s="3"/>
      <c r="IKH75" s="3" t="s">
        <v>303</v>
      </c>
      <c r="IKI75" s="3">
        <v>155</v>
      </c>
      <c r="IKJ75" s="3"/>
      <c r="IKK75" s="3"/>
      <c r="IKL75" s="3" t="s">
        <v>303</v>
      </c>
      <c r="IKM75" s="3">
        <v>155</v>
      </c>
      <c r="IKN75" s="3"/>
      <c r="IKO75" s="3"/>
      <c r="IKP75" s="3" t="s">
        <v>303</v>
      </c>
      <c r="IKQ75" s="3">
        <v>155</v>
      </c>
      <c r="IKR75" s="3"/>
      <c r="IKS75" s="3"/>
      <c r="IKT75" s="3" t="s">
        <v>303</v>
      </c>
      <c r="IKU75" s="3">
        <v>155</v>
      </c>
      <c r="IKV75" s="3"/>
      <c r="IKW75" s="3"/>
      <c r="IKX75" s="3" t="s">
        <v>303</v>
      </c>
      <c r="IKY75" s="3">
        <v>155</v>
      </c>
      <c r="IKZ75" s="3"/>
      <c r="ILA75" s="3"/>
      <c r="ILB75" s="3" t="s">
        <v>303</v>
      </c>
      <c r="ILC75" s="3">
        <v>155</v>
      </c>
      <c r="ILD75" s="3"/>
      <c r="ILE75" s="3"/>
      <c r="ILF75" s="3" t="s">
        <v>303</v>
      </c>
      <c r="ILG75" s="3">
        <v>155</v>
      </c>
      <c r="ILH75" s="3"/>
      <c r="ILI75" s="3"/>
      <c r="ILJ75" s="3" t="s">
        <v>303</v>
      </c>
      <c r="ILK75" s="3">
        <v>155</v>
      </c>
      <c r="ILL75" s="3"/>
      <c r="ILM75" s="3"/>
      <c r="ILN75" s="3" t="s">
        <v>303</v>
      </c>
      <c r="ILO75" s="3">
        <v>155</v>
      </c>
      <c r="ILP75" s="3"/>
      <c r="ILQ75" s="3"/>
      <c r="ILR75" s="3" t="s">
        <v>303</v>
      </c>
      <c r="ILS75" s="3">
        <v>155</v>
      </c>
      <c r="ILT75" s="3"/>
      <c r="ILU75" s="3"/>
      <c r="ILV75" s="3" t="s">
        <v>303</v>
      </c>
      <c r="ILW75" s="3">
        <v>155</v>
      </c>
      <c r="ILX75" s="3"/>
      <c r="ILY75" s="3"/>
      <c r="ILZ75" s="3" t="s">
        <v>303</v>
      </c>
      <c r="IMA75" s="3">
        <v>155</v>
      </c>
      <c r="IMB75" s="3"/>
      <c r="IMC75" s="3"/>
      <c r="IMD75" s="3" t="s">
        <v>303</v>
      </c>
      <c r="IME75" s="3">
        <v>155</v>
      </c>
      <c r="IMF75" s="3"/>
      <c r="IMG75" s="3"/>
      <c r="IMH75" s="3" t="s">
        <v>303</v>
      </c>
      <c r="IMI75" s="3">
        <v>155</v>
      </c>
      <c r="IMJ75" s="3"/>
      <c r="IMK75" s="3"/>
      <c r="IML75" s="3" t="s">
        <v>303</v>
      </c>
      <c r="IMM75" s="3">
        <v>155</v>
      </c>
      <c r="IMN75" s="3"/>
      <c r="IMO75" s="3"/>
      <c r="IMP75" s="3" t="s">
        <v>303</v>
      </c>
      <c r="IMQ75" s="3">
        <v>155</v>
      </c>
      <c r="IMR75" s="3"/>
      <c r="IMS75" s="3"/>
      <c r="IMT75" s="3" t="s">
        <v>303</v>
      </c>
      <c r="IMU75" s="3">
        <v>155</v>
      </c>
      <c r="IMV75" s="3"/>
      <c r="IMW75" s="3"/>
      <c r="IMX75" s="3" t="s">
        <v>303</v>
      </c>
      <c r="IMY75" s="3">
        <v>155</v>
      </c>
      <c r="IMZ75" s="3"/>
      <c r="INA75" s="3"/>
      <c r="INB75" s="3" t="s">
        <v>303</v>
      </c>
      <c r="INC75" s="3">
        <v>155</v>
      </c>
      <c r="IND75" s="3"/>
      <c r="INE75" s="3"/>
      <c r="INF75" s="3" t="s">
        <v>303</v>
      </c>
      <c r="ING75" s="3">
        <v>155</v>
      </c>
      <c r="INH75" s="3"/>
      <c r="INI75" s="3"/>
      <c r="INJ75" s="3" t="s">
        <v>303</v>
      </c>
      <c r="INK75" s="3">
        <v>155</v>
      </c>
      <c r="INL75" s="3"/>
      <c r="INM75" s="3"/>
      <c r="INN75" s="3" t="s">
        <v>303</v>
      </c>
      <c r="INO75" s="3">
        <v>155</v>
      </c>
      <c r="INP75" s="3"/>
      <c r="INQ75" s="3"/>
      <c r="INR75" s="3" t="s">
        <v>303</v>
      </c>
      <c r="INS75" s="3">
        <v>155</v>
      </c>
      <c r="INT75" s="3"/>
      <c r="INU75" s="3"/>
      <c r="INV75" s="3" t="s">
        <v>303</v>
      </c>
      <c r="INW75" s="3">
        <v>155</v>
      </c>
      <c r="INX75" s="3"/>
      <c r="INY75" s="3"/>
      <c r="INZ75" s="3" t="s">
        <v>303</v>
      </c>
      <c r="IOA75" s="3">
        <v>155</v>
      </c>
      <c r="IOB75" s="3"/>
      <c r="IOC75" s="3"/>
      <c r="IOD75" s="3" t="s">
        <v>303</v>
      </c>
      <c r="IOE75" s="3">
        <v>155</v>
      </c>
      <c r="IOF75" s="3"/>
      <c r="IOG75" s="3"/>
      <c r="IOH75" s="3" t="s">
        <v>303</v>
      </c>
      <c r="IOI75" s="3">
        <v>155</v>
      </c>
      <c r="IOJ75" s="3"/>
      <c r="IOK75" s="3"/>
      <c r="IOL75" s="3" t="s">
        <v>303</v>
      </c>
      <c r="IOM75" s="3">
        <v>155</v>
      </c>
      <c r="ION75" s="3"/>
      <c r="IOO75" s="3"/>
      <c r="IOP75" s="3" t="s">
        <v>303</v>
      </c>
      <c r="IOQ75" s="3">
        <v>155</v>
      </c>
      <c r="IOR75" s="3"/>
      <c r="IOS75" s="3"/>
      <c r="IOT75" s="3" t="s">
        <v>303</v>
      </c>
      <c r="IOU75" s="3">
        <v>155</v>
      </c>
      <c r="IOV75" s="3"/>
      <c r="IOW75" s="3"/>
      <c r="IOX75" s="3" t="s">
        <v>303</v>
      </c>
      <c r="IOY75" s="3">
        <v>155</v>
      </c>
      <c r="IOZ75" s="3"/>
      <c r="IPA75" s="3"/>
      <c r="IPB75" s="3" t="s">
        <v>303</v>
      </c>
      <c r="IPC75" s="3">
        <v>155</v>
      </c>
      <c r="IPD75" s="3"/>
      <c r="IPE75" s="3"/>
      <c r="IPF75" s="3" t="s">
        <v>303</v>
      </c>
      <c r="IPG75" s="3">
        <v>155</v>
      </c>
      <c r="IPH75" s="3"/>
      <c r="IPI75" s="3"/>
      <c r="IPJ75" s="3" t="s">
        <v>303</v>
      </c>
      <c r="IPK75" s="3">
        <v>155</v>
      </c>
      <c r="IPL75" s="3"/>
      <c r="IPM75" s="3"/>
      <c r="IPN75" s="3" t="s">
        <v>303</v>
      </c>
      <c r="IPO75" s="3">
        <v>155</v>
      </c>
      <c r="IPP75" s="3"/>
      <c r="IPQ75" s="3"/>
      <c r="IPR75" s="3" t="s">
        <v>303</v>
      </c>
      <c r="IPS75" s="3">
        <v>155</v>
      </c>
      <c r="IPT75" s="3"/>
      <c r="IPU75" s="3"/>
      <c r="IPV75" s="3" t="s">
        <v>303</v>
      </c>
      <c r="IPW75" s="3">
        <v>155</v>
      </c>
      <c r="IPX75" s="3"/>
      <c r="IPY75" s="3"/>
      <c r="IPZ75" s="3" t="s">
        <v>303</v>
      </c>
      <c r="IQA75" s="3">
        <v>155</v>
      </c>
      <c r="IQB75" s="3"/>
      <c r="IQC75" s="3"/>
      <c r="IQD75" s="3" t="s">
        <v>303</v>
      </c>
      <c r="IQE75" s="3">
        <v>155</v>
      </c>
      <c r="IQF75" s="3"/>
      <c r="IQG75" s="3"/>
      <c r="IQH75" s="3" t="s">
        <v>303</v>
      </c>
      <c r="IQI75" s="3">
        <v>155</v>
      </c>
      <c r="IQJ75" s="3"/>
      <c r="IQK75" s="3"/>
      <c r="IQL75" s="3" t="s">
        <v>303</v>
      </c>
      <c r="IQM75" s="3">
        <v>155</v>
      </c>
      <c r="IQN75" s="3"/>
      <c r="IQO75" s="3"/>
      <c r="IQP75" s="3" t="s">
        <v>303</v>
      </c>
      <c r="IQQ75" s="3">
        <v>155</v>
      </c>
      <c r="IQR75" s="3"/>
      <c r="IQS75" s="3"/>
      <c r="IQT75" s="3" t="s">
        <v>303</v>
      </c>
      <c r="IQU75" s="3">
        <v>155</v>
      </c>
      <c r="IQV75" s="3"/>
      <c r="IQW75" s="3"/>
      <c r="IQX75" s="3" t="s">
        <v>303</v>
      </c>
      <c r="IQY75" s="3">
        <v>155</v>
      </c>
      <c r="IQZ75" s="3"/>
      <c r="IRA75" s="3"/>
      <c r="IRB75" s="3" t="s">
        <v>303</v>
      </c>
      <c r="IRC75" s="3">
        <v>155</v>
      </c>
      <c r="IRD75" s="3"/>
      <c r="IRE75" s="3"/>
      <c r="IRF75" s="3" t="s">
        <v>303</v>
      </c>
      <c r="IRG75" s="3">
        <v>155</v>
      </c>
      <c r="IRH75" s="3"/>
      <c r="IRI75" s="3"/>
      <c r="IRJ75" s="3" t="s">
        <v>303</v>
      </c>
      <c r="IRK75" s="3">
        <v>155</v>
      </c>
      <c r="IRL75" s="3"/>
      <c r="IRM75" s="3"/>
      <c r="IRN75" s="3" t="s">
        <v>303</v>
      </c>
      <c r="IRO75" s="3">
        <v>155</v>
      </c>
      <c r="IRP75" s="3"/>
      <c r="IRQ75" s="3"/>
      <c r="IRR75" s="3" t="s">
        <v>303</v>
      </c>
      <c r="IRS75" s="3">
        <v>155</v>
      </c>
      <c r="IRT75" s="3"/>
      <c r="IRU75" s="3"/>
      <c r="IRV75" s="3" t="s">
        <v>303</v>
      </c>
      <c r="IRW75" s="3">
        <v>155</v>
      </c>
      <c r="IRX75" s="3"/>
      <c r="IRY75" s="3"/>
      <c r="IRZ75" s="3" t="s">
        <v>303</v>
      </c>
      <c r="ISA75" s="3">
        <v>155</v>
      </c>
      <c r="ISB75" s="3"/>
      <c r="ISC75" s="3"/>
      <c r="ISD75" s="3" t="s">
        <v>303</v>
      </c>
      <c r="ISE75" s="3">
        <v>155</v>
      </c>
      <c r="ISF75" s="3"/>
      <c r="ISG75" s="3"/>
      <c r="ISH75" s="3" t="s">
        <v>303</v>
      </c>
      <c r="ISI75" s="3">
        <v>155</v>
      </c>
      <c r="ISJ75" s="3"/>
      <c r="ISK75" s="3"/>
      <c r="ISL75" s="3" t="s">
        <v>303</v>
      </c>
      <c r="ISM75" s="3">
        <v>155</v>
      </c>
      <c r="ISN75" s="3"/>
      <c r="ISO75" s="3"/>
      <c r="ISP75" s="3" t="s">
        <v>303</v>
      </c>
      <c r="ISQ75" s="3">
        <v>155</v>
      </c>
      <c r="ISR75" s="3"/>
      <c r="ISS75" s="3"/>
      <c r="IST75" s="3" t="s">
        <v>303</v>
      </c>
      <c r="ISU75" s="3">
        <v>155</v>
      </c>
      <c r="ISV75" s="3"/>
      <c r="ISW75" s="3"/>
      <c r="ISX75" s="3" t="s">
        <v>303</v>
      </c>
      <c r="ISY75" s="3">
        <v>155</v>
      </c>
      <c r="ISZ75" s="3"/>
      <c r="ITA75" s="3"/>
      <c r="ITB75" s="3" t="s">
        <v>303</v>
      </c>
      <c r="ITC75" s="3">
        <v>155</v>
      </c>
      <c r="ITD75" s="3"/>
      <c r="ITE75" s="3"/>
      <c r="ITF75" s="3" t="s">
        <v>303</v>
      </c>
      <c r="ITG75" s="3">
        <v>155</v>
      </c>
      <c r="ITH75" s="3"/>
      <c r="ITI75" s="3"/>
      <c r="ITJ75" s="3" t="s">
        <v>303</v>
      </c>
      <c r="ITK75" s="3">
        <v>155</v>
      </c>
      <c r="ITL75" s="3"/>
      <c r="ITM75" s="3"/>
      <c r="ITN75" s="3" t="s">
        <v>303</v>
      </c>
      <c r="ITO75" s="3">
        <v>155</v>
      </c>
      <c r="ITP75" s="3"/>
      <c r="ITQ75" s="3"/>
      <c r="ITR75" s="3" t="s">
        <v>303</v>
      </c>
      <c r="ITS75" s="3">
        <v>155</v>
      </c>
      <c r="ITT75" s="3"/>
      <c r="ITU75" s="3"/>
      <c r="ITV75" s="3" t="s">
        <v>303</v>
      </c>
      <c r="ITW75" s="3">
        <v>155</v>
      </c>
      <c r="ITX75" s="3"/>
      <c r="ITY75" s="3"/>
      <c r="ITZ75" s="3" t="s">
        <v>303</v>
      </c>
      <c r="IUA75" s="3">
        <v>155</v>
      </c>
      <c r="IUB75" s="3"/>
      <c r="IUC75" s="3"/>
      <c r="IUD75" s="3" t="s">
        <v>303</v>
      </c>
      <c r="IUE75" s="3">
        <v>155</v>
      </c>
      <c r="IUF75" s="3"/>
      <c r="IUG75" s="3"/>
      <c r="IUH75" s="3" t="s">
        <v>303</v>
      </c>
      <c r="IUI75" s="3">
        <v>155</v>
      </c>
      <c r="IUJ75" s="3"/>
      <c r="IUK75" s="3"/>
      <c r="IUL75" s="3" t="s">
        <v>303</v>
      </c>
      <c r="IUM75" s="3">
        <v>155</v>
      </c>
      <c r="IUN75" s="3"/>
      <c r="IUO75" s="3"/>
      <c r="IUP75" s="3" t="s">
        <v>303</v>
      </c>
      <c r="IUQ75" s="3">
        <v>155</v>
      </c>
      <c r="IUR75" s="3"/>
      <c r="IUS75" s="3"/>
      <c r="IUT75" s="3" t="s">
        <v>303</v>
      </c>
      <c r="IUU75" s="3">
        <v>155</v>
      </c>
      <c r="IUV75" s="3"/>
      <c r="IUW75" s="3"/>
      <c r="IUX75" s="3" t="s">
        <v>303</v>
      </c>
      <c r="IUY75" s="3">
        <v>155</v>
      </c>
      <c r="IUZ75" s="3"/>
      <c r="IVA75" s="3"/>
      <c r="IVB75" s="3" t="s">
        <v>303</v>
      </c>
      <c r="IVC75" s="3">
        <v>155</v>
      </c>
      <c r="IVD75" s="3"/>
      <c r="IVE75" s="3"/>
      <c r="IVF75" s="3" t="s">
        <v>303</v>
      </c>
      <c r="IVG75" s="3">
        <v>155</v>
      </c>
      <c r="IVH75" s="3"/>
      <c r="IVI75" s="3"/>
      <c r="IVJ75" s="3" t="s">
        <v>303</v>
      </c>
      <c r="IVK75" s="3">
        <v>155</v>
      </c>
      <c r="IVL75" s="3"/>
      <c r="IVM75" s="3"/>
      <c r="IVN75" s="3" t="s">
        <v>303</v>
      </c>
      <c r="IVO75" s="3">
        <v>155</v>
      </c>
      <c r="IVP75" s="3"/>
      <c r="IVQ75" s="3"/>
      <c r="IVR75" s="3" t="s">
        <v>303</v>
      </c>
      <c r="IVS75" s="3">
        <v>155</v>
      </c>
      <c r="IVT75" s="3"/>
      <c r="IVU75" s="3"/>
      <c r="IVV75" s="3" t="s">
        <v>303</v>
      </c>
      <c r="IVW75" s="3">
        <v>155</v>
      </c>
      <c r="IVX75" s="3"/>
      <c r="IVY75" s="3"/>
      <c r="IVZ75" s="3" t="s">
        <v>303</v>
      </c>
      <c r="IWA75" s="3">
        <v>155</v>
      </c>
      <c r="IWB75" s="3"/>
      <c r="IWC75" s="3"/>
      <c r="IWD75" s="3" t="s">
        <v>303</v>
      </c>
      <c r="IWE75" s="3">
        <v>155</v>
      </c>
      <c r="IWF75" s="3"/>
      <c r="IWG75" s="3"/>
      <c r="IWH75" s="3" t="s">
        <v>303</v>
      </c>
      <c r="IWI75" s="3">
        <v>155</v>
      </c>
      <c r="IWJ75" s="3"/>
      <c r="IWK75" s="3"/>
      <c r="IWL75" s="3" t="s">
        <v>303</v>
      </c>
      <c r="IWM75" s="3">
        <v>155</v>
      </c>
      <c r="IWN75" s="3"/>
      <c r="IWO75" s="3"/>
      <c r="IWP75" s="3" t="s">
        <v>303</v>
      </c>
      <c r="IWQ75" s="3">
        <v>155</v>
      </c>
      <c r="IWR75" s="3"/>
      <c r="IWS75" s="3"/>
      <c r="IWT75" s="3" t="s">
        <v>303</v>
      </c>
      <c r="IWU75" s="3">
        <v>155</v>
      </c>
      <c r="IWV75" s="3"/>
      <c r="IWW75" s="3"/>
      <c r="IWX75" s="3" t="s">
        <v>303</v>
      </c>
      <c r="IWY75" s="3">
        <v>155</v>
      </c>
      <c r="IWZ75" s="3"/>
      <c r="IXA75" s="3"/>
      <c r="IXB75" s="3" t="s">
        <v>303</v>
      </c>
      <c r="IXC75" s="3">
        <v>155</v>
      </c>
      <c r="IXD75" s="3"/>
      <c r="IXE75" s="3"/>
      <c r="IXF75" s="3" t="s">
        <v>303</v>
      </c>
      <c r="IXG75" s="3">
        <v>155</v>
      </c>
      <c r="IXH75" s="3"/>
      <c r="IXI75" s="3"/>
      <c r="IXJ75" s="3" t="s">
        <v>303</v>
      </c>
      <c r="IXK75" s="3">
        <v>155</v>
      </c>
      <c r="IXL75" s="3"/>
      <c r="IXM75" s="3"/>
      <c r="IXN75" s="3" t="s">
        <v>303</v>
      </c>
      <c r="IXO75" s="3">
        <v>155</v>
      </c>
      <c r="IXP75" s="3"/>
      <c r="IXQ75" s="3"/>
      <c r="IXR75" s="3" t="s">
        <v>303</v>
      </c>
      <c r="IXS75" s="3">
        <v>155</v>
      </c>
      <c r="IXT75" s="3"/>
      <c r="IXU75" s="3"/>
      <c r="IXV75" s="3" t="s">
        <v>303</v>
      </c>
      <c r="IXW75" s="3">
        <v>155</v>
      </c>
      <c r="IXX75" s="3"/>
      <c r="IXY75" s="3"/>
      <c r="IXZ75" s="3" t="s">
        <v>303</v>
      </c>
      <c r="IYA75" s="3">
        <v>155</v>
      </c>
      <c r="IYB75" s="3"/>
      <c r="IYC75" s="3"/>
      <c r="IYD75" s="3" t="s">
        <v>303</v>
      </c>
      <c r="IYE75" s="3">
        <v>155</v>
      </c>
      <c r="IYF75" s="3"/>
      <c r="IYG75" s="3"/>
      <c r="IYH75" s="3" t="s">
        <v>303</v>
      </c>
      <c r="IYI75" s="3">
        <v>155</v>
      </c>
      <c r="IYJ75" s="3"/>
      <c r="IYK75" s="3"/>
      <c r="IYL75" s="3" t="s">
        <v>303</v>
      </c>
      <c r="IYM75" s="3">
        <v>155</v>
      </c>
      <c r="IYN75" s="3"/>
      <c r="IYO75" s="3"/>
      <c r="IYP75" s="3" t="s">
        <v>303</v>
      </c>
      <c r="IYQ75" s="3">
        <v>155</v>
      </c>
      <c r="IYR75" s="3"/>
      <c r="IYS75" s="3"/>
      <c r="IYT75" s="3" t="s">
        <v>303</v>
      </c>
      <c r="IYU75" s="3">
        <v>155</v>
      </c>
      <c r="IYV75" s="3"/>
      <c r="IYW75" s="3"/>
      <c r="IYX75" s="3" t="s">
        <v>303</v>
      </c>
      <c r="IYY75" s="3">
        <v>155</v>
      </c>
      <c r="IYZ75" s="3"/>
      <c r="IZA75" s="3"/>
      <c r="IZB75" s="3" t="s">
        <v>303</v>
      </c>
      <c r="IZC75" s="3">
        <v>155</v>
      </c>
      <c r="IZD75" s="3"/>
      <c r="IZE75" s="3"/>
      <c r="IZF75" s="3" t="s">
        <v>303</v>
      </c>
      <c r="IZG75" s="3">
        <v>155</v>
      </c>
      <c r="IZH75" s="3"/>
      <c r="IZI75" s="3"/>
      <c r="IZJ75" s="3" t="s">
        <v>303</v>
      </c>
      <c r="IZK75" s="3">
        <v>155</v>
      </c>
      <c r="IZL75" s="3"/>
      <c r="IZM75" s="3"/>
      <c r="IZN75" s="3" t="s">
        <v>303</v>
      </c>
      <c r="IZO75" s="3">
        <v>155</v>
      </c>
      <c r="IZP75" s="3"/>
      <c r="IZQ75" s="3"/>
      <c r="IZR75" s="3" t="s">
        <v>303</v>
      </c>
      <c r="IZS75" s="3">
        <v>155</v>
      </c>
      <c r="IZT75" s="3"/>
      <c r="IZU75" s="3"/>
      <c r="IZV75" s="3" t="s">
        <v>303</v>
      </c>
      <c r="IZW75" s="3">
        <v>155</v>
      </c>
      <c r="IZX75" s="3"/>
      <c r="IZY75" s="3"/>
      <c r="IZZ75" s="3" t="s">
        <v>303</v>
      </c>
      <c r="JAA75" s="3">
        <v>155</v>
      </c>
      <c r="JAB75" s="3"/>
      <c r="JAC75" s="3"/>
      <c r="JAD75" s="3" t="s">
        <v>303</v>
      </c>
      <c r="JAE75" s="3">
        <v>155</v>
      </c>
      <c r="JAF75" s="3"/>
      <c r="JAG75" s="3"/>
      <c r="JAH75" s="3" t="s">
        <v>303</v>
      </c>
      <c r="JAI75" s="3">
        <v>155</v>
      </c>
      <c r="JAJ75" s="3"/>
      <c r="JAK75" s="3"/>
      <c r="JAL75" s="3" t="s">
        <v>303</v>
      </c>
      <c r="JAM75" s="3">
        <v>155</v>
      </c>
      <c r="JAN75" s="3"/>
      <c r="JAO75" s="3"/>
      <c r="JAP75" s="3" t="s">
        <v>303</v>
      </c>
      <c r="JAQ75" s="3">
        <v>155</v>
      </c>
      <c r="JAR75" s="3"/>
      <c r="JAS75" s="3"/>
      <c r="JAT75" s="3" t="s">
        <v>303</v>
      </c>
      <c r="JAU75" s="3">
        <v>155</v>
      </c>
      <c r="JAV75" s="3"/>
      <c r="JAW75" s="3"/>
      <c r="JAX75" s="3" t="s">
        <v>303</v>
      </c>
      <c r="JAY75" s="3">
        <v>155</v>
      </c>
      <c r="JAZ75" s="3"/>
      <c r="JBA75" s="3"/>
      <c r="JBB75" s="3" t="s">
        <v>303</v>
      </c>
      <c r="JBC75" s="3">
        <v>155</v>
      </c>
      <c r="JBD75" s="3"/>
      <c r="JBE75" s="3"/>
      <c r="JBF75" s="3" t="s">
        <v>303</v>
      </c>
      <c r="JBG75" s="3">
        <v>155</v>
      </c>
      <c r="JBH75" s="3"/>
      <c r="JBI75" s="3"/>
      <c r="JBJ75" s="3" t="s">
        <v>303</v>
      </c>
      <c r="JBK75" s="3">
        <v>155</v>
      </c>
      <c r="JBL75" s="3"/>
      <c r="JBM75" s="3"/>
      <c r="JBN75" s="3" t="s">
        <v>303</v>
      </c>
      <c r="JBO75" s="3">
        <v>155</v>
      </c>
      <c r="JBP75" s="3"/>
      <c r="JBQ75" s="3"/>
      <c r="JBR75" s="3" t="s">
        <v>303</v>
      </c>
      <c r="JBS75" s="3">
        <v>155</v>
      </c>
      <c r="JBT75" s="3"/>
      <c r="JBU75" s="3"/>
      <c r="JBV75" s="3" t="s">
        <v>303</v>
      </c>
      <c r="JBW75" s="3">
        <v>155</v>
      </c>
      <c r="JBX75" s="3"/>
      <c r="JBY75" s="3"/>
      <c r="JBZ75" s="3" t="s">
        <v>303</v>
      </c>
      <c r="JCA75" s="3">
        <v>155</v>
      </c>
      <c r="JCB75" s="3"/>
      <c r="JCC75" s="3"/>
      <c r="JCD75" s="3" t="s">
        <v>303</v>
      </c>
      <c r="JCE75" s="3">
        <v>155</v>
      </c>
      <c r="JCF75" s="3"/>
      <c r="JCG75" s="3"/>
      <c r="JCH75" s="3" t="s">
        <v>303</v>
      </c>
      <c r="JCI75" s="3">
        <v>155</v>
      </c>
      <c r="JCJ75" s="3"/>
      <c r="JCK75" s="3"/>
      <c r="JCL75" s="3" t="s">
        <v>303</v>
      </c>
      <c r="JCM75" s="3">
        <v>155</v>
      </c>
      <c r="JCN75" s="3"/>
      <c r="JCO75" s="3"/>
      <c r="JCP75" s="3" t="s">
        <v>303</v>
      </c>
      <c r="JCQ75" s="3">
        <v>155</v>
      </c>
      <c r="JCR75" s="3"/>
      <c r="JCS75" s="3"/>
      <c r="JCT75" s="3" t="s">
        <v>303</v>
      </c>
      <c r="JCU75" s="3">
        <v>155</v>
      </c>
      <c r="JCV75" s="3"/>
      <c r="JCW75" s="3"/>
      <c r="JCX75" s="3" t="s">
        <v>303</v>
      </c>
      <c r="JCY75" s="3">
        <v>155</v>
      </c>
      <c r="JCZ75" s="3"/>
      <c r="JDA75" s="3"/>
      <c r="JDB75" s="3" t="s">
        <v>303</v>
      </c>
      <c r="JDC75" s="3">
        <v>155</v>
      </c>
      <c r="JDD75" s="3"/>
      <c r="JDE75" s="3"/>
      <c r="JDF75" s="3" t="s">
        <v>303</v>
      </c>
      <c r="JDG75" s="3">
        <v>155</v>
      </c>
      <c r="JDH75" s="3"/>
      <c r="JDI75" s="3"/>
      <c r="JDJ75" s="3" t="s">
        <v>303</v>
      </c>
      <c r="JDK75" s="3">
        <v>155</v>
      </c>
      <c r="JDL75" s="3"/>
      <c r="JDM75" s="3"/>
      <c r="JDN75" s="3" t="s">
        <v>303</v>
      </c>
      <c r="JDO75" s="3">
        <v>155</v>
      </c>
      <c r="JDP75" s="3"/>
      <c r="JDQ75" s="3"/>
      <c r="JDR75" s="3" t="s">
        <v>303</v>
      </c>
      <c r="JDS75" s="3">
        <v>155</v>
      </c>
      <c r="JDT75" s="3"/>
      <c r="JDU75" s="3"/>
      <c r="JDV75" s="3" t="s">
        <v>303</v>
      </c>
      <c r="JDW75" s="3">
        <v>155</v>
      </c>
      <c r="JDX75" s="3"/>
      <c r="JDY75" s="3"/>
      <c r="JDZ75" s="3" t="s">
        <v>303</v>
      </c>
      <c r="JEA75" s="3">
        <v>155</v>
      </c>
      <c r="JEB75" s="3"/>
      <c r="JEC75" s="3"/>
      <c r="JED75" s="3" t="s">
        <v>303</v>
      </c>
      <c r="JEE75" s="3">
        <v>155</v>
      </c>
      <c r="JEF75" s="3"/>
      <c r="JEG75" s="3"/>
      <c r="JEH75" s="3" t="s">
        <v>303</v>
      </c>
      <c r="JEI75" s="3">
        <v>155</v>
      </c>
      <c r="JEJ75" s="3"/>
      <c r="JEK75" s="3"/>
      <c r="JEL75" s="3" t="s">
        <v>303</v>
      </c>
      <c r="JEM75" s="3">
        <v>155</v>
      </c>
      <c r="JEN75" s="3"/>
      <c r="JEO75" s="3"/>
      <c r="JEP75" s="3" t="s">
        <v>303</v>
      </c>
      <c r="JEQ75" s="3">
        <v>155</v>
      </c>
      <c r="JER75" s="3"/>
      <c r="JES75" s="3"/>
      <c r="JET75" s="3" t="s">
        <v>303</v>
      </c>
      <c r="JEU75" s="3">
        <v>155</v>
      </c>
      <c r="JEV75" s="3"/>
      <c r="JEW75" s="3"/>
      <c r="JEX75" s="3" t="s">
        <v>303</v>
      </c>
      <c r="JEY75" s="3">
        <v>155</v>
      </c>
      <c r="JEZ75" s="3"/>
      <c r="JFA75" s="3"/>
      <c r="JFB75" s="3" t="s">
        <v>303</v>
      </c>
      <c r="JFC75" s="3">
        <v>155</v>
      </c>
      <c r="JFD75" s="3"/>
      <c r="JFE75" s="3"/>
      <c r="JFF75" s="3" t="s">
        <v>303</v>
      </c>
      <c r="JFG75" s="3">
        <v>155</v>
      </c>
      <c r="JFH75" s="3"/>
      <c r="JFI75" s="3"/>
      <c r="JFJ75" s="3" t="s">
        <v>303</v>
      </c>
      <c r="JFK75" s="3">
        <v>155</v>
      </c>
      <c r="JFL75" s="3"/>
      <c r="JFM75" s="3"/>
      <c r="JFN75" s="3" t="s">
        <v>303</v>
      </c>
      <c r="JFO75" s="3">
        <v>155</v>
      </c>
      <c r="JFP75" s="3"/>
      <c r="JFQ75" s="3"/>
      <c r="JFR75" s="3" t="s">
        <v>303</v>
      </c>
      <c r="JFS75" s="3">
        <v>155</v>
      </c>
      <c r="JFT75" s="3"/>
      <c r="JFU75" s="3"/>
      <c r="JFV75" s="3" t="s">
        <v>303</v>
      </c>
      <c r="JFW75" s="3">
        <v>155</v>
      </c>
      <c r="JFX75" s="3"/>
      <c r="JFY75" s="3"/>
      <c r="JFZ75" s="3" t="s">
        <v>303</v>
      </c>
      <c r="JGA75" s="3">
        <v>155</v>
      </c>
      <c r="JGB75" s="3"/>
      <c r="JGC75" s="3"/>
      <c r="JGD75" s="3" t="s">
        <v>303</v>
      </c>
      <c r="JGE75" s="3">
        <v>155</v>
      </c>
      <c r="JGF75" s="3"/>
      <c r="JGG75" s="3"/>
      <c r="JGH75" s="3" t="s">
        <v>303</v>
      </c>
      <c r="JGI75" s="3">
        <v>155</v>
      </c>
      <c r="JGJ75" s="3"/>
      <c r="JGK75" s="3"/>
      <c r="JGL75" s="3" t="s">
        <v>303</v>
      </c>
      <c r="JGM75" s="3">
        <v>155</v>
      </c>
      <c r="JGN75" s="3"/>
      <c r="JGO75" s="3"/>
      <c r="JGP75" s="3" t="s">
        <v>303</v>
      </c>
      <c r="JGQ75" s="3">
        <v>155</v>
      </c>
      <c r="JGR75" s="3"/>
      <c r="JGS75" s="3"/>
      <c r="JGT75" s="3" t="s">
        <v>303</v>
      </c>
      <c r="JGU75" s="3">
        <v>155</v>
      </c>
      <c r="JGV75" s="3"/>
      <c r="JGW75" s="3"/>
      <c r="JGX75" s="3" t="s">
        <v>303</v>
      </c>
      <c r="JGY75" s="3">
        <v>155</v>
      </c>
      <c r="JGZ75" s="3"/>
      <c r="JHA75" s="3"/>
      <c r="JHB75" s="3" t="s">
        <v>303</v>
      </c>
      <c r="JHC75" s="3">
        <v>155</v>
      </c>
      <c r="JHD75" s="3"/>
      <c r="JHE75" s="3"/>
      <c r="JHF75" s="3" t="s">
        <v>303</v>
      </c>
      <c r="JHG75" s="3">
        <v>155</v>
      </c>
      <c r="JHH75" s="3"/>
      <c r="JHI75" s="3"/>
      <c r="JHJ75" s="3" t="s">
        <v>303</v>
      </c>
      <c r="JHK75" s="3">
        <v>155</v>
      </c>
      <c r="JHL75" s="3"/>
      <c r="JHM75" s="3"/>
      <c r="JHN75" s="3" t="s">
        <v>303</v>
      </c>
      <c r="JHO75" s="3">
        <v>155</v>
      </c>
      <c r="JHP75" s="3"/>
      <c r="JHQ75" s="3"/>
      <c r="JHR75" s="3" t="s">
        <v>303</v>
      </c>
      <c r="JHS75" s="3">
        <v>155</v>
      </c>
      <c r="JHT75" s="3"/>
      <c r="JHU75" s="3"/>
      <c r="JHV75" s="3" t="s">
        <v>303</v>
      </c>
      <c r="JHW75" s="3">
        <v>155</v>
      </c>
      <c r="JHX75" s="3"/>
      <c r="JHY75" s="3"/>
      <c r="JHZ75" s="3" t="s">
        <v>303</v>
      </c>
      <c r="JIA75" s="3">
        <v>155</v>
      </c>
      <c r="JIB75" s="3"/>
      <c r="JIC75" s="3"/>
      <c r="JID75" s="3" t="s">
        <v>303</v>
      </c>
      <c r="JIE75" s="3">
        <v>155</v>
      </c>
      <c r="JIF75" s="3"/>
      <c r="JIG75" s="3"/>
      <c r="JIH75" s="3" t="s">
        <v>303</v>
      </c>
      <c r="JII75" s="3">
        <v>155</v>
      </c>
      <c r="JIJ75" s="3"/>
      <c r="JIK75" s="3"/>
      <c r="JIL75" s="3" t="s">
        <v>303</v>
      </c>
      <c r="JIM75" s="3">
        <v>155</v>
      </c>
      <c r="JIN75" s="3"/>
      <c r="JIO75" s="3"/>
      <c r="JIP75" s="3" t="s">
        <v>303</v>
      </c>
      <c r="JIQ75" s="3">
        <v>155</v>
      </c>
      <c r="JIR75" s="3"/>
      <c r="JIS75" s="3"/>
      <c r="JIT75" s="3" t="s">
        <v>303</v>
      </c>
      <c r="JIU75" s="3">
        <v>155</v>
      </c>
      <c r="JIV75" s="3"/>
      <c r="JIW75" s="3"/>
      <c r="JIX75" s="3" t="s">
        <v>303</v>
      </c>
      <c r="JIY75" s="3">
        <v>155</v>
      </c>
      <c r="JIZ75" s="3"/>
      <c r="JJA75" s="3"/>
      <c r="JJB75" s="3" t="s">
        <v>303</v>
      </c>
      <c r="JJC75" s="3">
        <v>155</v>
      </c>
      <c r="JJD75" s="3"/>
      <c r="JJE75" s="3"/>
      <c r="JJF75" s="3" t="s">
        <v>303</v>
      </c>
      <c r="JJG75" s="3">
        <v>155</v>
      </c>
      <c r="JJH75" s="3"/>
      <c r="JJI75" s="3"/>
      <c r="JJJ75" s="3" t="s">
        <v>303</v>
      </c>
      <c r="JJK75" s="3">
        <v>155</v>
      </c>
      <c r="JJL75" s="3"/>
      <c r="JJM75" s="3"/>
      <c r="JJN75" s="3" t="s">
        <v>303</v>
      </c>
      <c r="JJO75" s="3">
        <v>155</v>
      </c>
      <c r="JJP75" s="3"/>
      <c r="JJQ75" s="3"/>
      <c r="JJR75" s="3" t="s">
        <v>303</v>
      </c>
      <c r="JJS75" s="3">
        <v>155</v>
      </c>
      <c r="JJT75" s="3"/>
      <c r="JJU75" s="3"/>
      <c r="JJV75" s="3" t="s">
        <v>303</v>
      </c>
      <c r="JJW75" s="3">
        <v>155</v>
      </c>
      <c r="JJX75" s="3"/>
      <c r="JJY75" s="3"/>
      <c r="JJZ75" s="3" t="s">
        <v>303</v>
      </c>
      <c r="JKA75" s="3">
        <v>155</v>
      </c>
      <c r="JKB75" s="3"/>
      <c r="JKC75" s="3"/>
      <c r="JKD75" s="3" t="s">
        <v>303</v>
      </c>
      <c r="JKE75" s="3">
        <v>155</v>
      </c>
      <c r="JKF75" s="3"/>
      <c r="JKG75" s="3"/>
      <c r="JKH75" s="3" t="s">
        <v>303</v>
      </c>
      <c r="JKI75" s="3">
        <v>155</v>
      </c>
      <c r="JKJ75" s="3"/>
      <c r="JKK75" s="3"/>
      <c r="JKL75" s="3" t="s">
        <v>303</v>
      </c>
      <c r="JKM75" s="3">
        <v>155</v>
      </c>
      <c r="JKN75" s="3"/>
      <c r="JKO75" s="3"/>
      <c r="JKP75" s="3" t="s">
        <v>303</v>
      </c>
      <c r="JKQ75" s="3">
        <v>155</v>
      </c>
      <c r="JKR75" s="3"/>
      <c r="JKS75" s="3"/>
      <c r="JKT75" s="3" t="s">
        <v>303</v>
      </c>
      <c r="JKU75" s="3">
        <v>155</v>
      </c>
      <c r="JKV75" s="3"/>
      <c r="JKW75" s="3"/>
      <c r="JKX75" s="3" t="s">
        <v>303</v>
      </c>
      <c r="JKY75" s="3">
        <v>155</v>
      </c>
      <c r="JKZ75" s="3"/>
      <c r="JLA75" s="3"/>
      <c r="JLB75" s="3" t="s">
        <v>303</v>
      </c>
      <c r="JLC75" s="3">
        <v>155</v>
      </c>
      <c r="JLD75" s="3"/>
      <c r="JLE75" s="3"/>
      <c r="JLF75" s="3" t="s">
        <v>303</v>
      </c>
      <c r="JLG75" s="3">
        <v>155</v>
      </c>
      <c r="JLH75" s="3"/>
      <c r="JLI75" s="3"/>
      <c r="JLJ75" s="3" t="s">
        <v>303</v>
      </c>
      <c r="JLK75" s="3">
        <v>155</v>
      </c>
      <c r="JLL75" s="3"/>
      <c r="JLM75" s="3"/>
      <c r="JLN75" s="3" t="s">
        <v>303</v>
      </c>
      <c r="JLO75" s="3">
        <v>155</v>
      </c>
      <c r="JLP75" s="3"/>
      <c r="JLQ75" s="3"/>
      <c r="JLR75" s="3" t="s">
        <v>303</v>
      </c>
      <c r="JLS75" s="3">
        <v>155</v>
      </c>
      <c r="JLT75" s="3"/>
      <c r="JLU75" s="3"/>
      <c r="JLV75" s="3" t="s">
        <v>303</v>
      </c>
      <c r="JLW75" s="3">
        <v>155</v>
      </c>
      <c r="JLX75" s="3"/>
      <c r="JLY75" s="3"/>
      <c r="JLZ75" s="3" t="s">
        <v>303</v>
      </c>
      <c r="JMA75" s="3">
        <v>155</v>
      </c>
      <c r="JMB75" s="3"/>
      <c r="JMC75" s="3"/>
      <c r="JMD75" s="3" t="s">
        <v>303</v>
      </c>
      <c r="JME75" s="3">
        <v>155</v>
      </c>
      <c r="JMF75" s="3"/>
      <c r="JMG75" s="3"/>
      <c r="JMH75" s="3" t="s">
        <v>303</v>
      </c>
      <c r="JMI75" s="3">
        <v>155</v>
      </c>
      <c r="JMJ75" s="3"/>
      <c r="JMK75" s="3"/>
      <c r="JML75" s="3" t="s">
        <v>303</v>
      </c>
      <c r="JMM75" s="3">
        <v>155</v>
      </c>
      <c r="JMN75" s="3"/>
      <c r="JMO75" s="3"/>
      <c r="JMP75" s="3" t="s">
        <v>303</v>
      </c>
      <c r="JMQ75" s="3">
        <v>155</v>
      </c>
      <c r="JMR75" s="3"/>
      <c r="JMS75" s="3"/>
      <c r="JMT75" s="3" t="s">
        <v>303</v>
      </c>
      <c r="JMU75" s="3">
        <v>155</v>
      </c>
      <c r="JMV75" s="3"/>
      <c r="JMW75" s="3"/>
      <c r="JMX75" s="3" t="s">
        <v>303</v>
      </c>
      <c r="JMY75" s="3">
        <v>155</v>
      </c>
      <c r="JMZ75" s="3"/>
      <c r="JNA75" s="3"/>
      <c r="JNB75" s="3" t="s">
        <v>303</v>
      </c>
      <c r="JNC75" s="3">
        <v>155</v>
      </c>
      <c r="JND75" s="3"/>
      <c r="JNE75" s="3"/>
      <c r="JNF75" s="3" t="s">
        <v>303</v>
      </c>
      <c r="JNG75" s="3">
        <v>155</v>
      </c>
      <c r="JNH75" s="3"/>
      <c r="JNI75" s="3"/>
      <c r="JNJ75" s="3" t="s">
        <v>303</v>
      </c>
      <c r="JNK75" s="3">
        <v>155</v>
      </c>
      <c r="JNL75" s="3"/>
      <c r="JNM75" s="3"/>
      <c r="JNN75" s="3" t="s">
        <v>303</v>
      </c>
      <c r="JNO75" s="3">
        <v>155</v>
      </c>
      <c r="JNP75" s="3"/>
      <c r="JNQ75" s="3"/>
      <c r="JNR75" s="3" t="s">
        <v>303</v>
      </c>
      <c r="JNS75" s="3">
        <v>155</v>
      </c>
      <c r="JNT75" s="3"/>
      <c r="JNU75" s="3"/>
      <c r="JNV75" s="3" t="s">
        <v>303</v>
      </c>
      <c r="JNW75" s="3">
        <v>155</v>
      </c>
      <c r="JNX75" s="3"/>
      <c r="JNY75" s="3"/>
      <c r="JNZ75" s="3" t="s">
        <v>303</v>
      </c>
      <c r="JOA75" s="3">
        <v>155</v>
      </c>
      <c r="JOB75" s="3"/>
      <c r="JOC75" s="3"/>
      <c r="JOD75" s="3" t="s">
        <v>303</v>
      </c>
      <c r="JOE75" s="3">
        <v>155</v>
      </c>
      <c r="JOF75" s="3"/>
      <c r="JOG75" s="3"/>
      <c r="JOH75" s="3" t="s">
        <v>303</v>
      </c>
      <c r="JOI75" s="3">
        <v>155</v>
      </c>
      <c r="JOJ75" s="3"/>
      <c r="JOK75" s="3"/>
      <c r="JOL75" s="3" t="s">
        <v>303</v>
      </c>
      <c r="JOM75" s="3">
        <v>155</v>
      </c>
      <c r="JON75" s="3"/>
      <c r="JOO75" s="3"/>
      <c r="JOP75" s="3" t="s">
        <v>303</v>
      </c>
      <c r="JOQ75" s="3">
        <v>155</v>
      </c>
      <c r="JOR75" s="3"/>
      <c r="JOS75" s="3"/>
      <c r="JOT75" s="3" t="s">
        <v>303</v>
      </c>
      <c r="JOU75" s="3">
        <v>155</v>
      </c>
      <c r="JOV75" s="3"/>
      <c r="JOW75" s="3"/>
      <c r="JOX75" s="3" t="s">
        <v>303</v>
      </c>
      <c r="JOY75" s="3">
        <v>155</v>
      </c>
      <c r="JOZ75" s="3"/>
      <c r="JPA75" s="3"/>
      <c r="JPB75" s="3" t="s">
        <v>303</v>
      </c>
      <c r="JPC75" s="3">
        <v>155</v>
      </c>
      <c r="JPD75" s="3"/>
      <c r="JPE75" s="3"/>
      <c r="JPF75" s="3" t="s">
        <v>303</v>
      </c>
      <c r="JPG75" s="3">
        <v>155</v>
      </c>
      <c r="JPH75" s="3"/>
      <c r="JPI75" s="3"/>
      <c r="JPJ75" s="3" t="s">
        <v>303</v>
      </c>
      <c r="JPK75" s="3">
        <v>155</v>
      </c>
      <c r="JPL75" s="3"/>
      <c r="JPM75" s="3"/>
      <c r="JPN75" s="3" t="s">
        <v>303</v>
      </c>
      <c r="JPO75" s="3">
        <v>155</v>
      </c>
      <c r="JPP75" s="3"/>
      <c r="JPQ75" s="3"/>
      <c r="JPR75" s="3" t="s">
        <v>303</v>
      </c>
      <c r="JPS75" s="3">
        <v>155</v>
      </c>
      <c r="JPT75" s="3"/>
      <c r="JPU75" s="3"/>
      <c r="JPV75" s="3" t="s">
        <v>303</v>
      </c>
      <c r="JPW75" s="3">
        <v>155</v>
      </c>
      <c r="JPX75" s="3"/>
      <c r="JPY75" s="3"/>
      <c r="JPZ75" s="3" t="s">
        <v>303</v>
      </c>
      <c r="JQA75" s="3">
        <v>155</v>
      </c>
      <c r="JQB75" s="3"/>
      <c r="JQC75" s="3"/>
      <c r="JQD75" s="3" t="s">
        <v>303</v>
      </c>
      <c r="JQE75" s="3">
        <v>155</v>
      </c>
      <c r="JQF75" s="3"/>
      <c r="JQG75" s="3"/>
      <c r="JQH75" s="3" t="s">
        <v>303</v>
      </c>
      <c r="JQI75" s="3">
        <v>155</v>
      </c>
      <c r="JQJ75" s="3"/>
      <c r="JQK75" s="3"/>
      <c r="JQL75" s="3" t="s">
        <v>303</v>
      </c>
      <c r="JQM75" s="3">
        <v>155</v>
      </c>
      <c r="JQN75" s="3"/>
      <c r="JQO75" s="3"/>
      <c r="JQP75" s="3" t="s">
        <v>303</v>
      </c>
      <c r="JQQ75" s="3">
        <v>155</v>
      </c>
      <c r="JQR75" s="3"/>
      <c r="JQS75" s="3"/>
      <c r="JQT75" s="3" t="s">
        <v>303</v>
      </c>
      <c r="JQU75" s="3">
        <v>155</v>
      </c>
      <c r="JQV75" s="3"/>
      <c r="JQW75" s="3"/>
      <c r="JQX75" s="3" t="s">
        <v>303</v>
      </c>
      <c r="JQY75" s="3">
        <v>155</v>
      </c>
      <c r="JQZ75" s="3"/>
      <c r="JRA75" s="3"/>
      <c r="JRB75" s="3" t="s">
        <v>303</v>
      </c>
      <c r="JRC75" s="3">
        <v>155</v>
      </c>
      <c r="JRD75" s="3"/>
      <c r="JRE75" s="3"/>
      <c r="JRF75" s="3" t="s">
        <v>303</v>
      </c>
      <c r="JRG75" s="3">
        <v>155</v>
      </c>
      <c r="JRH75" s="3"/>
      <c r="JRI75" s="3"/>
      <c r="JRJ75" s="3" t="s">
        <v>303</v>
      </c>
      <c r="JRK75" s="3">
        <v>155</v>
      </c>
      <c r="JRL75" s="3"/>
      <c r="JRM75" s="3"/>
      <c r="JRN75" s="3" t="s">
        <v>303</v>
      </c>
      <c r="JRO75" s="3">
        <v>155</v>
      </c>
      <c r="JRP75" s="3"/>
      <c r="JRQ75" s="3"/>
      <c r="JRR75" s="3" t="s">
        <v>303</v>
      </c>
      <c r="JRS75" s="3">
        <v>155</v>
      </c>
      <c r="JRT75" s="3"/>
      <c r="JRU75" s="3"/>
      <c r="JRV75" s="3" t="s">
        <v>303</v>
      </c>
      <c r="JRW75" s="3">
        <v>155</v>
      </c>
      <c r="JRX75" s="3"/>
      <c r="JRY75" s="3"/>
      <c r="JRZ75" s="3" t="s">
        <v>303</v>
      </c>
      <c r="JSA75" s="3">
        <v>155</v>
      </c>
      <c r="JSB75" s="3"/>
      <c r="JSC75" s="3"/>
      <c r="JSD75" s="3" t="s">
        <v>303</v>
      </c>
      <c r="JSE75" s="3">
        <v>155</v>
      </c>
      <c r="JSF75" s="3"/>
      <c r="JSG75" s="3"/>
      <c r="JSH75" s="3" t="s">
        <v>303</v>
      </c>
      <c r="JSI75" s="3">
        <v>155</v>
      </c>
      <c r="JSJ75" s="3"/>
      <c r="JSK75" s="3"/>
      <c r="JSL75" s="3" t="s">
        <v>303</v>
      </c>
      <c r="JSM75" s="3">
        <v>155</v>
      </c>
      <c r="JSN75" s="3"/>
      <c r="JSO75" s="3"/>
      <c r="JSP75" s="3" t="s">
        <v>303</v>
      </c>
      <c r="JSQ75" s="3">
        <v>155</v>
      </c>
      <c r="JSR75" s="3"/>
      <c r="JSS75" s="3"/>
      <c r="JST75" s="3" t="s">
        <v>303</v>
      </c>
      <c r="JSU75" s="3">
        <v>155</v>
      </c>
      <c r="JSV75" s="3"/>
      <c r="JSW75" s="3"/>
      <c r="JSX75" s="3" t="s">
        <v>303</v>
      </c>
      <c r="JSY75" s="3">
        <v>155</v>
      </c>
      <c r="JSZ75" s="3"/>
      <c r="JTA75" s="3"/>
      <c r="JTB75" s="3" t="s">
        <v>303</v>
      </c>
      <c r="JTC75" s="3">
        <v>155</v>
      </c>
      <c r="JTD75" s="3"/>
      <c r="JTE75" s="3"/>
      <c r="JTF75" s="3" t="s">
        <v>303</v>
      </c>
      <c r="JTG75" s="3">
        <v>155</v>
      </c>
      <c r="JTH75" s="3"/>
      <c r="JTI75" s="3"/>
      <c r="JTJ75" s="3" t="s">
        <v>303</v>
      </c>
      <c r="JTK75" s="3">
        <v>155</v>
      </c>
      <c r="JTL75" s="3"/>
      <c r="JTM75" s="3"/>
      <c r="JTN75" s="3" t="s">
        <v>303</v>
      </c>
      <c r="JTO75" s="3">
        <v>155</v>
      </c>
      <c r="JTP75" s="3"/>
      <c r="JTQ75" s="3"/>
      <c r="JTR75" s="3" t="s">
        <v>303</v>
      </c>
      <c r="JTS75" s="3">
        <v>155</v>
      </c>
      <c r="JTT75" s="3"/>
      <c r="JTU75" s="3"/>
      <c r="JTV75" s="3" t="s">
        <v>303</v>
      </c>
      <c r="JTW75" s="3">
        <v>155</v>
      </c>
      <c r="JTX75" s="3"/>
      <c r="JTY75" s="3"/>
      <c r="JTZ75" s="3" t="s">
        <v>303</v>
      </c>
      <c r="JUA75" s="3">
        <v>155</v>
      </c>
      <c r="JUB75" s="3"/>
      <c r="JUC75" s="3"/>
      <c r="JUD75" s="3" t="s">
        <v>303</v>
      </c>
      <c r="JUE75" s="3">
        <v>155</v>
      </c>
      <c r="JUF75" s="3"/>
      <c r="JUG75" s="3"/>
      <c r="JUH75" s="3" t="s">
        <v>303</v>
      </c>
      <c r="JUI75" s="3">
        <v>155</v>
      </c>
      <c r="JUJ75" s="3"/>
      <c r="JUK75" s="3"/>
      <c r="JUL75" s="3" t="s">
        <v>303</v>
      </c>
      <c r="JUM75" s="3">
        <v>155</v>
      </c>
      <c r="JUN75" s="3"/>
      <c r="JUO75" s="3"/>
      <c r="JUP75" s="3" t="s">
        <v>303</v>
      </c>
      <c r="JUQ75" s="3">
        <v>155</v>
      </c>
      <c r="JUR75" s="3"/>
      <c r="JUS75" s="3"/>
      <c r="JUT75" s="3" t="s">
        <v>303</v>
      </c>
      <c r="JUU75" s="3">
        <v>155</v>
      </c>
      <c r="JUV75" s="3"/>
      <c r="JUW75" s="3"/>
      <c r="JUX75" s="3" t="s">
        <v>303</v>
      </c>
      <c r="JUY75" s="3">
        <v>155</v>
      </c>
      <c r="JUZ75" s="3"/>
      <c r="JVA75" s="3"/>
      <c r="JVB75" s="3" t="s">
        <v>303</v>
      </c>
      <c r="JVC75" s="3">
        <v>155</v>
      </c>
      <c r="JVD75" s="3"/>
      <c r="JVE75" s="3"/>
      <c r="JVF75" s="3" t="s">
        <v>303</v>
      </c>
      <c r="JVG75" s="3">
        <v>155</v>
      </c>
      <c r="JVH75" s="3"/>
      <c r="JVI75" s="3"/>
      <c r="JVJ75" s="3" t="s">
        <v>303</v>
      </c>
      <c r="JVK75" s="3">
        <v>155</v>
      </c>
      <c r="JVL75" s="3"/>
      <c r="JVM75" s="3"/>
      <c r="JVN75" s="3" t="s">
        <v>303</v>
      </c>
      <c r="JVO75" s="3">
        <v>155</v>
      </c>
      <c r="JVP75" s="3"/>
      <c r="JVQ75" s="3"/>
      <c r="JVR75" s="3" t="s">
        <v>303</v>
      </c>
      <c r="JVS75" s="3">
        <v>155</v>
      </c>
      <c r="JVT75" s="3"/>
      <c r="JVU75" s="3"/>
      <c r="JVV75" s="3" t="s">
        <v>303</v>
      </c>
      <c r="JVW75" s="3">
        <v>155</v>
      </c>
      <c r="JVX75" s="3"/>
      <c r="JVY75" s="3"/>
      <c r="JVZ75" s="3" t="s">
        <v>303</v>
      </c>
      <c r="JWA75" s="3">
        <v>155</v>
      </c>
      <c r="JWB75" s="3"/>
      <c r="JWC75" s="3"/>
      <c r="JWD75" s="3" t="s">
        <v>303</v>
      </c>
      <c r="JWE75" s="3">
        <v>155</v>
      </c>
      <c r="JWF75" s="3"/>
      <c r="JWG75" s="3"/>
      <c r="JWH75" s="3" t="s">
        <v>303</v>
      </c>
      <c r="JWI75" s="3">
        <v>155</v>
      </c>
      <c r="JWJ75" s="3"/>
      <c r="JWK75" s="3"/>
      <c r="JWL75" s="3" t="s">
        <v>303</v>
      </c>
      <c r="JWM75" s="3">
        <v>155</v>
      </c>
      <c r="JWN75" s="3"/>
      <c r="JWO75" s="3"/>
      <c r="JWP75" s="3" t="s">
        <v>303</v>
      </c>
      <c r="JWQ75" s="3">
        <v>155</v>
      </c>
      <c r="JWR75" s="3"/>
      <c r="JWS75" s="3"/>
      <c r="JWT75" s="3" t="s">
        <v>303</v>
      </c>
      <c r="JWU75" s="3">
        <v>155</v>
      </c>
      <c r="JWV75" s="3"/>
      <c r="JWW75" s="3"/>
      <c r="JWX75" s="3" t="s">
        <v>303</v>
      </c>
      <c r="JWY75" s="3">
        <v>155</v>
      </c>
      <c r="JWZ75" s="3"/>
      <c r="JXA75" s="3"/>
      <c r="JXB75" s="3" t="s">
        <v>303</v>
      </c>
      <c r="JXC75" s="3">
        <v>155</v>
      </c>
      <c r="JXD75" s="3"/>
      <c r="JXE75" s="3"/>
      <c r="JXF75" s="3" t="s">
        <v>303</v>
      </c>
      <c r="JXG75" s="3">
        <v>155</v>
      </c>
      <c r="JXH75" s="3"/>
      <c r="JXI75" s="3"/>
      <c r="JXJ75" s="3" t="s">
        <v>303</v>
      </c>
      <c r="JXK75" s="3">
        <v>155</v>
      </c>
      <c r="JXL75" s="3"/>
      <c r="JXM75" s="3"/>
      <c r="JXN75" s="3" t="s">
        <v>303</v>
      </c>
      <c r="JXO75" s="3">
        <v>155</v>
      </c>
      <c r="JXP75" s="3"/>
      <c r="JXQ75" s="3"/>
      <c r="JXR75" s="3" t="s">
        <v>303</v>
      </c>
      <c r="JXS75" s="3">
        <v>155</v>
      </c>
      <c r="JXT75" s="3"/>
      <c r="JXU75" s="3"/>
      <c r="JXV75" s="3" t="s">
        <v>303</v>
      </c>
      <c r="JXW75" s="3">
        <v>155</v>
      </c>
      <c r="JXX75" s="3"/>
      <c r="JXY75" s="3"/>
      <c r="JXZ75" s="3" t="s">
        <v>303</v>
      </c>
      <c r="JYA75" s="3">
        <v>155</v>
      </c>
      <c r="JYB75" s="3"/>
      <c r="JYC75" s="3"/>
      <c r="JYD75" s="3" t="s">
        <v>303</v>
      </c>
      <c r="JYE75" s="3">
        <v>155</v>
      </c>
      <c r="JYF75" s="3"/>
      <c r="JYG75" s="3"/>
      <c r="JYH75" s="3" t="s">
        <v>303</v>
      </c>
      <c r="JYI75" s="3">
        <v>155</v>
      </c>
      <c r="JYJ75" s="3"/>
      <c r="JYK75" s="3"/>
      <c r="JYL75" s="3" t="s">
        <v>303</v>
      </c>
      <c r="JYM75" s="3">
        <v>155</v>
      </c>
      <c r="JYN75" s="3"/>
      <c r="JYO75" s="3"/>
      <c r="JYP75" s="3" t="s">
        <v>303</v>
      </c>
      <c r="JYQ75" s="3">
        <v>155</v>
      </c>
      <c r="JYR75" s="3"/>
      <c r="JYS75" s="3"/>
      <c r="JYT75" s="3" t="s">
        <v>303</v>
      </c>
      <c r="JYU75" s="3">
        <v>155</v>
      </c>
      <c r="JYV75" s="3"/>
      <c r="JYW75" s="3"/>
      <c r="JYX75" s="3" t="s">
        <v>303</v>
      </c>
      <c r="JYY75" s="3">
        <v>155</v>
      </c>
      <c r="JYZ75" s="3"/>
      <c r="JZA75" s="3"/>
      <c r="JZB75" s="3" t="s">
        <v>303</v>
      </c>
      <c r="JZC75" s="3">
        <v>155</v>
      </c>
      <c r="JZD75" s="3"/>
      <c r="JZE75" s="3"/>
      <c r="JZF75" s="3" t="s">
        <v>303</v>
      </c>
      <c r="JZG75" s="3">
        <v>155</v>
      </c>
      <c r="JZH75" s="3"/>
      <c r="JZI75" s="3"/>
      <c r="JZJ75" s="3" t="s">
        <v>303</v>
      </c>
      <c r="JZK75" s="3">
        <v>155</v>
      </c>
      <c r="JZL75" s="3"/>
      <c r="JZM75" s="3"/>
      <c r="JZN75" s="3" t="s">
        <v>303</v>
      </c>
      <c r="JZO75" s="3">
        <v>155</v>
      </c>
      <c r="JZP75" s="3"/>
      <c r="JZQ75" s="3"/>
      <c r="JZR75" s="3" t="s">
        <v>303</v>
      </c>
      <c r="JZS75" s="3">
        <v>155</v>
      </c>
      <c r="JZT75" s="3"/>
      <c r="JZU75" s="3"/>
      <c r="JZV75" s="3" t="s">
        <v>303</v>
      </c>
      <c r="JZW75" s="3">
        <v>155</v>
      </c>
      <c r="JZX75" s="3"/>
      <c r="JZY75" s="3"/>
      <c r="JZZ75" s="3" t="s">
        <v>303</v>
      </c>
      <c r="KAA75" s="3">
        <v>155</v>
      </c>
      <c r="KAB75" s="3"/>
      <c r="KAC75" s="3"/>
      <c r="KAD75" s="3" t="s">
        <v>303</v>
      </c>
      <c r="KAE75" s="3">
        <v>155</v>
      </c>
      <c r="KAF75" s="3"/>
      <c r="KAG75" s="3"/>
      <c r="KAH75" s="3" t="s">
        <v>303</v>
      </c>
      <c r="KAI75" s="3">
        <v>155</v>
      </c>
      <c r="KAJ75" s="3"/>
      <c r="KAK75" s="3"/>
      <c r="KAL75" s="3" t="s">
        <v>303</v>
      </c>
      <c r="KAM75" s="3">
        <v>155</v>
      </c>
      <c r="KAN75" s="3"/>
      <c r="KAO75" s="3"/>
      <c r="KAP75" s="3" t="s">
        <v>303</v>
      </c>
      <c r="KAQ75" s="3">
        <v>155</v>
      </c>
      <c r="KAR75" s="3"/>
      <c r="KAS75" s="3"/>
      <c r="KAT75" s="3" t="s">
        <v>303</v>
      </c>
      <c r="KAU75" s="3">
        <v>155</v>
      </c>
      <c r="KAV75" s="3"/>
      <c r="KAW75" s="3"/>
      <c r="KAX75" s="3" t="s">
        <v>303</v>
      </c>
      <c r="KAY75" s="3">
        <v>155</v>
      </c>
      <c r="KAZ75" s="3"/>
      <c r="KBA75" s="3"/>
      <c r="KBB75" s="3" t="s">
        <v>303</v>
      </c>
      <c r="KBC75" s="3">
        <v>155</v>
      </c>
      <c r="KBD75" s="3"/>
      <c r="KBE75" s="3"/>
      <c r="KBF75" s="3" t="s">
        <v>303</v>
      </c>
      <c r="KBG75" s="3">
        <v>155</v>
      </c>
      <c r="KBH75" s="3"/>
      <c r="KBI75" s="3"/>
      <c r="KBJ75" s="3" t="s">
        <v>303</v>
      </c>
      <c r="KBK75" s="3">
        <v>155</v>
      </c>
      <c r="KBL75" s="3"/>
      <c r="KBM75" s="3"/>
      <c r="KBN75" s="3" t="s">
        <v>303</v>
      </c>
      <c r="KBO75" s="3">
        <v>155</v>
      </c>
      <c r="KBP75" s="3"/>
      <c r="KBQ75" s="3"/>
      <c r="KBR75" s="3" t="s">
        <v>303</v>
      </c>
      <c r="KBS75" s="3">
        <v>155</v>
      </c>
      <c r="KBT75" s="3"/>
      <c r="KBU75" s="3"/>
      <c r="KBV75" s="3" t="s">
        <v>303</v>
      </c>
      <c r="KBW75" s="3">
        <v>155</v>
      </c>
      <c r="KBX75" s="3"/>
      <c r="KBY75" s="3"/>
      <c r="KBZ75" s="3" t="s">
        <v>303</v>
      </c>
      <c r="KCA75" s="3">
        <v>155</v>
      </c>
      <c r="KCB75" s="3"/>
      <c r="KCC75" s="3"/>
      <c r="KCD75" s="3" t="s">
        <v>303</v>
      </c>
      <c r="KCE75" s="3">
        <v>155</v>
      </c>
      <c r="KCF75" s="3"/>
      <c r="KCG75" s="3"/>
      <c r="KCH75" s="3" t="s">
        <v>303</v>
      </c>
      <c r="KCI75" s="3">
        <v>155</v>
      </c>
      <c r="KCJ75" s="3"/>
      <c r="KCK75" s="3"/>
      <c r="KCL75" s="3" t="s">
        <v>303</v>
      </c>
      <c r="KCM75" s="3">
        <v>155</v>
      </c>
      <c r="KCN75" s="3"/>
      <c r="KCO75" s="3"/>
      <c r="KCP75" s="3" t="s">
        <v>303</v>
      </c>
      <c r="KCQ75" s="3">
        <v>155</v>
      </c>
      <c r="KCR75" s="3"/>
      <c r="KCS75" s="3"/>
      <c r="KCT75" s="3" t="s">
        <v>303</v>
      </c>
      <c r="KCU75" s="3">
        <v>155</v>
      </c>
      <c r="KCV75" s="3"/>
      <c r="KCW75" s="3"/>
      <c r="KCX75" s="3" t="s">
        <v>303</v>
      </c>
      <c r="KCY75" s="3">
        <v>155</v>
      </c>
      <c r="KCZ75" s="3"/>
      <c r="KDA75" s="3"/>
      <c r="KDB75" s="3" t="s">
        <v>303</v>
      </c>
      <c r="KDC75" s="3">
        <v>155</v>
      </c>
      <c r="KDD75" s="3"/>
      <c r="KDE75" s="3"/>
      <c r="KDF75" s="3" t="s">
        <v>303</v>
      </c>
      <c r="KDG75" s="3">
        <v>155</v>
      </c>
      <c r="KDH75" s="3"/>
      <c r="KDI75" s="3"/>
      <c r="KDJ75" s="3" t="s">
        <v>303</v>
      </c>
      <c r="KDK75" s="3">
        <v>155</v>
      </c>
      <c r="KDL75" s="3"/>
      <c r="KDM75" s="3"/>
      <c r="KDN75" s="3" t="s">
        <v>303</v>
      </c>
      <c r="KDO75" s="3">
        <v>155</v>
      </c>
      <c r="KDP75" s="3"/>
      <c r="KDQ75" s="3"/>
      <c r="KDR75" s="3" t="s">
        <v>303</v>
      </c>
      <c r="KDS75" s="3">
        <v>155</v>
      </c>
      <c r="KDT75" s="3"/>
      <c r="KDU75" s="3"/>
      <c r="KDV75" s="3" t="s">
        <v>303</v>
      </c>
      <c r="KDW75" s="3">
        <v>155</v>
      </c>
      <c r="KDX75" s="3"/>
      <c r="KDY75" s="3"/>
      <c r="KDZ75" s="3" t="s">
        <v>303</v>
      </c>
      <c r="KEA75" s="3">
        <v>155</v>
      </c>
      <c r="KEB75" s="3"/>
      <c r="KEC75" s="3"/>
      <c r="KED75" s="3" t="s">
        <v>303</v>
      </c>
      <c r="KEE75" s="3">
        <v>155</v>
      </c>
      <c r="KEF75" s="3"/>
      <c r="KEG75" s="3"/>
      <c r="KEH75" s="3" t="s">
        <v>303</v>
      </c>
      <c r="KEI75" s="3">
        <v>155</v>
      </c>
      <c r="KEJ75" s="3"/>
      <c r="KEK75" s="3"/>
      <c r="KEL75" s="3" t="s">
        <v>303</v>
      </c>
      <c r="KEM75" s="3">
        <v>155</v>
      </c>
      <c r="KEN75" s="3"/>
      <c r="KEO75" s="3"/>
      <c r="KEP75" s="3" t="s">
        <v>303</v>
      </c>
      <c r="KEQ75" s="3">
        <v>155</v>
      </c>
      <c r="KER75" s="3"/>
      <c r="KES75" s="3"/>
      <c r="KET75" s="3" t="s">
        <v>303</v>
      </c>
      <c r="KEU75" s="3">
        <v>155</v>
      </c>
      <c r="KEV75" s="3"/>
      <c r="KEW75" s="3"/>
      <c r="KEX75" s="3" t="s">
        <v>303</v>
      </c>
      <c r="KEY75" s="3">
        <v>155</v>
      </c>
      <c r="KEZ75" s="3"/>
      <c r="KFA75" s="3"/>
      <c r="KFB75" s="3" t="s">
        <v>303</v>
      </c>
      <c r="KFC75" s="3">
        <v>155</v>
      </c>
      <c r="KFD75" s="3"/>
      <c r="KFE75" s="3"/>
      <c r="KFF75" s="3" t="s">
        <v>303</v>
      </c>
      <c r="KFG75" s="3">
        <v>155</v>
      </c>
      <c r="KFH75" s="3"/>
      <c r="KFI75" s="3"/>
      <c r="KFJ75" s="3" t="s">
        <v>303</v>
      </c>
      <c r="KFK75" s="3">
        <v>155</v>
      </c>
      <c r="KFL75" s="3"/>
      <c r="KFM75" s="3"/>
      <c r="KFN75" s="3" t="s">
        <v>303</v>
      </c>
      <c r="KFO75" s="3">
        <v>155</v>
      </c>
      <c r="KFP75" s="3"/>
      <c r="KFQ75" s="3"/>
      <c r="KFR75" s="3" t="s">
        <v>303</v>
      </c>
      <c r="KFS75" s="3">
        <v>155</v>
      </c>
      <c r="KFT75" s="3"/>
      <c r="KFU75" s="3"/>
      <c r="KFV75" s="3" t="s">
        <v>303</v>
      </c>
      <c r="KFW75" s="3">
        <v>155</v>
      </c>
      <c r="KFX75" s="3"/>
      <c r="KFY75" s="3"/>
      <c r="KFZ75" s="3" t="s">
        <v>303</v>
      </c>
      <c r="KGA75" s="3">
        <v>155</v>
      </c>
      <c r="KGB75" s="3"/>
      <c r="KGC75" s="3"/>
      <c r="KGD75" s="3" t="s">
        <v>303</v>
      </c>
      <c r="KGE75" s="3">
        <v>155</v>
      </c>
      <c r="KGF75" s="3"/>
      <c r="KGG75" s="3"/>
      <c r="KGH75" s="3" t="s">
        <v>303</v>
      </c>
      <c r="KGI75" s="3">
        <v>155</v>
      </c>
      <c r="KGJ75" s="3"/>
      <c r="KGK75" s="3"/>
      <c r="KGL75" s="3" t="s">
        <v>303</v>
      </c>
      <c r="KGM75" s="3">
        <v>155</v>
      </c>
      <c r="KGN75" s="3"/>
      <c r="KGO75" s="3"/>
      <c r="KGP75" s="3" t="s">
        <v>303</v>
      </c>
      <c r="KGQ75" s="3">
        <v>155</v>
      </c>
      <c r="KGR75" s="3"/>
      <c r="KGS75" s="3"/>
      <c r="KGT75" s="3" t="s">
        <v>303</v>
      </c>
      <c r="KGU75" s="3">
        <v>155</v>
      </c>
      <c r="KGV75" s="3"/>
      <c r="KGW75" s="3"/>
      <c r="KGX75" s="3" t="s">
        <v>303</v>
      </c>
      <c r="KGY75" s="3">
        <v>155</v>
      </c>
      <c r="KGZ75" s="3"/>
      <c r="KHA75" s="3"/>
      <c r="KHB75" s="3" t="s">
        <v>303</v>
      </c>
      <c r="KHC75" s="3">
        <v>155</v>
      </c>
      <c r="KHD75" s="3"/>
      <c r="KHE75" s="3"/>
      <c r="KHF75" s="3" t="s">
        <v>303</v>
      </c>
      <c r="KHG75" s="3">
        <v>155</v>
      </c>
      <c r="KHH75" s="3"/>
      <c r="KHI75" s="3"/>
      <c r="KHJ75" s="3" t="s">
        <v>303</v>
      </c>
      <c r="KHK75" s="3">
        <v>155</v>
      </c>
      <c r="KHL75" s="3"/>
      <c r="KHM75" s="3"/>
      <c r="KHN75" s="3" t="s">
        <v>303</v>
      </c>
      <c r="KHO75" s="3">
        <v>155</v>
      </c>
      <c r="KHP75" s="3"/>
      <c r="KHQ75" s="3"/>
      <c r="KHR75" s="3" t="s">
        <v>303</v>
      </c>
      <c r="KHS75" s="3">
        <v>155</v>
      </c>
      <c r="KHT75" s="3"/>
      <c r="KHU75" s="3"/>
      <c r="KHV75" s="3" t="s">
        <v>303</v>
      </c>
      <c r="KHW75" s="3">
        <v>155</v>
      </c>
      <c r="KHX75" s="3"/>
      <c r="KHY75" s="3"/>
      <c r="KHZ75" s="3" t="s">
        <v>303</v>
      </c>
      <c r="KIA75" s="3">
        <v>155</v>
      </c>
      <c r="KIB75" s="3"/>
      <c r="KIC75" s="3"/>
      <c r="KID75" s="3" t="s">
        <v>303</v>
      </c>
      <c r="KIE75" s="3">
        <v>155</v>
      </c>
      <c r="KIF75" s="3"/>
      <c r="KIG75" s="3"/>
      <c r="KIH75" s="3" t="s">
        <v>303</v>
      </c>
      <c r="KII75" s="3">
        <v>155</v>
      </c>
      <c r="KIJ75" s="3"/>
      <c r="KIK75" s="3"/>
      <c r="KIL75" s="3" t="s">
        <v>303</v>
      </c>
      <c r="KIM75" s="3">
        <v>155</v>
      </c>
      <c r="KIN75" s="3"/>
      <c r="KIO75" s="3"/>
      <c r="KIP75" s="3" t="s">
        <v>303</v>
      </c>
      <c r="KIQ75" s="3">
        <v>155</v>
      </c>
      <c r="KIR75" s="3"/>
      <c r="KIS75" s="3"/>
      <c r="KIT75" s="3" t="s">
        <v>303</v>
      </c>
      <c r="KIU75" s="3">
        <v>155</v>
      </c>
      <c r="KIV75" s="3"/>
      <c r="KIW75" s="3"/>
      <c r="KIX75" s="3" t="s">
        <v>303</v>
      </c>
      <c r="KIY75" s="3">
        <v>155</v>
      </c>
      <c r="KIZ75" s="3"/>
      <c r="KJA75" s="3"/>
      <c r="KJB75" s="3" t="s">
        <v>303</v>
      </c>
      <c r="KJC75" s="3">
        <v>155</v>
      </c>
      <c r="KJD75" s="3"/>
      <c r="KJE75" s="3"/>
      <c r="KJF75" s="3" t="s">
        <v>303</v>
      </c>
      <c r="KJG75" s="3">
        <v>155</v>
      </c>
      <c r="KJH75" s="3"/>
      <c r="KJI75" s="3"/>
      <c r="KJJ75" s="3" t="s">
        <v>303</v>
      </c>
      <c r="KJK75" s="3">
        <v>155</v>
      </c>
      <c r="KJL75" s="3"/>
      <c r="KJM75" s="3"/>
      <c r="KJN75" s="3" t="s">
        <v>303</v>
      </c>
      <c r="KJO75" s="3">
        <v>155</v>
      </c>
      <c r="KJP75" s="3"/>
      <c r="KJQ75" s="3"/>
      <c r="KJR75" s="3" t="s">
        <v>303</v>
      </c>
      <c r="KJS75" s="3">
        <v>155</v>
      </c>
      <c r="KJT75" s="3"/>
      <c r="KJU75" s="3"/>
      <c r="KJV75" s="3" t="s">
        <v>303</v>
      </c>
      <c r="KJW75" s="3">
        <v>155</v>
      </c>
      <c r="KJX75" s="3"/>
      <c r="KJY75" s="3"/>
      <c r="KJZ75" s="3" t="s">
        <v>303</v>
      </c>
      <c r="KKA75" s="3">
        <v>155</v>
      </c>
      <c r="KKB75" s="3"/>
      <c r="KKC75" s="3"/>
      <c r="KKD75" s="3" t="s">
        <v>303</v>
      </c>
      <c r="KKE75" s="3">
        <v>155</v>
      </c>
      <c r="KKF75" s="3"/>
      <c r="KKG75" s="3"/>
      <c r="KKH75" s="3" t="s">
        <v>303</v>
      </c>
      <c r="KKI75" s="3">
        <v>155</v>
      </c>
      <c r="KKJ75" s="3"/>
      <c r="KKK75" s="3"/>
      <c r="KKL75" s="3" t="s">
        <v>303</v>
      </c>
      <c r="KKM75" s="3">
        <v>155</v>
      </c>
      <c r="KKN75" s="3"/>
      <c r="KKO75" s="3"/>
      <c r="KKP75" s="3" t="s">
        <v>303</v>
      </c>
      <c r="KKQ75" s="3">
        <v>155</v>
      </c>
      <c r="KKR75" s="3"/>
      <c r="KKS75" s="3"/>
      <c r="KKT75" s="3" t="s">
        <v>303</v>
      </c>
      <c r="KKU75" s="3">
        <v>155</v>
      </c>
      <c r="KKV75" s="3"/>
      <c r="KKW75" s="3"/>
      <c r="KKX75" s="3" t="s">
        <v>303</v>
      </c>
      <c r="KKY75" s="3">
        <v>155</v>
      </c>
      <c r="KKZ75" s="3"/>
      <c r="KLA75" s="3"/>
      <c r="KLB75" s="3" t="s">
        <v>303</v>
      </c>
      <c r="KLC75" s="3">
        <v>155</v>
      </c>
      <c r="KLD75" s="3"/>
      <c r="KLE75" s="3"/>
      <c r="KLF75" s="3" t="s">
        <v>303</v>
      </c>
      <c r="KLG75" s="3">
        <v>155</v>
      </c>
      <c r="KLH75" s="3"/>
      <c r="KLI75" s="3"/>
      <c r="KLJ75" s="3" t="s">
        <v>303</v>
      </c>
      <c r="KLK75" s="3">
        <v>155</v>
      </c>
      <c r="KLL75" s="3"/>
      <c r="KLM75" s="3"/>
      <c r="KLN75" s="3" t="s">
        <v>303</v>
      </c>
      <c r="KLO75" s="3">
        <v>155</v>
      </c>
      <c r="KLP75" s="3"/>
      <c r="KLQ75" s="3"/>
      <c r="KLR75" s="3" t="s">
        <v>303</v>
      </c>
      <c r="KLS75" s="3">
        <v>155</v>
      </c>
      <c r="KLT75" s="3"/>
      <c r="KLU75" s="3"/>
      <c r="KLV75" s="3" t="s">
        <v>303</v>
      </c>
      <c r="KLW75" s="3">
        <v>155</v>
      </c>
      <c r="KLX75" s="3"/>
      <c r="KLY75" s="3"/>
      <c r="KLZ75" s="3" t="s">
        <v>303</v>
      </c>
      <c r="KMA75" s="3">
        <v>155</v>
      </c>
      <c r="KMB75" s="3"/>
      <c r="KMC75" s="3"/>
      <c r="KMD75" s="3" t="s">
        <v>303</v>
      </c>
      <c r="KME75" s="3">
        <v>155</v>
      </c>
      <c r="KMF75" s="3"/>
      <c r="KMG75" s="3"/>
      <c r="KMH75" s="3" t="s">
        <v>303</v>
      </c>
      <c r="KMI75" s="3">
        <v>155</v>
      </c>
      <c r="KMJ75" s="3"/>
      <c r="KMK75" s="3"/>
      <c r="KML75" s="3" t="s">
        <v>303</v>
      </c>
      <c r="KMM75" s="3">
        <v>155</v>
      </c>
      <c r="KMN75" s="3"/>
      <c r="KMO75" s="3"/>
      <c r="KMP75" s="3" t="s">
        <v>303</v>
      </c>
      <c r="KMQ75" s="3">
        <v>155</v>
      </c>
      <c r="KMR75" s="3"/>
      <c r="KMS75" s="3"/>
      <c r="KMT75" s="3" t="s">
        <v>303</v>
      </c>
      <c r="KMU75" s="3">
        <v>155</v>
      </c>
      <c r="KMV75" s="3"/>
      <c r="KMW75" s="3"/>
      <c r="KMX75" s="3" t="s">
        <v>303</v>
      </c>
      <c r="KMY75" s="3">
        <v>155</v>
      </c>
      <c r="KMZ75" s="3"/>
      <c r="KNA75" s="3"/>
      <c r="KNB75" s="3" t="s">
        <v>303</v>
      </c>
      <c r="KNC75" s="3">
        <v>155</v>
      </c>
      <c r="KND75" s="3"/>
      <c r="KNE75" s="3"/>
      <c r="KNF75" s="3" t="s">
        <v>303</v>
      </c>
      <c r="KNG75" s="3">
        <v>155</v>
      </c>
      <c r="KNH75" s="3"/>
      <c r="KNI75" s="3"/>
      <c r="KNJ75" s="3" t="s">
        <v>303</v>
      </c>
      <c r="KNK75" s="3">
        <v>155</v>
      </c>
      <c r="KNL75" s="3"/>
      <c r="KNM75" s="3"/>
      <c r="KNN75" s="3" t="s">
        <v>303</v>
      </c>
      <c r="KNO75" s="3">
        <v>155</v>
      </c>
      <c r="KNP75" s="3"/>
      <c r="KNQ75" s="3"/>
      <c r="KNR75" s="3" t="s">
        <v>303</v>
      </c>
      <c r="KNS75" s="3">
        <v>155</v>
      </c>
      <c r="KNT75" s="3"/>
      <c r="KNU75" s="3"/>
      <c r="KNV75" s="3" t="s">
        <v>303</v>
      </c>
      <c r="KNW75" s="3">
        <v>155</v>
      </c>
      <c r="KNX75" s="3"/>
      <c r="KNY75" s="3"/>
      <c r="KNZ75" s="3" t="s">
        <v>303</v>
      </c>
      <c r="KOA75" s="3">
        <v>155</v>
      </c>
      <c r="KOB75" s="3"/>
      <c r="KOC75" s="3"/>
      <c r="KOD75" s="3" t="s">
        <v>303</v>
      </c>
      <c r="KOE75" s="3">
        <v>155</v>
      </c>
      <c r="KOF75" s="3"/>
      <c r="KOG75" s="3"/>
      <c r="KOH75" s="3" t="s">
        <v>303</v>
      </c>
      <c r="KOI75" s="3">
        <v>155</v>
      </c>
      <c r="KOJ75" s="3"/>
      <c r="KOK75" s="3"/>
      <c r="KOL75" s="3" t="s">
        <v>303</v>
      </c>
      <c r="KOM75" s="3">
        <v>155</v>
      </c>
      <c r="KON75" s="3"/>
      <c r="KOO75" s="3"/>
      <c r="KOP75" s="3" t="s">
        <v>303</v>
      </c>
      <c r="KOQ75" s="3">
        <v>155</v>
      </c>
      <c r="KOR75" s="3"/>
      <c r="KOS75" s="3"/>
      <c r="KOT75" s="3" t="s">
        <v>303</v>
      </c>
      <c r="KOU75" s="3">
        <v>155</v>
      </c>
      <c r="KOV75" s="3"/>
      <c r="KOW75" s="3"/>
      <c r="KOX75" s="3" t="s">
        <v>303</v>
      </c>
      <c r="KOY75" s="3">
        <v>155</v>
      </c>
      <c r="KOZ75" s="3"/>
      <c r="KPA75" s="3"/>
      <c r="KPB75" s="3" t="s">
        <v>303</v>
      </c>
      <c r="KPC75" s="3">
        <v>155</v>
      </c>
      <c r="KPD75" s="3"/>
      <c r="KPE75" s="3"/>
      <c r="KPF75" s="3" t="s">
        <v>303</v>
      </c>
      <c r="KPG75" s="3">
        <v>155</v>
      </c>
      <c r="KPH75" s="3"/>
      <c r="KPI75" s="3"/>
      <c r="KPJ75" s="3" t="s">
        <v>303</v>
      </c>
      <c r="KPK75" s="3">
        <v>155</v>
      </c>
      <c r="KPL75" s="3"/>
      <c r="KPM75" s="3"/>
      <c r="KPN75" s="3" t="s">
        <v>303</v>
      </c>
      <c r="KPO75" s="3">
        <v>155</v>
      </c>
      <c r="KPP75" s="3"/>
      <c r="KPQ75" s="3"/>
      <c r="KPR75" s="3" t="s">
        <v>303</v>
      </c>
      <c r="KPS75" s="3">
        <v>155</v>
      </c>
      <c r="KPT75" s="3"/>
      <c r="KPU75" s="3"/>
      <c r="KPV75" s="3" t="s">
        <v>303</v>
      </c>
      <c r="KPW75" s="3">
        <v>155</v>
      </c>
      <c r="KPX75" s="3"/>
      <c r="KPY75" s="3"/>
      <c r="KPZ75" s="3" t="s">
        <v>303</v>
      </c>
      <c r="KQA75" s="3">
        <v>155</v>
      </c>
      <c r="KQB75" s="3"/>
      <c r="KQC75" s="3"/>
      <c r="KQD75" s="3" t="s">
        <v>303</v>
      </c>
      <c r="KQE75" s="3">
        <v>155</v>
      </c>
      <c r="KQF75" s="3"/>
      <c r="KQG75" s="3"/>
      <c r="KQH75" s="3" t="s">
        <v>303</v>
      </c>
      <c r="KQI75" s="3">
        <v>155</v>
      </c>
      <c r="KQJ75" s="3"/>
      <c r="KQK75" s="3"/>
      <c r="KQL75" s="3" t="s">
        <v>303</v>
      </c>
      <c r="KQM75" s="3">
        <v>155</v>
      </c>
      <c r="KQN75" s="3"/>
      <c r="KQO75" s="3"/>
      <c r="KQP75" s="3" t="s">
        <v>303</v>
      </c>
      <c r="KQQ75" s="3">
        <v>155</v>
      </c>
      <c r="KQR75" s="3"/>
      <c r="KQS75" s="3"/>
      <c r="KQT75" s="3" t="s">
        <v>303</v>
      </c>
      <c r="KQU75" s="3">
        <v>155</v>
      </c>
      <c r="KQV75" s="3"/>
      <c r="KQW75" s="3"/>
      <c r="KQX75" s="3" t="s">
        <v>303</v>
      </c>
      <c r="KQY75" s="3">
        <v>155</v>
      </c>
      <c r="KQZ75" s="3"/>
      <c r="KRA75" s="3"/>
      <c r="KRB75" s="3" t="s">
        <v>303</v>
      </c>
      <c r="KRC75" s="3">
        <v>155</v>
      </c>
      <c r="KRD75" s="3"/>
      <c r="KRE75" s="3"/>
      <c r="KRF75" s="3" t="s">
        <v>303</v>
      </c>
      <c r="KRG75" s="3">
        <v>155</v>
      </c>
      <c r="KRH75" s="3"/>
      <c r="KRI75" s="3"/>
      <c r="KRJ75" s="3" t="s">
        <v>303</v>
      </c>
      <c r="KRK75" s="3">
        <v>155</v>
      </c>
      <c r="KRL75" s="3"/>
      <c r="KRM75" s="3"/>
      <c r="KRN75" s="3" t="s">
        <v>303</v>
      </c>
      <c r="KRO75" s="3">
        <v>155</v>
      </c>
      <c r="KRP75" s="3"/>
      <c r="KRQ75" s="3"/>
      <c r="KRR75" s="3" t="s">
        <v>303</v>
      </c>
      <c r="KRS75" s="3">
        <v>155</v>
      </c>
      <c r="KRT75" s="3"/>
      <c r="KRU75" s="3"/>
      <c r="KRV75" s="3" t="s">
        <v>303</v>
      </c>
      <c r="KRW75" s="3">
        <v>155</v>
      </c>
      <c r="KRX75" s="3"/>
      <c r="KRY75" s="3"/>
      <c r="KRZ75" s="3" t="s">
        <v>303</v>
      </c>
      <c r="KSA75" s="3">
        <v>155</v>
      </c>
      <c r="KSB75" s="3"/>
      <c r="KSC75" s="3"/>
      <c r="KSD75" s="3" t="s">
        <v>303</v>
      </c>
      <c r="KSE75" s="3">
        <v>155</v>
      </c>
      <c r="KSF75" s="3"/>
      <c r="KSG75" s="3"/>
      <c r="KSH75" s="3" t="s">
        <v>303</v>
      </c>
      <c r="KSI75" s="3">
        <v>155</v>
      </c>
      <c r="KSJ75" s="3"/>
      <c r="KSK75" s="3"/>
      <c r="KSL75" s="3" t="s">
        <v>303</v>
      </c>
      <c r="KSM75" s="3">
        <v>155</v>
      </c>
      <c r="KSN75" s="3"/>
      <c r="KSO75" s="3"/>
      <c r="KSP75" s="3" t="s">
        <v>303</v>
      </c>
      <c r="KSQ75" s="3">
        <v>155</v>
      </c>
      <c r="KSR75" s="3"/>
      <c r="KSS75" s="3"/>
      <c r="KST75" s="3" t="s">
        <v>303</v>
      </c>
      <c r="KSU75" s="3">
        <v>155</v>
      </c>
      <c r="KSV75" s="3"/>
      <c r="KSW75" s="3"/>
      <c r="KSX75" s="3" t="s">
        <v>303</v>
      </c>
      <c r="KSY75" s="3">
        <v>155</v>
      </c>
      <c r="KSZ75" s="3"/>
      <c r="KTA75" s="3"/>
      <c r="KTB75" s="3" t="s">
        <v>303</v>
      </c>
      <c r="KTC75" s="3">
        <v>155</v>
      </c>
      <c r="KTD75" s="3"/>
      <c r="KTE75" s="3"/>
      <c r="KTF75" s="3" t="s">
        <v>303</v>
      </c>
      <c r="KTG75" s="3">
        <v>155</v>
      </c>
      <c r="KTH75" s="3"/>
      <c r="KTI75" s="3"/>
      <c r="KTJ75" s="3" t="s">
        <v>303</v>
      </c>
      <c r="KTK75" s="3">
        <v>155</v>
      </c>
      <c r="KTL75" s="3"/>
      <c r="KTM75" s="3"/>
      <c r="KTN75" s="3" t="s">
        <v>303</v>
      </c>
      <c r="KTO75" s="3">
        <v>155</v>
      </c>
      <c r="KTP75" s="3"/>
      <c r="KTQ75" s="3"/>
      <c r="KTR75" s="3" t="s">
        <v>303</v>
      </c>
      <c r="KTS75" s="3">
        <v>155</v>
      </c>
      <c r="KTT75" s="3"/>
      <c r="KTU75" s="3"/>
      <c r="KTV75" s="3" t="s">
        <v>303</v>
      </c>
      <c r="KTW75" s="3">
        <v>155</v>
      </c>
      <c r="KTX75" s="3"/>
      <c r="KTY75" s="3"/>
      <c r="KTZ75" s="3" t="s">
        <v>303</v>
      </c>
      <c r="KUA75" s="3">
        <v>155</v>
      </c>
      <c r="KUB75" s="3"/>
      <c r="KUC75" s="3"/>
      <c r="KUD75" s="3" t="s">
        <v>303</v>
      </c>
      <c r="KUE75" s="3">
        <v>155</v>
      </c>
      <c r="KUF75" s="3"/>
      <c r="KUG75" s="3"/>
      <c r="KUH75" s="3" t="s">
        <v>303</v>
      </c>
      <c r="KUI75" s="3">
        <v>155</v>
      </c>
      <c r="KUJ75" s="3"/>
      <c r="KUK75" s="3"/>
      <c r="KUL75" s="3" t="s">
        <v>303</v>
      </c>
      <c r="KUM75" s="3">
        <v>155</v>
      </c>
      <c r="KUN75" s="3"/>
      <c r="KUO75" s="3"/>
      <c r="KUP75" s="3" t="s">
        <v>303</v>
      </c>
      <c r="KUQ75" s="3">
        <v>155</v>
      </c>
      <c r="KUR75" s="3"/>
      <c r="KUS75" s="3"/>
      <c r="KUT75" s="3" t="s">
        <v>303</v>
      </c>
      <c r="KUU75" s="3">
        <v>155</v>
      </c>
      <c r="KUV75" s="3"/>
      <c r="KUW75" s="3"/>
      <c r="KUX75" s="3" t="s">
        <v>303</v>
      </c>
      <c r="KUY75" s="3">
        <v>155</v>
      </c>
      <c r="KUZ75" s="3"/>
      <c r="KVA75" s="3"/>
      <c r="KVB75" s="3" t="s">
        <v>303</v>
      </c>
      <c r="KVC75" s="3">
        <v>155</v>
      </c>
      <c r="KVD75" s="3"/>
      <c r="KVE75" s="3"/>
      <c r="KVF75" s="3" t="s">
        <v>303</v>
      </c>
      <c r="KVG75" s="3">
        <v>155</v>
      </c>
      <c r="KVH75" s="3"/>
      <c r="KVI75" s="3"/>
      <c r="KVJ75" s="3" t="s">
        <v>303</v>
      </c>
      <c r="KVK75" s="3">
        <v>155</v>
      </c>
      <c r="KVL75" s="3"/>
      <c r="KVM75" s="3"/>
      <c r="KVN75" s="3" t="s">
        <v>303</v>
      </c>
      <c r="KVO75" s="3">
        <v>155</v>
      </c>
      <c r="KVP75" s="3"/>
      <c r="KVQ75" s="3"/>
      <c r="KVR75" s="3" t="s">
        <v>303</v>
      </c>
      <c r="KVS75" s="3">
        <v>155</v>
      </c>
      <c r="KVT75" s="3"/>
      <c r="KVU75" s="3"/>
      <c r="KVV75" s="3" t="s">
        <v>303</v>
      </c>
      <c r="KVW75" s="3">
        <v>155</v>
      </c>
      <c r="KVX75" s="3"/>
      <c r="KVY75" s="3"/>
      <c r="KVZ75" s="3" t="s">
        <v>303</v>
      </c>
      <c r="KWA75" s="3">
        <v>155</v>
      </c>
      <c r="KWB75" s="3"/>
      <c r="KWC75" s="3"/>
      <c r="KWD75" s="3" t="s">
        <v>303</v>
      </c>
      <c r="KWE75" s="3">
        <v>155</v>
      </c>
      <c r="KWF75" s="3"/>
      <c r="KWG75" s="3"/>
      <c r="KWH75" s="3" t="s">
        <v>303</v>
      </c>
      <c r="KWI75" s="3">
        <v>155</v>
      </c>
      <c r="KWJ75" s="3"/>
      <c r="KWK75" s="3"/>
      <c r="KWL75" s="3" t="s">
        <v>303</v>
      </c>
      <c r="KWM75" s="3">
        <v>155</v>
      </c>
      <c r="KWN75" s="3"/>
      <c r="KWO75" s="3"/>
      <c r="KWP75" s="3" t="s">
        <v>303</v>
      </c>
      <c r="KWQ75" s="3">
        <v>155</v>
      </c>
      <c r="KWR75" s="3"/>
      <c r="KWS75" s="3"/>
      <c r="KWT75" s="3" t="s">
        <v>303</v>
      </c>
      <c r="KWU75" s="3">
        <v>155</v>
      </c>
      <c r="KWV75" s="3"/>
      <c r="KWW75" s="3"/>
      <c r="KWX75" s="3" t="s">
        <v>303</v>
      </c>
      <c r="KWY75" s="3">
        <v>155</v>
      </c>
      <c r="KWZ75" s="3"/>
      <c r="KXA75" s="3"/>
      <c r="KXB75" s="3" t="s">
        <v>303</v>
      </c>
      <c r="KXC75" s="3">
        <v>155</v>
      </c>
      <c r="KXD75" s="3"/>
      <c r="KXE75" s="3"/>
      <c r="KXF75" s="3" t="s">
        <v>303</v>
      </c>
      <c r="KXG75" s="3">
        <v>155</v>
      </c>
      <c r="KXH75" s="3"/>
      <c r="KXI75" s="3"/>
      <c r="KXJ75" s="3" t="s">
        <v>303</v>
      </c>
      <c r="KXK75" s="3">
        <v>155</v>
      </c>
      <c r="KXL75" s="3"/>
      <c r="KXM75" s="3"/>
      <c r="KXN75" s="3" t="s">
        <v>303</v>
      </c>
      <c r="KXO75" s="3">
        <v>155</v>
      </c>
      <c r="KXP75" s="3"/>
      <c r="KXQ75" s="3"/>
      <c r="KXR75" s="3" t="s">
        <v>303</v>
      </c>
      <c r="KXS75" s="3">
        <v>155</v>
      </c>
      <c r="KXT75" s="3"/>
      <c r="KXU75" s="3"/>
      <c r="KXV75" s="3" t="s">
        <v>303</v>
      </c>
      <c r="KXW75" s="3">
        <v>155</v>
      </c>
      <c r="KXX75" s="3"/>
      <c r="KXY75" s="3"/>
      <c r="KXZ75" s="3" t="s">
        <v>303</v>
      </c>
      <c r="KYA75" s="3">
        <v>155</v>
      </c>
      <c r="KYB75" s="3"/>
      <c r="KYC75" s="3"/>
      <c r="KYD75" s="3" t="s">
        <v>303</v>
      </c>
      <c r="KYE75" s="3">
        <v>155</v>
      </c>
      <c r="KYF75" s="3"/>
      <c r="KYG75" s="3"/>
      <c r="KYH75" s="3" t="s">
        <v>303</v>
      </c>
      <c r="KYI75" s="3">
        <v>155</v>
      </c>
      <c r="KYJ75" s="3"/>
      <c r="KYK75" s="3"/>
      <c r="KYL75" s="3" t="s">
        <v>303</v>
      </c>
      <c r="KYM75" s="3">
        <v>155</v>
      </c>
      <c r="KYN75" s="3"/>
      <c r="KYO75" s="3"/>
      <c r="KYP75" s="3" t="s">
        <v>303</v>
      </c>
      <c r="KYQ75" s="3">
        <v>155</v>
      </c>
      <c r="KYR75" s="3"/>
      <c r="KYS75" s="3"/>
      <c r="KYT75" s="3" t="s">
        <v>303</v>
      </c>
      <c r="KYU75" s="3">
        <v>155</v>
      </c>
      <c r="KYV75" s="3"/>
      <c r="KYW75" s="3"/>
      <c r="KYX75" s="3" t="s">
        <v>303</v>
      </c>
      <c r="KYY75" s="3">
        <v>155</v>
      </c>
      <c r="KYZ75" s="3"/>
      <c r="KZA75" s="3"/>
      <c r="KZB75" s="3" t="s">
        <v>303</v>
      </c>
      <c r="KZC75" s="3">
        <v>155</v>
      </c>
      <c r="KZD75" s="3"/>
      <c r="KZE75" s="3"/>
      <c r="KZF75" s="3" t="s">
        <v>303</v>
      </c>
      <c r="KZG75" s="3">
        <v>155</v>
      </c>
      <c r="KZH75" s="3"/>
      <c r="KZI75" s="3"/>
      <c r="KZJ75" s="3" t="s">
        <v>303</v>
      </c>
      <c r="KZK75" s="3">
        <v>155</v>
      </c>
      <c r="KZL75" s="3"/>
      <c r="KZM75" s="3"/>
      <c r="KZN75" s="3" t="s">
        <v>303</v>
      </c>
      <c r="KZO75" s="3">
        <v>155</v>
      </c>
      <c r="KZP75" s="3"/>
      <c r="KZQ75" s="3"/>
      <c r="KZR75" s="3" t="s">
        <v>303</v>
      </c>
      <c r="KZS75" s="3">
        <v>155</v>
      </c>
      <c r="KZT75" s="3"/>
      <c r="KZU75" s="3"/>
      <c r="KZV75" s="3" t="s">
        <v>303</v>
      </c>
      <c r="KZW75" s="3">
        <v>155</v>
      </c>
      <c r="KZX75" s="3"/>
      <c r="KZY75" s="3"/>
      <c r="KZZ75" s="3" t="s">
        <v>303</v>
      </c>
      <c r="LAA75" s="3">
        <v>155</v>
      </c>
      <c r="LAB75" s="3"/>
      <c r="LAC75" s="3"/>
      <c r="LAD75" s="3" t="s">
        <v>303</v>
      </c>
      <c r="LAE75" s="3">
        <v>155</v>
      </c>
      <c r="LAF75" s="3"/>
      <c r="LAG75" s="3"/>
      <c r="LAH75" s="3" t="s">
        <v>303</v>
      </c>
      <c r="LAI75" s="3">
        <v>155</v>
      </c>
      <c r="LAJ75" s="3"/>
      <c r="LAK75" s="3"/>
      <c r="LAL75" s="3" t="s">
        <v>303</v>
      </c>
      <c r="LAM75" s="3">
        <v>155</v>
      </c>
      <c r="LAN75" s="3"/>
      <c r="LAO75" s="3"/>
      <c r="LAP75" s="3" t="s">
        <v>303</v>
      </c>
      <c r="LAQ75" s="3">
        <v>155</v>
      </c>
      <c r="LAR75" s="3"/>
      <c r="LAS75" s="3"/>
      <c r="LAT75" s="3" t="s">
        <v>303</v>
      </c>
      <c r="LAU75" s="3">
        <v>155</v>
      </c>
      <c r="LAV75" s="3"/>
      <c r="LAW75" s="3"/>
      <c r="LAX75" s="3" t="s">
        <v>303</v>
      </c>
      <c r="LAY75" s="3">
        <v>155</v>
      </c>
      <c r="LAZ75" s="3"/>
      <c r="LBA75" s="3"/>
      <c r="LBB75" s="3" t="s">
        <v>303</v>
      </c>
      <c r="LBC75" s="3">
        <v>155</v>
      </c>
      <c r="LBD75" s="3"/>
      <c r="LBE75" s="3"/>
      <c r="LBF75" s="3" t="s">
        <v>303</v>
      </c>
      <c r="LBG75" s="3">
        <v>155</v>
      </c>
      <c r="LBH75" s="3"/>
      <c r="LBI75" s="3"/>
      <c r="LBJ75" s="3" t="s">
        <v>303</v>
      </c>
      <c r="LBK75" s="3">
        <v>155</v>
      </c>
      <c r="LBL75" s="3"/>
      <c r="LBM75" s="3"/>
      <c r="LBN75" s="3" t="s">
        <v>303</v>
      </c>
      <c r="LBO75" s="3">
        <v>155</v>
      </c>
      <c r="LBP75" s="3"/>
      <c r="LBQ75" s="3"/>
      <c r="LBR75" s="3" t="s">
        <v>303</v>
      </c>
      <c r="LBS75" s="3">
        <v>155</v>
      </c>
      <c r="LBT75" s="3"/>
      <c r="LBU75" s="3"/>
      <c r="LBV75" s="3" t="s">
        <v>303</v>
      </c>
      <c r="LBW75" s="3">
        <v>155</v>
      </c>
      <c r="LBX75" s="3"/>
      <c r="LBY75" s="3"/>
      <c r="LBZ75" s="3" t="s">
        <v>303</v>
      </c>
      <c r="LCA75" s="3">
        <v>155</v>
      </c>
      <c r="LCB75" s="3"/>
      <c r="LCC75" s="3"/>
      <c r="LCD75" s="3" t="s">
        <v>303</v>
      </c>
      <c r="LCE75" s="3">
        <v>155</v>
      </c>
      <c r="LCF75" s="3"/>
      <c r="LCG75" s="3"/>
      <c r="LCH75" s="3" t="s">
        <v>303</v>
      </c>
      <c r="LCI75" s="3">
        <v>155</v>
      </c>
      <c r="LCJ75" s="3"/>
      <c r="LCK75" s="3"/>
      <c r="LCL75" s="3" t="s">
        <v>303</v>
      </c>
      <c r="LCM75" s="3">
        <v>155</v>
      </c>
      <c r="LCN75" s="3"/>
      <c r="LCO75" s="3"/>
      <c r="LCP75" s="3" t="s">
        <v>303</v>
      </c>
      <c r="LCQ75" s="3">
        <v>155</v>
      </c>
      <c r="LCR75" s="3"/>
      <c r="LCS75" s="3"/>
      <c r="LCT75" s="3" t="s">
        <v>303</v>
      </c>
      <c r="LCU75" s="3">
        <v>155</v>
      </c>
      <c r="LCV75" s="3"/>
      <c r="LCW75" s="3"/>
      <c r="LCX75" s="3" t="s">
        <v>303</v>
      </c>
      <c r="LCY75" s="3">
        <v>155</v>
      </c>
      <c r="LCZ75" s="3"/>
      <c r="LDA75" s="3"/>
      <c r="LDB75" s="3" t="s">
        <v>303</v>
      </c>
      <c r="LDC75" s="3">
        <v>155</v>
      </c>
      <c r="LDD75" s="3"/>
      <c r="LDE75" s="3"/>
      <c r="LDF75" s="3" t="s">
        <v>303</v>
      </c>
      <c r="LDG75" s="3">
        <v>155</v>
      </c>
      <c r="LDH75" s="3"/>
      <c r="LDI75" s="3"/>
      <c r="LDJ75" s="3" t="s">
        <v>303</v>
      </c>
      <c r="LDK75" s="3">
        <v>155</v>
      </c>
      <c r="LDL75" s="3"/>
      <c r="LDM75" s="3"/>
      <c r="LDN75" s="3" t="s">
        <v>303</v>
      </c>
      <c r="LDO75" s="3">
        <v>155</v>
      </c>
      <c r="LDP75" s="3"/>
      <c r="LDQ75" s="3"/>
      <c r="LDR75" s="3" t="s">
        <v>303</v>
      </c>
      <c r="LDS75" s="3">
        <v>155</v>
      </c>
      <c r="LDT75" s="3"/>
      <c r="LDU75" s="3"/>
      <c r="LDV75" s="3" t="s">
        <v>303</v>
      </c>
      <c r="LDW75" s="3">
        <v>155</v>
      </c>
      <c r="LDX75" s="3"/>
      <c r="LDY75" s="3"/>
      <c r="LDZ75" s="3" t="s">
        <v>303</v>
      </c>
      <c r="LEA75" s="3">
        <v>155</v>
      </c>
      <c r="LEB75" s="3"/>
      <c r="LEC75" s="3"/>
      <c r="LED75" s="3" t="s">
        <v>303</v>
      </c>
      <c r="LEE75" s="3">
        <v>155</v>
      </c>
      <c r="LEF75" s="3"/>
      <c r="LEG75" s="3"/>
      <c r="LEH75" s="3" t="s">
        <v>303</v>
      </c>
      <c r="LEI75" s="3">
        <v>155</v>
      </c>
      <c r="LEJ75" s="3"/>
      <c r="LEK75" s="3"/>
      <c r="LEL75" s="3" t="s">
        <v>303</v>
      </c>
      <c r="LEM75" s="3">
        <v>155</v>
      </c>
      <c r="LEN75" s="3"/>
      <c r="LEO75" s="3"/>
      <c r="LEP75" s="3" t="s">
        <v>303</v>
      </c>
      <c r="LEQ75" s="3">
        <v>155</v>
      </c>
      <c r="LER75" s="3"/>
      <c r="LES75" s="3"/>
      <c r="LET75" s="3" t="s">
        <v>303</v>
      </c>
      <c r="LEU75" s="3">
        <v>155</v>
      </c>
      <c r="LEV75" s="3"/>
      <c r="LEW75" s="3"/>
      <c r="LEX75" s="3" t="s">
        <v>303</v>
      </c>
      <c r="LEY75" s="3">
        <v>155</v>
      </c>
      <c r="LEZ75" s="3"/>
      <c r="LFA75" s="3"/>
      <c r="LFB75" s="3" t="s">
        <v>303</v>
      </c>
      <c r="LFC75" s="3">
        <v>155</v>
      </c>
      <c r="LFD75" s="3"/>
      <c r="LFE75" s="3"/>
      <c r="LFF75" s="3" t="s">
        <v>303</v>
      </c>
      <c r="LFG75" s="3">
        <v>155</v>
      </c>
      <c r="LFH75" s="3"/>
      <c r="LFI75" s="3"/>
      <c r="LFJ75" s="3" t="s">
        <v>303</v>
      </c>
      <c r="LFK75" s="3">
        <v>155</v>
      </c>
      <c r="LFL75" s="3"/>
      <c r="LFM75" s="3"/>
      <c r="LFN75" s="3" t="s">
        <v>303</v>
      </c>
      <c r="LFO75" s="3">
        <v>155</v>
      </c>
      <c r="LFP75" s="3"/>
      <c r="LFQ75" s="3"/>
      <c r="LFR75" s="3" t="s">
        <v>303</v>
      </c>
      <c r="LFS75" s="3">
        <v>155</v>
      </c>
      <c r="LFT75" s="3"/>
      <c r="LFU75" s="3"/>
      <c r="LFV75" s="3" t="s">
        <v>303</v>
      </c>
      <c r="LFW75" s="3">
        <v>155</v>
      </c>
      <c r="LFX75" s="3"/>
      <c r="LFY75" s="3"/>
      <c r="LFZ75" s="3" t="s">
        <v>303</v>
      </c>
      <c r="LGA75" s="3">
        <v>155</v>
      </c>
      <c r="LGB75" s="3"/>
      <c r="LGC75" s="3"/>
      <c r="LGD75" s="3" t="s">
        <v>303</v>
      </c>
      <c r="LGE75" s="3">
        <v>155</v>
      </c>
      <c r="LGF75" s="3"/>
      <c r="LGG75" s="3"/>
      <c r="LGH75" s="3" t="s">
        <v>303</v>
      </c>
      <c r="LGI75" s="3">
        <v>155</v>
      </c>
      <c r="LGJ75" s="3"/>
      <c r="LGK75" s="3"/>
      <c r="LGL75" s="3" t="s">
        <v>303</v>
      </c>
      <c r="LGM75" s="3">
        <v>155</v>
      </c>
      <c r="LGN75" s="3"/>
      <c r="LGO75" s="3"/>
      <c r="LGP75" s="3" t="s">
        <v>303</v>
      </c>
      <c r="LGQ75" s="3">
        <v>155</v>
      </c>
      <c r="LGR75" s="3"/>
      <c r="LGS75" s="3"/>
      <c r="LGT75" s="3" t="s">
        <v>303</v>
      </c>
      <c r="LGU75" s="3">
        <v>155</v>
      </c>
      <c r="LGV75" s="3"/>
      <c r="LGW75" s="3"/>
      <c r="LGX75" s="3" t="s">
        <v>303</v>
      </c>
      <c r="LGY75" s="3">
        <v>155</v>
      </c>
      <c r="LGZ75" s="3"/>
      <c r="LHA75" s="3"/>
      <c r="LHB75" s="3" t="s">
        <v>303</v>
      </c>
      <c r="LHC75" s="3">
        <v>155</v>
      </c>
      <c r="LHD75" s="3"/>
      <c r="LHE75" s="3"/>
      <c r="LHF75" s="3" t="s">
        <v>303</v>
      </c>
      <c r="LHG75" s="3">
        <v>155</v>
      </c>
      <c r="LHH75" s="3"/>
      <c r="LHI75" s="3"/>
      <c r="LHJ75" s="3" t="s">
        <v>303</v>
      </c>
      <c r="LHK75" s="3">
        <v>155</v>
      </c>
      <c r="LHL75" s="3"/>
      <c r="LHM75" s="3"/>
      <c r="LHN75" s="3" t="s">
        <v>303</v>
      </c>
      <c r="LHO75" s="3">
        <v>155</v>
      </c>
      <c r="LHP75" s="3"/>
      <c r="LHQ75" s="3"/>
      <c r="LHR75" s="3" t="s">
        <v>303</v>
      </c>
      <c r="LHS75" s="3">
        <v>155</v>
      </c>
      <c r="LHT75" s="3"/>
      <c r="LHU75" s="3"/>
      <c r="LHV75" s="3" t="s">
        <v>303</v>
      </c>
      <c r="LHW75" s="3">
        <v>155</v>
      </c>
      <c r="LHX75" s="3"/>
      <c r="LHY75" s="3"/>
      <c r="LHZ75" s="3" t="s">
        <v>303</v>
      </c>
      <c r="LIA75" s="3">
        <v>155</v>
      </c>
      <c r="LIB75" s="3"/>
      <c r="LIC75" s="3"/>
      <c r="LID75" s="3" t="s">
        <v>303</v>
      </c>
      <c r="LIE75" s="3">
        <v>155</v>
      </c>
      <c r="LIF75" s="3"/>
      <c r="LIG75" s="3"/>
      <c r="LIH75" s="3" t="s">
        <v>303</v>
      </c>
      <c r="LII75" s="3">
        <v>155</v>
      </c>
      <c r="LIJ75" s="3"/>
      <c r="LIK75" s="3"/>
      <c r="LIL75" s="3" t="s">
        <v>303</v>
      </c>
      <c r="LIM75" s="3">
        <v>155</v>
      </c>
      <c r="LIN75" s="3"/>
      <c r="LIO75" s="3"/>
      <c r="LIP75" s="3" t="s">
        <v>303</v>
      </c>
      <c r="LIQ75" s="3">
        <v>155</v>
      </c>
      <c r="LIR75" s="3"/>
      <c r="LIS75" s="3"/>
      <c r="LIT75" s="3" t="s">
        <v>303</v>
      </c>
      <c r="LIU75" s="3">
        <v>155</v>
      </c>
      <c r="LIV75" s="3"/>
      <c r="LIW75" s="3"/>
      <c r="LIX75" s="3" t="s">
        <v>303</v>
      </c>
      <c r="LIY75" s="3">
        <v>155</v>
      </c>
      <c r="LIZ75" s="3"/>
      <c r="LJA75" s="3"/>
      <c r="LJB75" s="3" t="s">
        <v>303</v>
      </c>
      <c r="LJC75" s="3">
        <v>155</v>
      </c>
      <c r="LJD75" s="3"/>
      <c r="LJE75" s="3"/>
      <c r="LJF75" s="3" t="s">
        <v>303</v>
      </c>
      <c r="LJG75" s="3">
        <v>155</v>
      </c>
      <c r="LJH75" s="3"/>
      <c r="LJI75" s="3"/>
      <c r="LJJ75" s="3" t="s">
        <v>303</v>
      </c>
      <c r="LJK75" s="3">
        <v>155</v>
      </c>
      <c r="LJL75" s="3"/>
      <c r="LJM75" s="3"/>
      <c r="LJN75" s="3" t="s">
        <v>303</v>
      </c>
      <c r="LJO75" s="3">
        <v>155</v>
      </c>
      <c r="LJP75" s="3"/>
      <c r="LJQ75" s="3"/>
      <c r="LJR75" s="3" t="s">
        <v>303</v>
      </c>
      <c r="LJS75" s="3">
        <v>155</v>
      </c>
      <c r="LJT75" s="3"/>
      <c r="LJU75" s="3"/>
      <c r="LJV75" s="3" t="s">
        <v>303</v>
      </c>
      <c r="LJW75" s="3">
        <v>155</v>
      </c>
      <c r="LJX75" s="3"/>
      <c r="LJY75" s="3"/>
      <c r="LJZ75" s="3" t="s">
        <v>303</v>
      </c>
      <c r="LKA75" s="3">
        <v>155</v>
      </c>
      <c r="LKB75" s="3"/>
      <c r="LKC75" s="3"/>
      <c r="LKD75" s="3" t="s">
        <v>303</v>
      </c>
      <c r="LKE75" s="3">
        <v>155</v>
      </c>
      <c r="LKF75" s="3"/>
      <c r="LKG75" s="3"/>
      <c r="LKH75" s="3" t="s">
        <v>303</v>
      </c>
      <c r="LKI75" s="3">
        <v>155</v>
      </c>
      <c r="LKJ75" s="3"/>
      <c r="LKK75" s="3"/>
      <c r="LKL75" s="3" t="s">
        <v>303</v>
      </c>
      <c r="LKM75" s="3">
        <v>155</v>
      </c>
      <c r="LKN75" s="3"/>
      <c r="LKO75" s="3"/>
      <c r="LKP75" s="3" t="s">
        <v>303</v>
      </c>
      <c r="LKQ75" s="3">
        <v>155</v>
      </c>
      <c r="LKR75" s="3"/>
      <c r="LKS75" s="3"/>
      <c r="LKT75" s="3" t="s">
        <v>303</v>
      </c>
      <c r="LKU75" s="3">
        <v>155</v>
      </c>
      <c r="LKV75" s="3"/>
      <c r="LKW75" s="3"/>
      <c r="LKX75" s="3" t="s">
        <v>303</v>
      </c>
      <c r="LKY75" s="3">
        <v>155</v>
      </c>
      <c r="LKZ75" s="3"/>
      <c r="LLA75" s="3"/>
      <c r="LLB75" s="3" t="s">
        <v>303</v>
      </c>
      <c r="LLC75" s="3">
        <v>155</v>
      </c>
      <c r="LLD75" s="3"/>
      <c r="LLE75" s="3"/>
      <c r="LLF75" s="3" t="s">
        <v>303</v>
      </c>
      <c r="LLG75" s="3">
        <v>155</v>
      </c>
      <c r="LLH75" s="3"/>
      <c r="LLI75" s="3"/>
      <c r="LLJ75" s="3" t="s">
        <v>303</v>
      </c>
      <c r="LLK75" s="3">
        <v>155</v>
      </c>
      <c r="LLL75" s="3"/>
      <c r="LLM75" s="3"/>
      <c r="LLN75" s="3" t="s">
        <v>303</v>
      </c>
      <c r="LLO75" s="3">
        <v>155</v>
      </c>
      <c r="LLP75" s="3"/>
      <c r="LLQ75" s="3"/>
      <c r="LLR75" s="3" t="s">
        <v>303</v>
      </c>
      <c r="LLS75" s="3">
        <v>155</v>
      </c>
      <c r="LLT75" s="3"/>
      <c r="LLU75" s="3"/>
      <c r="LLV75" s="3" t="s">
        <v>303</v>
      </c>
      <c r="LLW75" s="3">
        <v>155</v>
      </c>
      <c r="LLX75" s="3"/>
      <c r="LLY75" s="3"/>
      <c r="LLZ75" s="3" t="s">
        <v>303</v>
      </c>
      <c r="LMA75" s="3">
        <v>155</v>
      </c>
      <c r="LMB75" s="3"/>
      <c r="LMC75" s="3"/>
      <c r="LMD75" s="3" t="s">
        <v>303</v>
      </c>
      <c r="LME75" s="3">
        <v>155</v>
      </c>
      <c r="LMF75" s="3"/>
      <c r="LMG75" s="3"/>
      <c r="LMH75" s="3" t="s">
        <v>303</v>
      </c>
      <c r="LMI75" s="3">
        <v>155</v>
      </c>
      <c r="LMJ75" s="3"/>
      <c r="LMK75" s="3"/>
      <c r="LML75" s="3" t="s">
        <v>303</v>
      </c>
      <c r="LMM75" s="3">
        <v>155</v>
      </c>
      <c r="LMN75" s="3"/>
      <c r="LMO75" s="3"/>
      <c r="LMP75" s="3" t="s">
        <v>303</v>
      </c>
      <c r="LMQ75" s="3">
        <v>155</v>
      </c>
      <c r="LMR75" s="3"/>
      <c r="LMS75" s="3"/>
      <c r="LMT75" s="3" t="s">
        <v>303</v>
      </c>
      <c r="LMU75" s="3">
        <v>155</v>
      </c>
      <c r="LMV75" s="3"/>
      <c r="LMW75" s="3"/>
      <c r="LMX75" s="3" t="s">
        <v>303</v>
      </c>
      <c r="LMY75" s="3">
        <v>155</v>
      </c>
      <c r="LMZ75" s="3"/>
      <c r="LNA75" s="3"/>
      <c r="LNB75" s="3" t="s">
        <v>303</v>
      </c>
      <c r="LNC75" s="3">
        <v>155</v>
      </c>
      <c r="LND75" s="3"/>
      <c r="LNE75" s="3"/>
      <c r="LNF75" s="3" t="s">
        <v>303</v>
      </c>
      <c r="LNG75" s="3">
        <v>155</v>
      </c>
      <c r="LNH75" s="3"/>
      <c r="LNI75" s="3"/>
      <c r="LNJ75" s="3" t="s">
        <v>303</v>
      </c>
      <c r="LNK75" s="3">
        <v>155</v>
      </c>
      <c r="LNL75" s="3"/>
      <c r="LNM75" s="3"/>
      <c r="LNN75" s="3" t="s">
        <v>303</v>
      </c>
      <c r="LNO75" s="3">
        <v>155</v>
      </c>
      <c r="LNP75" s="3"/>
      <c r="LNQ75" s="3"/>
      <c r="LNR75" s="3" t="s">
        <v>303</v>
      </c>
      <c r="LNS75" s="3">
        <v>155</v>
      </c>
      <c r="LNT75" s="3"/>
      <c r="LNU75" s="3"/>
      <c r="LNV75" s="3" t="s">
        <v>303</v>
      </c>
      <c r="LNW75" s="3">
        <v>155</v>
      </c>
      <c r="LNX75" s="3"/>
      <c r="LNY75" s="3"/>
      <c r="LNZ75" s="3" t="s">
        <v>303</v>
      </c>
      <c r="LOA75" s="3">
        <v>155</v>
      </c>
      <c r="LOB75" s="3"/>
      <c r="LOC75" s="3"/>
      <c r="LOD75" s="3" t="s">
        <v>303</v>
      </c>
      <c r="LOE75" s="3">
        <v>155</v>
      </c>
      <c r="LOF75" s="3"/>
      <c r="LOG75" s="3"/>
      <c r="LOH75" s="3" t="s">
        <v>303</v>
      </c>
      <c r="LOI75" s="3">
        <v>155</v>
      </c>
      <c r="LOJ75" s="3"/>
      <c r="LOK75" s="3"/>
      <c r="LOL75" s="3" t="s">
        <v>303</v>
      </c>
      <c r="LOM75" s="3">
        <v>155</v>
      </c>
      <c r="LON75" s="3"/>
      <c r="LOO75" s="3"/>
      <c r="LOP75" s="3" t="s">
        <v>303</v>
      </c>
      <c r="LOQ75" s="3">
        <v>155</v>
      </c>
      <c r="LOR75" s="3"/>
      <c r="LOS75" s="3"/>
      <c r="LOT75" s="3" t="s">
        <v>303</v>
      </c>
      <c r="LOU75" s="3">
        <v>155</v>
      </c>
      <c r="LOV75" s="3"/>
      <c r="LOW75" s="3"/>
      <c r="LOX75" s="3" t="s">
        <v>303</v>
      </c>
      <c r="LOY75" s="3">
        <v>155</v>
      </c>
      <c r="LOZ75" s="3"/>
      <c r="LPA75" s="3"/>
      <c r="LPB75" s="3" t="s">
        <v>303</v>
      </c>
      <c r="LPC75" s="3">
        <v>155</v>
      </c>
      <c r="LPD75" s="3"/>
      <c r="LPE75" s="3"/>
      <c r="LPF75" s="3" t="s">
        <v>303</v>
      </c>
      <c r="LPG75" s="3">
        <v>155</v>
      </c>
      <c r="LPH75" s="3"/>
      <c r="LPI75" s="3"/>
      <c r="LPJ75" s="3" t="s">
        <v>303</v>
      </c>
      <c r="LPK75" s="3">
        <v>155</v>
      </c>
      <c r="LPL75" s="3"/>
      <c r="LPM75" s="3"/>
      <c r="LPN75" s="3" t="s">
        <v>303</v>
      </c>
      <c r="LPO75" s="3">
        <v>155</v>
      </c>
      <c r="LPP75" s="3"/>
      <c r="LPQ75" s="3"/>
      <c r="LPR75" s="3" t="s">
        <v>303</v>
      </c>
      <c r="LPS75" s="3">
        <v>155</v>
      </c>
      <c r="LPT75" s="3"/>
      <c r="LPU75" s="3"/>
      <c r="LPV75" s="3" t="s">
        <v>303</v>
      </c>
      <c r="LPW75" s="3">
        <v>155</v>
      </c>
      <c r="LPX75" s="3"/>
      <c r="LPY75" s="3"/>
      <c r="LPZ75" s="3" t="s">
        <v>303</v>
      </c>
      <c r="LQA75" s="3">
        <v>155</v>
      </c>
      <c r="LQB75" s="3"/>
      <c r="LQC75" s="3"/>
      <c r="LQD75" s="3" t="s">
        <v>303</v>
      </c>
      <c r="LQE75" s="3">
        <v>155</v>
      </c>
      <c r="LQF75" s="3"/>
      <c r="LQG75" s="3"/>
      <c r="LQH75" s="3" t="s">
        <v>303</v>
      </c>
      <c r="LQI75" s="3">
        <v>155</v>
      </c>
      <c r="LQJ75" s="3"/>
      <c r="LQK75" s="3"/>
      <c r="LQL75" s="3" t="s">
        <v>303</v>
      </c>
      <c r="LQM75" s="3">
        <v>155</v>
      </c>
      <c r="LQN75" s="3"/>
      <c r="LQO75" s="3"/>
      <c r="LQP75" s="3" t="s">
        <v>303</v>
      </c>
      <c r="LQQ75" s="3">
        <v>155</v>
      </c>
      <c r="LQR75" s="3"/>
      <c r="LQS75" s="3"/>
      <c r="LQT75" s="3" t="s">
        <v>303</v>
      </c>
      <c r="LQU75" s="3">
        <v>155</v>
      </c>
      <c r="LQV75" s="3"/>
      <c r="LQW75" s="3"/>
      <c r="LQX75" s="3" t="s">
        <v>303</v>
      </c>
      <c r="LQY75" s="3">
        <v>155</v>
      </c>
      <c r="LQZ75" s="3"/>
      <c r="LRA75" s="3"/>
      <c r="LRB75" s="3" t="s">
        <v>303</v>
      </c>
      <c r="LRC75" s="3">
        <v>155</v>
      </c>
      <c r="LRD75" s="3"/>
      <c r="LRE75" s="3"/>
      <c r="LRF75" s="3" t="s">
        <v>303</v>
      </c>
      <c r="LRG75" s="3">
        <v>155</v>
      </c>
      <c r="LRH75" s="3"/>
      <c r="LRI75" s="3"/>
      <c r="LRJ75" s="3" t="s">
        <v>303</v>
      </c>
      <c r="LRK75" s="3">
        <v>155</v>
      </c>
      <c r="LRL75" s="3"/>
      <c r="LRM75" s="3"/>
      <c r="LRN75" s="3" t="s">
        <v>303</v>
      </c>
      <c r="LRO75" s="3">
        <v>155</v>
      </c>
      <c r="LRP75" s="3"/>
      <c r="LRQ75" s="3"/>
      <c r="LRR75" s="3" t="s">
        <v>303</v>
      </c>
      <c r="LRS75" s="3">
        <v>155</v>
      </c>
      <c r="LRT75" s="3"/>
      <c r="LRU75" s="3"/>
      <c r="LRV75" s="3" t="s">
        <v>303</v>
      </c>
      <c r="LRW75" s="3">
        <v>155</v>
      </c>
      <c r="LRX75" s="3"/>
      <c r="LRY75" s="3"/>
      <c r="LRZ75" s="3" t="s">
        <v>303</v>
      </c>
      <c r="LSA75" s="3">
        <v>155</v>
      </c>
      <c r="LSB75" s="3"/>
      <c r="LSC75" s="3"/>
      <c r="LSD75" s="3" t="s">
        <v>303</v>
      </c>
      <c r="LSE75" s="3">
        <v>155</v>
      </c>
      <c r="LSF75" s="3"/>
      <c r="LSG75" s="3"/>
      <c r="LSH75" s="3" t="s">
        <v>303</v>
      </c>
      <c r="LSI75" s="3">
        <v>155</v>
      </c>
      <c r="LSJ75" s="3"/>
      <c r="LSK75" s="3"/>
      <c r="LSL75" s="3" t="s">
        <v>303</v>
      </c>
      <c r="LSM75" s="3">
        <v>155</v>
      </c>
      <c r="LSN75" s="3"/>
      <c r="LSO75" s="3"/>
      <c r="LSP75" s="3" t="s">
        <v>303</v>
      </c>
      <c r="LSQ75" s="3">
        <v>155</v>
      </c>
      <c r="LSR75" s="3"/>
      <c r="LSS75" s="3"/>
      <c r="LST75" s="3" t="s">
        <v>303</v>
      </c>
      <c r="LSU75" s="3">
        <v>155</v>
      </c>
      <c r="LSV75" s="3"/>
      <c r="LSW75" s="3"/>
      <c r="LSX75" s="3" t="s">
        <v>303</v>
      </c>
      <c r="LSY75" s="3">
        <v>155</v>
      </c>
      <c r="LSZ75" s="3"/>
      <c r="LTA75" s="3"/>
      <c r="LTB75" s="3" t="s">
        <v>303</v>
      </c>
      <c r="LTC75" s="3">
        <v>155</v>
      </c>
      <c r="LTD75" s="3"/>
      <c r="LTE75" s="3"/>
      <c r="LTF75" s="3" t="s">
        <v>303</v>
      </c>
      <c r="LTG75" s="3">
        <v>155</v>
      </c>
      <c r="LTH75" s="3"/>
      <c r="LTI75" s="3"/>
      <c r="LTJ75" s="3" t="s">
        <v>303</v>
      </c>
      <c r="LTK75" s="3">
        <v>155</v>
      </c>
      <c r="LTL75" s="3"/>
      <c r="LTM75" s="3"/>
      <c r="LTN75" s="3" t="s">
        <v>303</v>
      </c>
      <c r="LTO75" s="3">
        <v>155</v>
      </c>
      <c r="LTP75" s="3"/>
      <c r="LTQ75" s="3"/>
      <c r="LTR75" s="3" t="s">
        <v>303</v>
      </c>
      <c r="LTS75" s="3">
        <v>155</v>
      </c>
      <c r="LTT75" s="3"/>
      <c r="LTU75" s="3"/>
      <c r="LTV75" s="3" t="s">
        <v>303</v>
      </c>
      <c r="LTW75" s="3">
        <v>155</v>
      </c>
      <c r="LTX75" s="3"/>
      <c r="LTY75" s="3"/>
      <c r="LTZ75" s="3" t="s">
        <v>303</v>
      </c>
      <c r="LUA75" s="3">
        <v>155</v>
      </c>
      <c r="LUB75" s="3"/>
      <c r="LUC75" s="3"/>
      <c r="LUD75" s="3" t="s">
        <v>303</v>
      </c>
      <c r="LUE75" s="3">
        <v>155</v>
      </c>
      <c r="LUF75" s="3"/>
      <c r="LUG75" s="3"/>
      <c r="LUH75" s="3" t="s">
        <v>303</v>
      </c>
      <c r="LUI75" s="3">
        <v>155</v>
      </c>
      <c r="LUJ75" s="3"/>
      <c r="LUK75" s="3"/>
      <c r="LUL75" s="3" t="s">
        <v>303</v>
      </c>
      <c r="LUM75" s="3">
        <v>155</v>
      </c>
      <c r="LUN75" s="3"/>
      <c r="LUO75" s="3"/>
      <c r="LUP75" s="3" t="s">
        <v>303</v>
      </c>
      <c r="LUQ75" s="3">
        <v>155</v>
      </c>
      <c r="LUR75" s="3"/>
      <c r="LUS75" s="3"/>
      <c r="LUT75" s="3" t="s">
        <v>303</v>
      </c>
      <c r="LUU75" s="3">
        <v>155</v>
      </c>
      <c r="LUV75" s="3"/>
      <c r="LUW75" s="3"/>
      <c r="LUX75" s="3" t="s">
        <v>303</v>
      </c>
      <c r="LUY75" s="3">
        <v>155</v>
      </c>
      <c r="LUZ75" s="3"/>
      <c r="LVA75" s="3"/>
      <c r="LVB75" s="3" t="s">
        <v>303</v>
      </c>
      <c r="LVC75" s="3">
        <v>155</v>
      </c>
      <c r="LVD75" s="3"/>
      <c r="LVE75" s="3"/>
      <c r="LVF75" s="3" t="s">
        <v>303</v>
      </c>
      <c r="LVG75" s="3">
        <v>155</v>
      </c>
      <c r="LVH75" s="3"/>
      <c r="LVI75" s="3"/>
      <c r="LVJ75" s="3" t="s">
        <v>303</v>
      </c>
      <c r="LVK75" s="3">
        <v>155</v>
      </c>
      <c r="LVL75" s="3"/>
      <c r="LVM75" s="3"/>
      <c r="LVN75" s="3" t="s">
        <v>303</v>
      </c>
      <c r="LVO75" s="3">
        <v>155</v>
      </c>
      <c r="LVP75" s="3"/>
      <c r="LVQ75" s="3"/>
      <c r="LVR75" s="3" t="s">
        <v>303</v>
      </c>
      <c r="LVS75" s="3">
        <v>155</v>
      </c>
      <c r="LVT75" s="3"/>
      <c r="LVU75" s="3"/>
      <c r="LVV75" s="3" t="s">
        <v>303</v>
      </c>
      <c r="LVW75" s="3">
        <v>155</v>
      </c>
      <c r="LVX75" s="3"/>
      <c r="LVY75" s="3"/>
      <c r="LVZ75" s="3" t="s">
        <v>303</v>
      </c>
      <c r="LWA75" s="3">
        <v>155</v>
      </c>
      <c r="LWB75" s="3"/>
      <c r="LWC75" s="3"/>
      <c r="LWD75" s="3" t="s">
        <v>303</v>
      </c>
      <c r="LWE75" s="3">
        <v>155</v>
      </c>
      <c r="LWF75" s="3"/>
      <c r="LWG75" s="3"/>
      <c r="LWH75" s="3" t="s">
        <v>303</v>
      </c>
      <c r="LWI75" s="3">
        <v>155</v>
      </c>
      <c r="LWJ75" s="3"/>
      <c r="LWK75" s="3"/>
      <c r="LWL75" s="3" t="s">
        <v>303</v>
      </c>
      <c r="LWM75" s="3">
        <v>155</v>
      </c>
      <c r="LWN75" s="3"/>
      <c r="LWO75" s="3"/>
      <c r="LWP75" s="3" t="s">
        <v>303</v>
      </c>
      <c r="LWQ75" s="3">
        <v>155</v>
      </c>
      <c r="LWR75" s="3"/>
      <c r="LWS75" s="3"/>
      <c r="LWT75" s="3" t="s">
        <v>303</v>
      </c>
      <c r="LWU75" s="3">
        <v>155</v>
      </c>
      <c r="LWV75" s="3"/>
      <c r="LWW75" s="3"/>
      <c r="LWX75" s="3" t="s">
        <v>303</v>
      </c>
      <c r="LWY75" s="3">
        <v>155</v>
      </c>
      <c r="LWZ75" s="3"/>
      <c r="LXA75" s="3"/>
      <c r="LXB75" s="3" t="s">
        <v>303</v>
      </c>
      <c r="LXC75" s="3">
        <v>155</v>
      </c>
      <c r="LXD75" s="3"/>
      <c r="LXE75" s="3"/>
      <c r="LXF75" s="3" t="s">
        <v>303</v>
      </c>
      <c r="LXG75" s="3">
        <v>155</v>
      </c>
      <c r="LXH75" s="3"/>
      <c r="LXI75" s="3"/>
      <c r="LXJ75" s="3" t="s">
        <v>303</v>
      </c>
      <c r="LXK75" s="3">
        <v>155</v>
      </c>
      <c r="LXL75" s="3"/>
      <c r="LXM75" s="3"/>
      <c r="LXN75" s="3" t="s">
        <v>303</v>
      </c>
      <c r="LXO75" s="3">
        <v>155</v>
      </c>
      <c r="LXP75" s="3"/>
      <c r="LXQ75" s="3"/>
      <c r="LXR75" s="3" t="s">
        <v>303</v>
      </c>
      <c r="LXS75" s="3">
        <v>155</v>
      </c>
      <c r="LXT75" s="3"/>
      <c r="LXU75" s="3"/>
      <c r="LXV75" s="3" t="s">
        <v>303</v>
      </c>
      <c r="LXW75" s="3">
        <v>155</v>
      </c>
      <c r="LXX75" s="3"/>
      <c r="LXY75" s="3"/>
      <c r="LXZ75" s="3" t="s">
        <v>303</v>
      </c>
      <c r="LYA75" s="3">
        <v>155</v>
      </c>
      <c r="LYB75" s="3"/>
      <c r="LYC75" s="3"/>
      <c r="LYD75" s="3" t="s">
        <v>303</v>
      </c>
      <c r="LYE75" s="3">
        <v>155</v>
      </c>
      <c r="LYF75" s="3"/>
      <c r="LYG75" s="3"/>
      <c r="LYH75" s="3" t="s">
        <v>303</v>
      </c>
      <c r="LYI75" s="3">
        <v>155</v>
      </c>
      <c r="LYJ75" s="3"/>
      <c r="LYK75" s="3"/>
      <c r="LYL75" s="3" t="s">
        <v>303</v>
      </c>
      <c r="LYM75" s="3">
        <v>155</v>
      </c>
      <c r="LYN75" s="3"/>
      <c r="LYO75" s="3"/>
      <c r="LYP75" s="3" t="s">
        <v>303</v>
      </c>
      <c r="LYQ75" s="3">
        <v>155</v>
      </c>
      <c r="LYR75" s="3"/>
      <c r="LYS75" s="3"/>
      <c r="LYT75" s="3" t="s">
        <v>303</v>
      </c>
      <c r="LYU75" s="3">
        <v>155</v>
      </c>
      <c r="LYV75" s="3"/>
      <c r="LYW75" s="3"/>
      <c r="LYX75" s="3" t="s">
        <v>303</v>
      </c>
      <c r="LYY75" s="3">
        <v>155</v>
      </c>
      <c r="LYZ75" s="3"/>
      <c r="LZA75" s="3"/>
      <c r="LZB75" s="3" t="s">
        <v>303</v>
      </c>
      <c r="LZC75" s="3">
        <v>155</v>
      </c>
      <c r="LZD75" s="3"/>
      <c r="LZE75" s="3"/>
      <c r="LZF75" s="3" t="s">
        <v>303</v>
      </c>
      <c r="LZG75" s="3">
        <v>155</v>
      </c>
      <c r="LZH75" s="3"/>
      <c r="LZI75" s="3"/>
      <c r="LZJ75" s="3" t="s">
        <v>303</v>
      </c>
      <c r="LZK75" s="3">
        <v>155</v>
      </c>
      <c r="LZL75" s="3"/>
      <c r="LZM75" s="3"/>
      <c r="LZN75" s="3" t="s">
        <v>303</v>
      </c>
      <c r="LZO75" s="3">
        <v>155</v>
      </c>
      <c r="LZP75" s="3"/>
      <c r="LZQ75" s="3"/>
      <c r="LZR75" s="3" t="s">
        <v>303</v>
      </c>
      <c r="LZS75" s="3">
        <v>155</v>
      </c>
      <c r="LZT75" s="3"/>
      <c r="LZU75" s="3"/>
      <c r="LZV75" s="3" t="s">
        <v>303</v>
      </c>
      <c r="LZW75" s="3">
        <v>155</v>
      </c>
      <c r="LZX75" s="3"/>
      <c r="LZY75" s="3"/>
      <c r="LZZ75" s="3" t="s">
        <v>303</v>
      </c>
      <c r="MAA75" s="3">
        <v>155</v>
      </c>
      <c r="MAB75" s="3"/>
      <c r="MAC75" s="3"/>
      <c r="MAD75" s="3" t="s">
        <v>303</v>
      </c>
      <c r="MAE75" s="3">
        <v>155</v>
      </c>
      <c r="MAF75" s="3"/>
      <c r="MAG75" s="3"/>
      <c r="MAH75" s="3" t="s">
        <v>303</v>
      </c>
      <c r="MAI75" s="3">
        <v>155</v>
      </c>
      <c r="MAJ75" s="3"/>
      <c r="MAK75" s="3"/>
      <c r="MAL75" s="3" t="s">
        <v>303</v>
      </c>
      <c r="MAM75" s="3">
        <v>155</v>
      </c>
      <c r="MAN75" s="3"/>
      <c r="MAO75" s="3"/>
      <c r="MAP75" s="3" t="s">
        <v>303</v>
      </c>
      <c r="MAQ75" s="3">
        <v>155</v>
      </c>
      <c r="MAR75" s="3"/>
      <c r="MAS75" s="3"/>
      <c r="MAT75" s="3" t="s">
        <v>303</v>
      </c>
      <c r="MAU75" s="3">
        <v>155</v>
      </c>
      <c r="MAV75" s="3"/>
      <c r="MAW75" s="3"/>
      <c r="MAX75" s="3" t="s">
        <v>303</v>
      </c>
      <c r="MAY75" s="3">
        <v>155</v>
      </c>
      <c r="MAZ75" s="3"/>
      <c r="MBA75" s="3"/>
      <c r="MBB75" s="3" t="s">
        <v>303</v>
      </c>
      <c r="MBC75" s="3">
        <v>155</v>
      </c>
      <c r="MBD75" s="3"/>
      <c r="MBE75" s="3"/>
      <c r="MBF75" s="3" t="s">
        <v>303</v>
      </c>
      <c r="MBG75" s="3">
        <v>155</v>
      </c>
      <c r="MBH75" s="3"/>
      <c r="MBI75" s="3"/>
      <c r="MBJ75" s="3" t="s">
        <v>303</v>
      </c>
      <c r="MBK75" s="3">
        <v>155</v>
      </c>
      <c r="MBL75" s="3"/>
      <c r="MBM75" s="3"/>
      <c r="MBN75" s="3" t="s">
        <v>303</v>
      </c>
      <c r="MBO75" s="3">
        <v>155</v>
      </c>
      <c r="MBP75" s="3"/>
      <c r="MBQ75" s="3"/>
      <c r="MBR75" s="3" t="s">
        <v>303</v>
      </c>
      <c r="MBS75" s="3">
        <v>155</v>
      </c>
      <c r="MBT75" s="3"/>
      <c r="MBU75" s="3"/>
      <c r="MBV75" s="3" t="s">
        <v>303</v>
      </c>
      <c r="MBW75" s="3">
        <v>155</v>
      </c>
      <c r="MBX75" s="3"/>
      <c r="MBY75" s="3"/>
      <c r="MBZ75" s="3" t="s">
        <v>303</v>
      </c>
      <c r="MCA75" s="3">
        <v>155</v>
      </c>
      <c r="MCB75" s="3"/>
      <c r="MCC75" s="3"/>
      <c r="MCD75" s="3" t="s">
        <v>303</v>
      </c>
      <c r="MCE75" s="3">
        <v>155</v>
      </c>
      <c r="MCF75" s="3"/>
      <c r="MCG75" s="3"/>
      <c r="MCH75" s="3" t="s">
        <v>303</v>
      </c>
      <c r="MCI75" s="3">
        <v>155</v>
      </c>
      <c r="MCJ75" s="3"/>
      <c r="MCK75" s="3"/>
      <c r="MCL75" s="3" t="s">
        <v>303</v>
      </c>
      <c r="MCM75" s="3">
        <v>155</v>
      </c>
      <c r="MCN75" s="3"/>
      <c r="MCO75" s="3"/>
      <c r="MCP75" s="3" t="s">
        <v>303</v>
      </c>
      <c r="MCQ75" s="3">
        <v>155</v>
      </c>
      <c r="MCR75" s="3"/>
      <c r="MCS75" s="3"/>
      <c r="MCT75" s="3" t="s">
        <v>303</v>
      </c>
      <c r="MCU75" s="3">
        <v>155</v>
      </c>
      <c r="MCV75" s="3"/>
      <c r="MCW75" s="3"/>
      <c r="MCX75" s="3" t="s">
        <v>303</v>
      </c>
      <c r="MCY75" s="3">
        <v>155</v>
      </c>
      <c r="MCZ75" s="3"/>
      <c r="MDA75" s="3"/>
      <c r="MDB75" s="3" t="s">
        <v>303</v>
      </c>
      <c r="MDC75" s="3">
        <v>155</v>
      </c>
      <c r="MDD75" s="3"/>
      <c r="MDE75" s="3"/>
      <c r="MDF75" s="3" t="s">
        <v>303</v>
      </c>
      <c r="MDG75" s="3">
        <v>155</v>
      </c>
      <c r="MDH75" s="3"/>
      <c r="MDI75" s="3"/>
      <c r="MDJ75" s="3" t="s">
        <v>303</v>
      </c>
      <c r="MDK75" s="3">
        <v>155</v>
      </c>
      <c r="MDL75" s="3"/>
      <c r="MDM75" s="3"/>
      <c r="MDN75" s="3" t="s">
        <v>303</v>
      </c>
      <c r="MDO75" s="3">
        <v>155</v>
      </c>
      <c r="MDP75" s="3"/>
      <c r="MDQ75" s="3"/>
      <c r="MDR75" s="3" t="s">
        <v>303</v>
      </c>
      <c r="MDS75" s="3">
        <v>155</v>
      </c>
      <c r="MDT75" s="3"/>
      <c r="MDU75" s="3"/>
      <c r="MDV75" s="3" t="s">
        <v>303</v>
      </c>
      <c r="MDW75" s="3">
        <v>155</v>
      </c>
      <c r="MDX75" s="3"/>
      <c r="MDY75" s="3"/>
      <c r="MDZ75" s="3" t="s">
        <v>303</v>
      </c>
      <c r="MEA75" s="3">
        <v>155</v>
      </c>
      <c r="MEB75" s="3"/>
      <c r="MEC75" s="3"/>
      <c r="MED75" s="3" t="s">
        <v>303</v>
      </c>
      <c r="MEE75" s="3">
        <v>155</v>
      </c>
      <c r="MEF75" s="3"/>
      <c r="MEG75" s="3"/>
      <c r="MEH75" s="3" t="s">
        <v>303</v>
      </c>
      <c r="MEI75" s="3">
        <v>155</v>
      </c>
      <c r="MEJ75" s="3"/>
      <c r="MEK75" s="3"/>
      <c r="MEL75" s="3" t="s">
        <v>303</v>
      </c>
      <c r="MEM75" s="3">
        <v>155</v>
      </c>
      <c r="MEN75" s="3"/>
      <c r="MEO75" s="3"/>
      <c r="MEP75" s="3" t="s">
        <v>303</v>
      </c>
      <c r="MEQ75" s="3">
        <v>155</v>
      </c>
      <c r="MER75" s="3"/>
      <c r="MES75" s="3"/>
      <c r="MET75" s="3" t="s">
        <v>303</v>
      </c>
      <c r="MEU75" s="3">
        <v>155</v>
      </c>
      <c r="MEV75" s="3"/>
      <c r="MEW75" s="3"/>
      <c r="MEX75" s="3" t="s">
        <v>303</v>
      </c>
      <c r="MEY75" s="3">
        <v>155</v>
      </c>
      <c r="MEZ75" s="3"/>
      <c r="MFA75" s="3"/>
      <c r="MFB75" s="3" t="s">
        <v>303</v>
      </c>
      <c r="MFC75" s="3">
        <v>155</v>
      </c>
      <c r="MFD75" s="3"/>
      <c r="MFE75" s="3"/>
      <c r="MFF75" s="3" t="s">
        <v>303</v>
      </c>
      <c r="MFG75" s="3">
        <v>155</v>
      </c>
      <c r="MFH75" s="3"/>
      <c r="MFI75" s="3"/>
      <c r="MFJ75" s="3" t="s">
        <v>303</v>
      </c>
      <c r="MFK75" s="3">
        <v>155</v>
      </c>
      <c r="MFL75" s="3"/>
      <c r="MFM75" s="3"/>
      <c r="MFN75" s="3" t="s">
        <v>303</v>
      </c>
      <c r="MFO75" s="3">
        <v>155</v>
      </c>
      <c r="MFP75" s="3"/>
      <c r="MFQ75" s="3"/>
      <c r="MFR75" s="3" t="s">
        <v>303</v>
      </c>
      <c r="MFS75" s="3">
        <v>155</v>
      </c>
      <c r="MFT75" s="3"/>
      <c r="MFU75" s="3"/>
      <c r="MFV75" s="3" t="s">
        <v>303</v>
      </c>
      <c r="MFW75" s="3">
        <v>155</v>
      </c>
      <c r="MFX75" s="3"/>
      <c r="MFY75" s="3"/>
      <c r="MFZ75" s="3" t="s">
        <v>303</v>
      </c>
      <c r="MGA75" s="3">
        <v>155</v>
      </c>
      <c r="MGB75" s="3"/>
      <c r="MGC75" s="3"/>
      <c r="MGD75" s="3" t="s">
        <v>303</v>
      </c>
      <c r="MGE75" s="3">
        <v>155</v>
      </c>
      <c r="MGF75" s="3"/>
      <c r="MGG75" s="3"/>
      <c r="MGH75" s="3" t="s">
        <v>303</v>
      </c>
      <c r="MGI75" s="3">
        <v>155</v>
      </c>
      <c r="MGJ75" s="3"/>
      <c r="MGK75" s="3"/>
      <c r="MGL75" s="3" t="s">
        <v>303</v>
      </c>
      <c r="MGM75" s="3">
        <v>155</v>
      </c>
      <c r="MGN75" s="3"/>
      <c r="MGO75" s="3"/>
      <c r="MGP75" s="3" t="s">
        <v>303</v>
      </c>
      <c r="MGQ75" s="3">
        <v>155</v>
      </c>
      <c r="MGR75" s="3"/>
      <c r="MGS75" s="3"/>
      <c r="MGT75" s="3" t="s">
        <v>303</v>
      </c>
      <c r="MGU75" s="3">
        <v>155</v>
      </c>
      <c r="MGV75" s="3"/>
      <c r="MGW75" s="3"/>
      <c r="MGX75" s="3" t="s">
        <v>303</v>
      </c>
      <c r="MGY75" s="3">
        <v>155</v>
      </c>
      <c r="MGZ75" s="3"/>
      <c r="MHA75" s="3"/>
      <c r="MHB75" s="3" t="s">
        <v>303</v>
      </c>
      <c r="MHC75" s="3">
        <v>155</v>
      </c>
      <c r="MHD75" s="3"/>
      <c r="MHE75" s="3"/>
      <c r="MHF75" s="3" t="s">
        <v>303</v>
      </c>
      <c r="MHG75" s="3">
        <v>155</v>
      </c>
      <c r="MHH75" s="3"/>
      <c r="MHI75" s="3"/>
      <c r="MHJ75" s="3" t="s">
        <v>303</v>
      </c>
      <c r="MHK75" s="3">
        <v>155</v>
      </c>
      <c r="MHL75" s="3"/>
      <c r="MHM75" s="3"/>
      <c r="MHN75" s="3" t="s">
        <v>303</v>
      </c>
      <c r="MHO75" s="3">
        <v>155</v>
      </c>
      <c r="MHP75" s="3"/>
      <c r="MHQ75" s="3"/>
      <c r="MHR75" s="3" t="s">
        <v>303</v>
      </c>
      <c r="MHS75" s="3">
        <v>155</v>
      </c>
      <c r="MHT75" s="3"/>
      <c r="MHU75" s="3"/>
      <c r="MHV75" s="3" t="s">
        <v>303</v>
      </c>
      <c r="MHW75" s="3">
        <v>155</v>
      </c>
      <c r="MHX75" s="3"/>
      <c r="MHY75" s="3"/>
      <c r="MHZ75" s="3" t="s">
        <v>303</v>
      </c>
      <c r="MIA75" s="3">
        <v>155</v>
      </c>
      <c r="MIB75" s="3"/>
      <c r="MIC75" s="3"/>
      <c r="MID75" s="3" t="s">
        <v>303</v>
      </c>
      <c r="MIE75" s="3">
        <v>155</v>
      </c>
      <c r="MIF75" s="3"/>
      <c r="MIG75" s="3"/>
      <c r="MIH75" s="3" t="s">
        <v>303</v>
      </c>
      <c r="MII75" s="3">
        <v>155</v>
      </c>
      <c r="MIJ75" s="3"/>
      <c r="MIK75" s="3"/>
      <c r="MIL75" s="3" t="s">
        <v>303</v>
      </c>
      <c r="MIM75" s="3">
        <v>155</v>
      </c>
      <c r="MIN75" s="3"/>
      <c r="MIO75" s="3"/>
      <c r="MIP75" s="3" t="s">
        <v>303</v>
      </c>
      <c r="MIQ75" s="3">
        <v>155</v>
      </c>
      <c r="MIR75" s="3"/>
      <c r="MIS75" s="3"/>
      <c r="MIT75" s="3" t="s">
        <v>303</v>
      </c>
      <c r="MIU75" s="3">
        <v>155</v>
      </c>
      <c r="MIV75" s="3"/>
      <c r="MIW75" s="3"/>
      <c r="MIX75" s="3" t="s">
        <v>303</v>
      </c>
      <c r="MIY75" s="3">
        <v>155</v>
      </c>
      <c r="MIZ75" s="3"/>
      <c r="MJA75" s="3"/>
      <c r="MJB75" s="3" t="s">
        <v>303</v>
      </c>
      <c r="MJC75" s="3">
        <v>155</v>
      </c>
      <c r="MJD75" s="3"/>
      <c r="MJE75" s="3"/>
      <c r="MJF75" s="3" t="s">
        <v>303</v>
      </c>
      <c r="MJG75" s="3">
        <v>155</v>
      </c>
      <c r="MJH75" s="3"/>
      <c r="MJI75" s="3"/>
      <c r="MJJ75" s="3" t="s">
        <v>303</v>
      </c>
      <c r="MJK75" s="3">
        <v>155</v>
      </c>
      <c r="MJL75" s="3"/>
      <c r="MJM75" s="3"/>
      <c r="MJN75" s="3" t="s">
        <v>303</v>
      </c>
      <c r="MJO75" s="3">
        <v>155</v>
      </c>
      <c r="MJP75" s="3"/>
      <c r="MJQ75" s="3"/>
      <c r="MJR75" s="3" t="s">
        <v>303</v>
      </c>
      <c r="MJS75" s="3">
        <v>155</v>
      </c>
      <c r="MJT75" s="3"/>
      <c r="MJU75" s="3"/>
      <c r="MJV75" s="3" t="s">
        <v>303</v>
      </c>
      <c r="MJW75" s="3">
        <v>155</v>
      </c>
      <c r="MJX75" s="3"/>
      <c r="MJY75" s="3"/>
      <c r="MJZ75" s="3" t="s">
        <v>303</v>
      </c>
      <c r="MKA75" s="3">
        <v>155</v>
      </c>
      <c r="MKB75" s="3"/>
      <c r="MKC75" s="3"/>
      <c r="MKD75" s="3" t="s">
        <v>303</v>
      </c>
      <c r="MKE75" s="3">
        <v>155</v>
      </c>
      <c r="MKF75" s="3"/>
      <c r="MKG75" s="3"/>
      <c r="MKH75" s="3" t="s">
        <v>303</v>
      </c>
      <c r="MKI75" s="3">
        <v>155</v>
      </c>
      <c r="MKJ75" s="3"/>
      <c r="MKK75" s="3"/>
      <c r="MKL75" s="3" t="s">
        <v>303</v>
      </c>
      <c r="MKM75" s="3">
        <v>155</v>
      </c>
      <c r="MKN75" s="3"/>
      <c r="MKO75" s="3"/>
      <c r="MKP75" s="3" t="s">
        <v>303</v>
      </c>
      <c r="MKQ75" s="3">
        <v>155</v>
      </c>
      <c r="MKR75" s="3"/>
      <c r="MKS75" s="3"/>
      <c r="MKT75" s="3" t="s">
        <v>303</v>
      </c>
      <c r="MKU75" s="3">
        <v>155</v>
      </c>
      <c r="MKV75" s="3"/>
      <c r="MKW75" s="3"/>
      <c r="MKX75" s="3" t="s">
        <v>303</v>
      </c>
      <c r="MKY75" s="3">
        <v>155</v>
      </c>
      <c r="MKZ75" s="3"/>
      <c r="MLA75" s="3"/>
      <c r="MLB75" s="3" t="s">
        <v>303</v>
      </c>
      <c r="MLC75" s="3">
        <v>155</v>
      </c>
      <c r="MLD75" s="3"/>
      <c r="MLE75" s="3"/>
      <c r="MLF75" s="3" t="s">
        <v>303</v>
      </c>
      <c r="MLG75" s="3">
        <v>155</v>
      </c>
      <c r="MLH75" s="3"/>
      <c r="MLI75" s="3"/>
      <c r="MLJ75" s="3" t="s">
        <v>303</v>
      </c>
      <c r="MLK75" s="3">
        <v>155</v>
      </c>
      <c r="MLL75" s="3"/>
      <c r="MLM75" s="3"/>
      <c r="MLN75" s="3" t="s">
        <v>303</v>
      </c>
      <c r="MLO75" s="3">
        <v>155</v>
      </c>
      <c r="MLP75" s="3"/>
      <c r="MLQ75" s="3"/>
      <c r="MLR75" s="3" t="s">
        <v>303</v>
      </c>
      <c r="MLS75" s="3">
        <v>155</v>
      </c>
      <c r="MLT75" s="3"/>
      <c r="MLU75" s="3"/>
      <c r="MLV75" s="3" t="s">
        <v>303</v>
      </c>
      <c r="MLW75" s="3">
        <v>155</v>
      </c>
      <c r="MLX75" s="3"/>
      <c r="MLY75" s="3"/>
      <c r="MLZ75" s="3" t="s">
        <v>303</v>
      </c>
      <c r="MMA75" s="3">
        <v>155</v>
      </c>
      <c r="MMB75" s="3"/>
      <c r="MMC75" s="3"/>
      <c r="MMD75" s="3" t="s">
        <v>303</v>
      </c>
      <c r="MME75" s="3">
        <v>155</v>
      </c>
      <c r="MMF75" s="3"/>
      <c r="MMG75" s="3"/>
      <c r="MMH75" s="3" t="s">
        <v>303</v>
      </c>
      <c r="MMI75" s="3">
        <v>155</v>
      </c>
      <c r="MMJ75" s="3"/>
      <c r="MMK75" s="3"/>
      <c r="MML75" s="3" t="s">
        <v>303</v>
      </c>
      <c r="MMM75" s="3">
        <v>155</v>
      </c>
      <c r="MMN75" s="3"/>
      <c r="MMO75" s="3"/>
      <c r="MMP75" s="3" t="s">
        <v>303</v>
      </c>
      <c r="MMQ75" s="3">
        <v>155</v>
      </c>
      <c r="MMR75" s="3"/>
      <c r="MMS75" s="3"/>
      <c r="MMT75" s="3" t="s">
        <v>303</v>
      </c>
      <c r="MMU75" s="3">
        <v>155</v>
      </c>
      <c r="MMV75" s="3"/>
      <c r="MMW75" s="3"/>
      <c r="MMX75" s="3" t="s">
        <v>303</v>
      </c>
      <c r="MMY75" s="3">
        <v>155</v>
      </c>
      <c r="MMZ75" s="3"/>
      <c r="MNA75" s="3"/>
      <c r="MNB75" s="3" t="s">
        <v>303</v>
      </c>
      <c r="MNC75" s="3">
        <v>155</v>
      </c>
      <c r="MND75" s="3"/>
      <c r="MNE75" s="3"/>
      <c r="MNF75" s="3" t="s">
        <v>303</v>
      </c>
      <c r="MNG75" s="3">
        <v>155</v>
      </c>
      <c r="MNH75" s="3"/>
      <c r="MNI75" s="3"/>
      <c r="MNJ75" s="3" t="s">
        <v>303</v>
      </c>
      <c r="MNK75" s="3">
        <v>155</v>
      </c>
      <c r="MNL75" s="3"/>
      <c r="MNM75" s="3"/>
      <c r="MNN75" s="3" t="s">
        <v>303</v>
      </c>
      <c r="MNO75" s="3">
        <v>155</v>
      </c>
      <c r="MNP75" s="3"/>
      <c r="MNQ75" s="3"/>
      <c r="MNR75" s="3" t="s">
        <v>303</v>
      </c>
      <c r="MNS75" s="3">
        <v>155</v>
      </c>
      <c r="MNT75" s="3"/>
      <c r="MNU75" s="3"/>
      <c r="MNV75" s="3" t="s">
        <v>303</v>
      </c>
      <c r="MNW75" s="3">
        <v>155</v>
      </c>
      <c r="MNX75" s="3"/>
      <c r="MNY75" s="3"/>
      <c r="MNZ75" s="3" t="s">
        <v>303</v>
      </c>
      <c r="MOA75" s="3">
        <v>155</v>
      </c>
      <c r="MOB75" s="3"/>
      <c r="MOC75" s="3"/>
      <c r="MOD75" s="3" t="s">
        <v>303</v>
      </c>
      <c r="MOE75" s="3">
        <v>155</v>
      </c>
      <c r="MOF75" s="3"/>
      <c r="MOG75" s="3"/>
      <c r="MOH75" s="3" t="s">
        <v>303</v>
      </c>
      <c r="MOI75" s="3">
        <v>155</v>
      </c>
      <c r="MOJ75" s="3"/>
      <c r="MOK75" s="3"/>
      <c r="MOL75" s="3" t="s">
        <v>303</v>
      </c>
      <c r="MOM75" s="3">
        <v>155</v>
      </c>
      <c r="MON75" s="3"/>
      <c r="MOO75" s="3"/>
      <c r="MOP75" s="3" t="s">
        <v>303</v>
      </c>
      <c r="MOQ75" s="3">
        <v>155</v>
      </c>
      <c r="MOR75" s="3"/>
      <c r="MOS75" s="3"/>
      <c r="MOT75" s="3" t="s">
        <v>303</v>
      </c>
      <c r="MOU75" s="3">
        <v>155</v>
      </c>
      <c r="MOV75" s="3"/>
      <c r="MOW75" s="3"/>
      <c r="MOX75" s="3" t="s">
        <v>303</v>
      </c>
      <c r="MOY75" s="3">
        <v>155</v>
      </c>
      <c r="MOZ75" s="3"/>
      <c r="MPA75" s="3"/>
      <c r="MPB75" s="3" t="s">
        <v>303</v>
      </c>
      <c r="MPC75" s="3">
        <v>155</v>
      </c>
      <c r="MPD75" s="3"/>
      <c r="MPE75" s="3"/>
      <c r="MPF75" s="3" t="s">
        <v>303</v>
      </c>
      <c r="MPG75" s="3">
        <v>155</v>
      </c>
      <c r="MPH75" s="3"/>
      <c r="MPI75" s="3"/>
      <c r="MPJ75" s="3" t="s">
        <v>303</v>
      </c>
      <c r="MPK75" s="3">
        <v>155</v>
      </c>
      <c r="MPL75" s="3"/>
      <c r="MPM75" s="3"/>
      <c r="MPN75" s="3" t="s">
        <v>303</v>
      </c>
      <c r="MPO75" s="3">
        <v>155</v>
      </c>
      <c r="MPP75" s="3"/>
      <c r="MPQ75" s="3"/>
      <c r="MPR75" s="3" t="s">
        <v>303</v>
      </c>
      <c r="MPS75" s="3">
        <v>155</v>
      </c>
      <c r="MPT75" s="3"/>
      <c r="MPU75" s="3"/>
      <c r="MPV75" s="3" t="s">
        <v>303</v>
      </c>
      <c r="MPW75" s="3">
        <v>155</v>
      </c>
      <c r="MPX75" s="3"/>
      <c r="MPY75" s="3"/>
      <c r="MPZ75" s="3" t="s">
        <v>303</v>
      </c>
      <c r="MQA75" s="3">
        <v>155</v>
      </c>
      <c r="MQB75" s="3"/>
      <c r="MQC75" s="3"/>
      <c r="MQD75" s="3" t="s">
        <v>303</v>
      </c>
      <c r="MQE75" s="3">
        <v>155</v>
      </c>
      <c r="MQF75" s="3"/>
      <c r="MQG75" s="3"/>
      <c r="MQH75" s="3" t="s">
        <v>303</v>
      </c>
      <c r="MQI75" s="3">
        <v>155</v>
      </c>
      <c r="MQJ75" s="3"/>
      <c r="MQK75" s="3"/>
      <c r="MQL75" s="3" t="s">
        <v>303</v>
      </c>
      <c r="MQM75" s="3">
        <v>155</v>
      </c>
      <c r="MQN75" s="3"/>
      <c r="MQO75" s="3"/>
      <c r="MQP75" s="3" t="s">
        <v>303</v>
      </c>
      <c r="MQQ75" s="3">
        <v>155</v>
      </c>
      <c r="MQR75" s="3"/>
      <c r="MQS75" s="3"/>
      <c r="MQT75" s="3" t="s">
        <v>303</v>
      </c>
      <c r="MQU75" s="3">
        <v>155</v>
      </c>
      <c r="MQV75" s="3"/>
      <c r="MQW75" s="3"/>
      <c r="MQX75" s="3" t="s">
        <v>303</v>
      </c>
      <c r="MQY75" s="3">
        <v>155</v>
      </c>
      <c r="MQZ75" s="3"/>
      <c r="MRA75" s="3"/>
      <c r="MRB75" s="3" t="s">
        <v>303</v>
      </c>
      <c r="MRC75" s="3">
        <v>155</v>
      </c>
      <c r="MRD75" s="3"/>
      <c r="MRE75" s="3"/>
      <c r="MRF75" s="3" t="s">
        <v>303</v>
      </c>
      <c r="MRG75" s="3">
        <v>155</v>
      </c>
      <c r="MRH75" s="3"/>
      <c r="MRI75" s="3"/>
      <c r="MRJ75" s="3" t="s">
        <v>303</v>
      </c>
      <c r="MRK75" s="3">
        <v>155</v>
      </c>
      <c r="MRL75" s="3"/>
      <c r="MRM75" s="3"/>
      <c r="MRN75" s="3" t="s">
        <v>303</v>
      </c>
      <c r="MRO75" s="3">
        <v>155</v>
      </c>
      <c r="MRP75" s="3"/>
      <c r="MRQ75" s="3"/>
      <c r="MRR75" s="3" t="s">
        <v>303</v>
      </c>
      <c r="MRS75" s="3">
        <v>155</v>
      </c>
      <c r="MRT75" s="3"/>
      <c r="MRU75" s="3"/>
      <c r="MRV75" s="3" t="s">
        <v>303</v>
      </c>
      <c r="MRW75" s="3">
        <v>155</v>
      </c>
      <c r="MRX75" s="3"/>
      <c r="MRY75" s="3"/>
      <c r="MRZ75" s="3" t="s">
        <v>303</v>
      </c>
      <c r="MSA75" s="3">
        <v>155</v>
      </c>
      <c r="MSB75" s="3"/>
      <c r="MSC75" s="3"/>
      <c r="MSD75" s="3" t="s">
        <v>303</v>
      </c>
      <c r="MSE75" s="3">
        <v>155</v>
      </c>
      <c r="MSF75" s="3"/>
      <c r="MSG75" s="3"/>
      <c r="MSH75" s="3" t="s">
        <v>303</v>
      </c>
      <c r="MSI75" s="3">
        <v>155</v>
      </c>
      <c r="MSJ75" s="3"/>
      <c r="MSK75" s="3"/>
      <c r="MSL75" s="3" t="s">
        <v>303</v>
      </c>
      <c r="MSM75" s="3">
        <v>155</v>
      </c>
      <c r="MSN75" s="3"/>
      <c r="MSO75" s="3"/>
      <c r="MSP75" s="3" t="s">
        <v>303</v>
      </c>
      <c r="MSQ75" s="3">
        <v>155</v>
      </c>
      <c r="MSR75" s="3"/>
      <c r="MSS75" s="3"/>
      <c r="MST75" s="3" t="s">
        <v>303</v>
      </c>
      <c r="MSU75" s="3">
        <v>155</v>
      </c>
      <c r="MSV75" s="3"/>
      <c r="MSW75" s="3"/>
      <c r="MSX75" s="3" t="s">
        <v>303</v>
      </c>
      <c r="MSY75" s="3">
        <v>155</v>
      </c>
      <c r="MSZ75" s="3"/>
      <c r="MTA75" s="3"/>
      <c r="MTB75" s="3" t="s">
        <v>303</v>
      </c>
      <c r="MTC75" s="3">
        <v>155</v>
      </c>
      <c r="MTD75" s="3"/>
      <c r="MTE75" s="3"/>
      <c r="MTF75" s="3" t="s">
        <v>303</v>
      </c>
      <c r="MTG75" s="3">
        <v>155</v>
      </c>
      <c r="MTH75" s="3"/>
      <c r="MTI75" s="3"/>
      <c r="MTJ75" s="3" t="s">
        <v>303</v>
      </c>
      <c r="MTK75" s="3">
        <v>155</v>
      </c>
      <c r="MTL75" s="3"/>
      <c r="MTM75" s="3"/>
      <c r="MTN75" s="3" t="s">
        <v>303</v>
      </c>
      <c r="MTO75" s="3">
        <v>155</v>
      </c>
      <c r="MTP75" s="3"/>
      <c r="MTQ75" s="3"/>
      <c r="MTR75" s="3" t="s">
        <v>303</v>
      </c>
      <c r="MTS75" s="3">
        <v>155</v>
      </c>
      <c r="MTT75" s="3"/>
      <c r="MTU75" s="3"/>
      <c r="MTV75" s="3" t="s">
        <v>303</v>
      </c>
      <c r="MTW75" s="3">
        <v>155</v>
      </c>
      <c r="MTX75" s="3"/>
      <c r="MTY75" s="3"/>
      <c r="MTZ75" s="3" t="s">
        <v>303</v>
      </c>
      <c r="MUA75" s="3">
        <v>155</v>
      </c>
      <c r="MUB75" s="3"/>
      <c r="MUC75" s="3"/>
      <c r="MUD75" s="3" t="s">
        <v>303</v>
      </c>
      <c r="MUE75" s="3">
        <v>155</v>
      </c>
      <c r="MUF75" s="3"/>
      <c r="MUG75" s="3"/>
      <c r="MUH75" s="3" t="s">
        <v>303</v>
      </c>
      <c r="MUI75" s="3">
        <v>155</v>
      </c>
      <c r="MUJ75" s="3"/>
      <c r="MUK75" s="3"/>
      <c r="MUL75" s="3" t="s">
        <v>303</v>
      </c>
      <c r="MUM75" s="3">
        <v>155</v>
      </c>
      <c r="MUN75" s="3"/>
      <c r="MUO75" s="3"/>
      <c r="MUP75" s="3" t="s">
        <v>303</v>
      </c>
      <c r="MUQ75" s="3">
        <v>155</v>
      </c>
      <c r="MUR75" s="3"/>
      <c r="MUS75" s="3"/>
      <c r="MUT75" s="3" t="s">
        <v>303</v>
      </c>
      <c r="MUU75" s="3">
        <v>155</v>
      </c>
      <c r="MUV75" s="3"/>
      <c r="MUW75" s="3"/>
      <c r="MUX75" s="3" t="s">
        <v>303</v>
      </c>
      <c r="MUY75" s="3">
        <v>155</v>
      </c>
      <c r="MUZ75" s="3"/>
      <c r="MVA75" s="3"/>
      <c r="MVB75" s="3" t="s">
        <v>303</v>
      </c>
      <c r="MVC75" s="3">
        <v>155</v>
      </c>
      <c r="MVD75" s="3"/>
      <c r="MVE75" s="3"/>
      <c r="MVF75" s="3" t="s">
        <v>303</v>
      </c>
      <c r="MVG75" s="3">
        <v>155</v>
      </c>
      <c r="MVH75" s="3"/>
      <c r="MVI75" s="3"/>
      <c r="MVJ75" s="3" t="s">
        <v>303</v>
      </c>
      <c r="MVK75" s="3">
        <v>155</v>
      </c>
      <c r="MVL75" s="3"/>
      <c r="MVM75" s="3"/>
      <c r="MVN75" s="3" t="s">
        <v>303</v>
      </c>
      <c r="MVO75" s="3">
        <v>155</v>
      </c>
      <c r="MVP75" s="3"/>
      <c r="MVQ75" s="3"/>
      <c r="MVR75" s="3" t="s">
        <v>303</v>
      </c>
      <c r="MVS75" s="3">
        <v>155</v>
      </c>
      <c r="MVT75" s="3"/>
      <c r="MVU75" s="3"/>
      <c r="MVV75" s="3" t="s">
        <v>303</v>
      </c>
      <c r="MVW75" s="3">
        <v>155</v>
      </c>
      <c r="MVX75" s="3"/>
      <c r="MVY75" s="3"/>
      <c r="MVZ75" s="3" t="s">
        <v>303</v>
      </c>
      <c r="MWA75" s="3">
        <v>155</v>
      </c>
      <c r="MWB75" s="3"/>
      <c r="MWC75" s="3"/>
      <c r="MWD75" s="3" t="s">
        <v>303</v>
      </c>
      <c r="MWE75" s="3">
        <v>155</v>
      </c>
      <c r="MWF75" s="3"/>
      <c r="MWG75" s="3"/>
      <c r="MWH75" s="3" t="s">
        <v>303</v>
      </c>
      <c r="MWI75" s="3">
        <v>155</v>
      </c>
      <c r="MWJ75" s="3"/>
      <c r="MWK75" s="3"/>
      <c r="MWL75" s="3" t="s">
        <v>303</v>
      </c>
      <c r="MWM75" s="3">
        <v>155</v>
      </c>
      <c r="MWN75" s="3"/>
      <c r="MWO75" s="3"/>
      <c r="MWP75" s="3" t="s">
        <v>303</v>
      </c>
      <c r="MWQ75" s="3">
        <v>155</v>
      </c>
      <c r="MWR75" s="3"/>
      <c r="MWS75" s="3"/>
      <c r="MWT75" s="3" t="s">
        <v>303</v>
      </c>
      <c r="MWU75" s="3">
        <v>155</v>
      </c>
      <c r="MWV75" s="3"/>
      <c r="MWW75" s="3"/>
      <c r="MWX75" s="3" t="s">
        <v>303</v>
      </c>
      <c r="MWY75" s="3">
        <v>155</v>
      </c>
      <c r="MWZ75" s="3"/>
      <c r="MXA75" s="3"/>
      <c r="MXB75" s="3" t="s">
        <v>303</v>
      </c>
      <c r="MXC75" s="3">
        <v>155</v>
      </c>
      <c r="MXD75" s="3"/>
      <c r="MXE75" s="3"/>
      <c r="MXF75" s="3" t="s">
        <v>303</v>
      </c>
      <c r="MXG75" s="3">
        <v>155</v>
      </c>
      <c r="MXH75" s="3"/>
      <c r="MXI75" s="3"/>
      <c r="MXJ75" s="3" t="s">
        <v>303</v>
      </c>
      <c r="MXK75" s="3">
        <v>155</v>
      </c>
      <c r="MXL75" s="3"/>
      <c r="MXM75" s="3"/>
      <c r="MXN75" s="3" t="s">
        <v>303</v>
      </c>
      <c r="MXO75" s="3">
        <v>155</v>
      </c>
      <c r="MXP75" s="3"/>
      <c r="MXQ75" s="3"/>
      <c r="MXR75" s="3" t="s">
        <v>303</v>
      </c>
      <c r="MXS75" s="3">
        <v>155</v>
      </c>
      <c r="MXT75" s="3"/>
      <c r="MXU75" s="3"/>
      <c r="MXV75" s="3" t="s">
        <v>303</v>
      </c>
      <c r="MXW75" s="3">
        <v>155</v>
      </c>
      <c r="MXX75" s="3"/>
      <c r="MXY75" s="3"/>
      <c r="MXZ75" s="3" t="s">
        <v>303</v>
      </c>
      <c r="MYA75" s="3">
        <v>155</v>
      </c>
      <c r="MYB75" s="3"/>
      <c r="MYC75" s="3"/>
      <c r="MYD75" s="3" t="s">
        <v>303</v>
      </c>
      <c r="MYE75" s="3">
        <v>155</v>
      </c>
      <c r="MYF75" s="3"/>
      <c r="MYG75" s="3"/>
      <c r="MYH75" s="3" t="s">
        <v>303</v>
      </c>
      <c r="MYI75" s="3">
        <v>155</v>
      </c>
      <c r="MYJ75" s="3"/>
      <c r="MYK75" s="3"/>
      <c r="MYL75" s="3" t="s">
        <v>303</v>
      </c>
      <c r="MYM75" s="3">
        <v>155</v>
      </c>
      <c r="MYN75" s="3"/>
      <c r="MYO75" s="3"/>
      <c r="MYP75" s="3" t="s">
        <v>303</v>
      </c>
      <c r="MYQ75" s="3">
        <v>155</v>
      </c>
      <c r="MYR75" s="3"/>
      <c r="MYS75" s="3"/>
      <c r="MYT75" s="3" t="s">
        <v>303</v>
      </c>
      <c r="MYU75" s="3">
        <v>155</v>
      </c>
      <c r="MYV75" s="3"/>
      <c r="MYW75" s="3"/>
      <c r="MYX75" s="3" t="s">
        <v>303</v>
      </c>
      <c r="MYY75" s="3">
        <v>155</v>
      </c>
      <c r="MYZ75" s="3"/>
      <c r="MZA75" s="3"/>
      <c r="MZB75" s="3" t="s">
        <v>303</v>
      </c>
      <c r="MZC75" s="3">
        <v>155</v>
      </c>
      <c r="MZD75" s="3"/>
      <c r="MZE75" s="3"/>
      <c r="MZF75" s="3" t="s">
        <v>303</v>
      </c>
      <c r="MZG75" s="3">
        <v>155</v>
      </c>
      <c r="MZH75" s="3"/>
      <c r="MZI75" s="3"/>
      <c r="MZJ75" s="3" t="s">
        <v>303</v>
      </c>
      <c r="MZK75" s="3">
        <v>155</v>
      </c>
      <c r="MZL75" s="3"/>
      <c r="MZM75" s="3"/>
      <c r="MZN75" s="3" t="s">
        <v>303</v>
      </c>
      <c r="MZO75" s="3">
        <v>155</v>
      </c>
      <c r="MZP75" s="3"/>
      <c r="MZQ75" s="3"/>
      <c r="MZR75" s="3" t="s">
        <v>303</v>
      </c>
      <c r="MZS75" s="3">
        <v>155</v>
      </c>
      <c r="MZT75" s="3"/>
      <c r="MZU75" s="3"/>
      <c r="MZV75" s="3" t="s">
        <v>303</v>
      </c>
      <c r="MZW75" s="3">
        <v>155</v>
      </c>
      <c r="MZX75" s="3"/>
      <c r="MZY75" s="3"/>
      <c r="MZZ75" s="3" t="s">
        <v>303</v>
      </c>
      <c r="NAA75" s="3">
        <v>155</v>
      </c>
      <c r="NAB75" s="3"/>
      <c r="NAC75" s="3"/>
      <c r="NAD75" s="3" t="s">
        <v>303</v>
      </c>
      <c r="NAE75" s="3">
        <v>155</v>
      </c>
      <c r="NAF75" s="3"/>
      <c r="NAG75" s="3"/>
      <c r="NAH75" s="3" t="s">
        <v>303</v>
      </c>
      <c r="NAI75" s="3">
        <v>155</v>
      </c>
      <c r="NAJ75" s="3"/>
      <c r="NAK75" s="3"/>
      <c r="NAL75" s="3" t="s">
        <v>303</v>
      </c>
      <c r="NAM75" s="3">
        <v>155</v>
      </c>
      <c r="NAN75" s="3"/>
      <c r="NAO75" s="3"/>
      <c r="NAP75" s="3" t="s">
        <v>303</v>
      </c>
      <c r="NAQ75" s="3">
        <v>155</v>
      </c>
      <c r="NAR75" s="3"/>
      <c r="NAS75" s="3"/>
      <c r="NAT75" s="3" t="s">
        <v>303</v>
      </c>
      <c r="NAU75" s="3">
        <v>155</v>
      </c>
      <c r="NAV75" s="3"/>
      <c r="NAW75" s="3"/>
      <c r="NAX75" s="3" t="s">
        <v>303</v>
      </c>
      <c r="NAY75" s="3">
        <v>155</v>
      </c>
      <c r="NAZ75" s="3"/>
      <c r="NBA75" s="3"/>
      <c r="NBB75" s="3" t="s">
        <v>303</v>
      </c>
      <c r="NBC75" s="3">
        <v>155</v>
      </c>
      <c r="NBD75" s="3"/>
      <c r="NBE75" s="3"/>
      <c r="NBF75" s="3" t="s">
        <v>303</v>
      </c>
      <c r="NBG75" s="3">
        <v>155</v>
      </c>
      <c r="NBH75" s="3"/>
      <c r="NBI75" s="3"/>
      <c r="NBJ75" s="3" t="s">
        <v>303</v>
      </c>
      <c r="NBK75" s="3">
        <v>155</v>
      </c>
      <c r="NBL75" s="3"/>
      <c r="NBM75" s="3"/>
      <c r="NBN75" s="3" t="s">
        <v>303</v>
      </c>
      <c r="NBO75" s="3">
        <v>155</v>
      </c>
      <c r="NBP75" s="3"/>
      <c r="NBQ75" s="3"/>
      <c r="NBR75" s="3" t="s">
        <v>303</v>
      </c>
      <c r="NBS75" s="3">
        <v>155</v>
      </c>
      <c r="NBT75" s="3"/>
      <c r="NBU75" s="3"/>
      <c r="NBV75" s="3" t="s">
        <v>303</v>
      </c>
      <c r="NBW75" s="3">
        <v>155</v>
      </c>
      <c r="NBX75" s="3"/>
      <c r="NBY75" s="3"/>
      <c r="NBZ75" s="3" t="s">
        <v>303</v>
      </c>
      <c r="NCA75" s="3">
        <v>155</v>
      </c>
      <c r="NCB75" s="3"/>
      <c r="NCC75" s="3"/>
      <c r="NCD75" s="3" t="s">
        <v>303</v>
      </c>
      <c r="NCE75" s="3">
        <v>155</v>
      </c>
      <c r="NCF75" s="3"/>
      <c r="NCG75" s="3"/>
      <c r="NCH75" s="3" t="s">
        <v>303</v>
      </c>
      <c r="NCI75" s="3">
        <v>155</v>
      </c>
      <c r="NCJ75" s="3"/>
      <c r="NCK75" s="3"/>
      <c r="NCL75" s="3" t="s">
        <v>303</v>
      </c>
      <c r="NCM75" s="3">
        <v>155</v>
      </c>
      <c r="NCN75" s="3"/>
      <c r="NCO75" s="3"/>
      <c r="NCP75" s="3" t="s">
        <v>303</v>
      </c>
      <c r="NCQ75" s="3">
        <v>155</v>
      </c>
      <c r="NCR75" s="3"/>
      <c r="NCS75" s="3"/>
      <c r="NCT75" s="3" t="s">
        <v>303</v>
      </c>
      <c r="NCU75" s="3">
        <v>155</v>
      </c>
      <c r="NCV75" s="3"/>
      <c r="NCW75" s="3"/>
      <c r="NCX75" s="3" t="s">
        <v>303</v>
      </c>
      <c r="NCY75" s="3">
        <v>155</v>
      </c>
      <c r="NCZ75" s="3"/>
      <c r="NDA75" s="3"/>
      <c r="NDB75" s="3" t="s">
        <v>303</v>
      </c>
      <c r="NDC75" s="3">
        <v>155</v>
      </c>
      <c r="NDD75" s="3"/>
      <c r="NDE75" s="3"/>
      <c r="NDF75" s="3" t="s">
        <v>303</v>
      </c>
      <c r="NDG75" s="3">
        <v>155</v>
      </c>
      <c r="NDH75" s="3"/>
      <c r="NDI75" s="3"/>
      <c r="NDJ75" s="3" t="s">
        <v>303</v>
      </c>
      <c r="NDK75" s="3">
        <v>155</v>
      </c>
      <c r="NDL75" s="3"/>
      <c r="NDM75" s="3"/>
      <c r="NDN75" s="3" t="s">
        <v>303</v>
      </c>
      <c r="NDO75" s="3">
        <v>155</v>
      </c>
      <c r="NDP75" s="3"/>
      <c r="NDQ75" s="3"/>
      <c r="NDR75" s="3" t="s">
        <v>303</v>
      </c>
      <c r="NDS75" s="3">
        <v>155</v>
      </c>
      <c r="NDT75" s="3"/>
      <c r="NDU75" s="3"/>
      <c r="NDV75" s="3" t="s">
        <v>303</v>
      </c>
      <c r="NDW75" s="3">
        <v>155</v>
      </c>
      <c r="NDX75" s="3"/>
      <c r="NDY75" s="3"/>
      <c r="NDZ75" s="3" t="s">
        <v>303</v>
      </c>
      <c r="NEA75" s="3">
        <v>155</v>
      </c>
      <c r="NEB75" s="3"/>
      <c r="NEC75" s="3"/>
      <c r="NED75" s="3" t="s">
        <v>303</v>
      </c>
      <c r="NEE75" s="3">
        <v>155</v>
      </c>
      <c r="NEF75" s="3"/>
      <c r="NEG75" s="3"/>
      <c r="NEH75" s="3" t="s">
        <v>303</v>
      </c>
      <c r="NEI75" s="3">
        <v>155</v>
      </c>
      <c r="NEJ75" s="3"/>
      <c r="NEK75" s="3"/>
      <c r="NEL75" s="3" t="s">
        <v>303</v>
      </c>
      <c r="NEM75" s="3">
        <v>155</v>
      </c>
      <c r="NEN75" s="3"/>
      <c r="NEO75" s="3"/>
      <c r="NEP75" s="3" t="s">
        <v>303</v>
      </c>
      <c r="NEQ75" s="3">
        <v>155</v>
      </c>
      <c r="NER75" s="3"/>
      <c r="NES75" s="3"/>
      <c r="NET75" s="3" t="s">
        <v>303</v>
      </c>
      <c r="NEU75" s="3">
        <v>155</v>
      </c>
      <c r="NEV75" s="3"/>
      <c r="NEW75" s="3"/>
      <c r="NEX75" s="3" t="s">
        <v>303</v>
      </c>
      <c r="NEY75" s="3">
        <v>155</v>
      </c>
      <c r="NEZ75" s="3"/>
      <c r="NFA75" s="3"/>
      <c r="NFB75" s="3" t="s">
        <v>303</v>
      </c>
      <c r="NFC75" s="3">
        <v>155</v>
      </c>
      <c r="NFD75" s="3"/>
      <c r="NFE75" s="3"/>
      <c r="NFF75" s="3" t="s">
        <v>303</v>
      </c>
      <c r="NFG75" s="3">
        <v>155</v>
      </c>
      <c r="NFH75" s="3"/>
      <c r="NFI75" s="3"/>
      <c r="NFJ75" s="3" t="s">
        <v>303</v>
      </c>
      <c r="NFK75" s="3">
        <v>155</v>
      </c>
      <c r="NFL75" s="3"/>
      <c r="NFM75" s="3"/>
      <c r="NFN75" s="3" t="s">
        <v>303</v>
      </c>
      <c r="NFO75" s="3">
        <v>155</v>
      </c>
      <c r="NFP75" s="3"/>
      <c r="NFQ75" s="3"/>
      <c r="NFR75" s="3" t="s">
        <v>303</v>
      </c>
      <c r="NFS75" s="3">
        <v>155</v>
      </c>
      <c r="NFT75" s="3"/>
      <c r="NFU75" s="3"/>
      <c r="NFV75" s="3" t="s">
        <v>303</v>
      </c>
      <c r="NFW75" s="3">
        <v>155</v>
      </c>
      <c r="NFX75" s="3"/>
      <c r="NFY75" s="3"/>
      <c r="NFZ75" s="3" t="s">
        <v>303</v>
      </c>
      <c r="NGA75" s="3">
        <v>155</v>
      </c>
      <c r="NGB75" s="3"/>
      <c r="NGC75" s="3"/>
      <c r="NGD75" s="3" t="s">
        <v>303</v>
      </c>
      <c r="NGE75" s="3">
        <v>155</v>
      </c>
      <c r="NGF75" s="3"/>
      <c r="NGG75" s="3"/>
      <c r="NGH75" s="3" t="s">
        <v>303</v>
      </c>
      <c r="NGI75" s="3">
        <v>155</v>
      </c>
      <c r="NGJ75" s="3"/>
      <c r="NGK75" s="3"/>
      <c r="NGL75" s="3" t="s">
        <v>303</v>
      </c>
      <c r="NGM75" s="3">
        <v>155</v>
      </c>
      <c r="NGN75" s="3"/>
      <c r="NGO75" s="3"/>
      <c r="NGP75" s="3" t="s">
        <v>303</v>
      </c>
      <c r="NGQ75" s="3">
        <v>155</v>
      </c>
      <c r="NGR75" s="3"/>
      <c r="NGS75" s="3"/>
      <c r="NGT75" s="3" t="s">
        <v>303</v>
      </c>
      <c r="NGU75" s="3">
        <v>155</v>
      </c>
      <c r="NGV75" s="3"/>
      <c r="NGW75" s="3"/>
      <c r="NGX75" s="3" t="s">
        <v>303</v>
      </c>
      <c r="NGY75" s="3">
        <v>155</v>
      </c>
      <c r="NGZ75" s="3"/>
      <c r="NHA75" s="3"/>
      <c r="NHB75" s="3" t="s">
        <v>303</v>
      </c>
      <c r="NHC75" s="3">
        <v>155</v>
      </c>
      <c r="NHD75" s="3"/>
      <c r="NHE75" s="3"/>
      <c r="NHF75" s="3" t="s">
        <v>303</v>
      </c>
      <c r="NHG75" s="3">
        <v>155</v>
      </c>
      <c r="NHH75" s="3"/>
      <c r="NHI75" s="3"/>
      <c r="NHJ75" s="3" t="s">
        <v>303</v>
      </c>
      <c r="NHK75" s="3">
        <v>155</v>
      </c>
      <c r="NHL75" s="3"/>
      <c r="NHM75" s="3"/>
      <c r="NHN75" s="3" t="s">
        <v>303</v>
      </c>
      <c r="NHO75" s="3">
        <v>155</v>
      </c>
      <c r="NHP75" s="3"/>
      <c r="NHQ75" s="3"/>
      <c r="NHR75" s="3" t="s">
        <v>303</v>
      </c>
      <c r="NHS75" s="3">
        <v>155</v>
      </c>
      <c r="NHT75" s="3"/>
      <c r="NHU75" s="3"/>
      <c r="NHV75" s="3" t="s">
        <v>303</v>
      </c>
      <c r="NHW75" s="3">
        <v>155</v>
      </c>
      <c r="NHX75" s="3"/>
      <c r="NHY75" s="3"/>
      <c r="NHZ75" s="3" t="s">
        <v>303</v>
      </c>
      <c r="NIA75" s="3">
        <v>155</v>
      </c>
      <c r="NIB75" s="3"/>
      <c r="NIC75" s="3"/>
      <c r="NID75" s="3" t="s">
        <v>303</v>
      </c>
      <c r="NIE75" s="3">
        <v>155</v>
      </c>
      <c r="NIF75" s="3"/>
      <c r="NIG75" s="3"/>
      <c r="NIH75" s="3" t="s">
        <v>303</v>
      </c>
      <c r="NII75" s="3">
        <v>155</v>
      </c>
      <c r="NIJ75" s="3"/>
      <c r="NIK75" s="3"/>
      <c r="NIL75" s="3" t="s">
        <v>303</v>
      </c>
      <c r="NIM75" s="3">
        <v>155</v>
      </c>
      <c r="NIN75" s="3"/>
      <c r="NIO75" s="3"/>
      <c r="NIP75" s="3" t="s">
        <v>303</v>
      </c>
      <c r="NIQ75" s="3">
        <v>155</v>
      </c>
      <c r="NIR75" s="3"/>
      <c r="NIS75" s="3"/>
      <c r="NIT75" s="3" t="s">
        <v>303</v>
      </c>
      <c r="NIU75" s="3">
        <v>155</v>
      </c>
      <c r="NIV75" s="3"/>
      <c r="NIW75" s="3"/>
      <c r="NIX75" s="3" t="s">
        <v>303</v>
      </c>
      <c r="NIY75" s="3">
        <v>155</v>
      </c>
      <c r="NIZ75" s="3"/>
      <c r="NJA75" s="3"/>
      <c r="NJB75" s="3" t="s">
        <v>303</v>
      </c>
      <c r="NJC75" s="3">
        <v>155</v>
      </c>
      <c r="NJD75" s="3"/>
      <c r="NJE75" s="3"/>
      <c r="NJF75" s="3" t="s">
        <v>303</v>
      </c>
      <c r="NJG75" s="3">
        <v>155</v>
      </c>
      <c r="NJH75" s="3"/>
      <c r="NJI75" s="3"/>
      <c r="NJJ75" s="3" t="s">
        <v>303</v>
      </c>
      <c r="NJK75" s="3">
        <v>155</v>
      </c>
      <c r="NJL75" s="3"/>
      <c r="NJM75" s="3"/>
      <c r="NJN75" s="3" t="s">
        <v>303</v>
      </c>
      <c r="NJO75" s="3">
        <v>155</v>
      </c>
      <c r="NJP75" s="3"/>
      <c r="NJQ75" s="3"/>
      <c r="NJR75" s="3" t="s">
        <v>303</v>
      </c>
      <c r="NJS75" s="3">
        <v>155</v>
      </c>
      <c r="NJT75" s="3"/>
      <c r="NJU75" s="3"/>
      <c r="NJV75" s="3" t="s">
        <v>303</v>
      </c>
      <c r="NJW75" s="3">
        <v>155</v>
      </c>
      <c r="NJX75" s="3"/>
      <c r="NJY75" s="3"/>
      <c r="NJZ75" s="3" t="s">
        <v>303</v>
      </c>
      <c r="NKA75" s="3">
        <v>155</v>
      </c>
      <c r="NKB75" s="3"/>
      <c r="NKC75" s="3"/>
      <c r="NKD75" s="3" t="s">
        <v>303</v>
      </c>
      <c r="NKE75" s="3">
        <v>155</v>
      </c>
      <c r="NKF75" s="3"/>
      <c r="NKG75" s="3"/>
      <c r="NKH75" s="3" t="s">
        <v>303</v>
      </c>
      <c r="NKI75" s="3">
        <v>155</v>
      </c>
      <c r="NKJ75" s="3"/>
      <c r="NKK75" s="3"/>
      <c r="NKL75" s="3" t="s">
        <v>303</v>
      </c>
      <c r="NKM75" s="3">
        <v>155</v>
      </c>
      <c r="NKN75" s="3"/>
      <c r="NKO75" s="3"/>
      <c r="NKP75" s="3" t="s">
        <v>303</v>
      </c>
      <c r="NKQ75" s="3">
        <v>155</v>
      </c>
      <c r="NKR75" s="3"/>
      <c r="NKS75" s="3"/>
      <c r="NKT75" s="3" t="s">
        <v>303</v>
      </c>
      <c r="NKU75" s="3">
        <v>155</v>
      </c>
      <c r="NKV75" s="3"/>
      <c r="NKW75" s="3"/>
      <c r="NKX75" s="3" t="s">
        <v>303</v>
      </c>
      <c r="NKY75" s="3">
        <v>155</v>
      </c>
      <c r="NKZ75" s="3"/>
      <c r="NLA75" s="3"/>
      <c r="NLB75" s="3" t="s">
        <v>303</v>
      </c>
      <c r="NLC75" s="3">
        <v>155</v>
      </c>
      <c r="NLD75" s="3"/>
      <c r="NLE75" s="3"/>
      <c r="NLF75" s="3" t="s">
        <v>303</v>
      </c>
      <c r="NLG75" s="3">
        <v>155</v>
      </c>
      <c r="NLH75" s="3"/>
      <c r="NLI75" s="3"/>
      <c r="NLJ75" s="3" t="s">
        <v>303</v>
      </c>
      <c r="NLK75" s="3">
        <v>155</v>
      </c>
      <c r="NLL75" s="3"/>
      <c r="NLM75" s="3"/>
      <c r="NLN75" s="3" t="s">
        <v>303</v>
      </c>
      <c r="NLO75" s="3">
        <v>155</v>
      </c>
      <c r="NLP75" s="3"/>
      <c r="NLQ75" s="3"/>
      <c r="NLR75" s="3" t="s">
        <v>303</v>
      </c>
      <c r="NLS75" s="3">
        <v>155</v>
      </c>
      <c r="NLT75" s="3"/>
      <c r="NLU75" s="3"/>
      <c r="NLV75" s="3" t="s">
        <v>303</v>
      </c>
      <c r="NLW75" s="3">
        <v>155</v>
      </c>
      <c r="NLX75" s="3"/>
      <c r="NLY75" s="3"/>
      <c r="NLZ75" s="3" t="s">
        <v>303</v>
      </c>
      <c r="NMA75" s="3">
        <v>155</v>
      </c>
      <c r="NMB75" s="3"/>
      <c r="NMC75" s="3"/>
      <c r="NMD75" s="3" t="s">
        <v>303</v>
      </c>
      <c r="NME75" s="3">
        <v>155</v>
      </c>
      <c r="NMF75" s="3"/>
      <c r="NMG75" s="3"/>
      <c r="NMH75" s="3" t="s">
        <v>303</v>
      </c>
      <c r="NMI75" s="3">
        <v>155</v>
      </c>
      <c r="NMJ75" s="3"/>
      <c r="NMK75" s="3"/>
      <c r="NML75" s="3" t="s">
        <v>303</v>
      </c>
      <c r="NMM75" s="3">
        <v>155</v>
      </c>
      <c r="NMN75" s="3"/>
      <c r="NMO75" s="3"/>
      <c r="NMP75" s="3" t="s">
        <v>303</v>
      </c>
      <c r="NMQ75" s="3">
        <v>155</v>
      </c>
      <c r="NMR75" s="3"/>
      <c r="NMS75" s="3"/>
      <c r="NMT75" s="3" t="s">
        <v>303</v>
      </c>
      <c r="NMU75" s="3">
        <v>155</v>
      </c>
      <c r="NMV75" s="3"/>
      <c r="NMW75" s="3"/>
      <c r="NMX75" s="3" t="s">
        <v>303</v>
      </c>
      <c r="NMY75" s="3">
        <v>155</v>
      </c>
      <c r="NMZ75" s="3"/>
      <c r="NNA75" s="3"/>
      <c r="NNB75" s="3" t="s">
        <v>303</v>
      </c>
      <c r="NNC75" s="3">
        <v>155</v>
      </c>
      <c r="NND75" s="3"/>
      <c r="NNE75" s="3"/>
      <c r="NNF75" s="3" t="s">
        <v>303</v>
      </c>
      <c r="NNG75" s="3">
        <v>155</v>
      </c>
      <c r="NNH75" s="3"/>
      <c r="NNI75" s="3"/>
      <c r="NNJ75" s="3" t="s">
        <v>303</v>
      </c>
      <c r="NNK75" s="3">
        <v>155</v>
      </c>
      <c r="NNL75" s="3"/>
      <c r="NNM75" s="3"/>
      <c r="NNN75" s="3" t="s">
        <v>303</v>
      </c>
      <c r="NNO75" s="3">
        <v>155</v>
      </c>
      <c r="NNP75" s="3"/>
      <c r="NNQ75" s="3"/>
      <c r="NNR75" s="3" t="s">
        <v>303</v>
      </c>
      <c r="NNS75" s="3">
        <v>155</v>
      </c>
      <c r="NNT75" s="3"/>
      <c r="NNU75" s="3"/>
      <c r="NNV75" s="3" t="s">
        <v>303</v>
      </c>
      <c r="NNW75" s="3">
        <v>155</v>
      </c>
      <c r="NNX75" s="3"/>
      <c r="NNY75" s="3"/>
      <c r="NNZ75" s="3" t="s">
        <v>303</v>
      </c>
      <c r="NOA75" s="3">
        <v>155</v>
      </c>
      <c r="NOB75" s="3"/>
      <c r="NOC75" s="3"/>
      <c r="NOD75" s="3" t="s">
        <v>303</v>
      </c>
      <c r="NOE75" s="3">
        <v>155</v>
      </c>
      <c r="NOF75" s="3"/>
      <c r="NOG75" s="3"/>
      <c r="NOH75" s="3" t="s">
        <v>303</v>
      </c>
      <c r="NOI75" s="3">
        <v>155</v>
      </c>
      <c r="NOJ75" s="3"/>
      <c r="NOK75" s="3"/>
      <c r="NOL75" s="3" t="s">
        <v>303</v>
      </c>
      <c r="NOM75" s="3">
        <v>155</v>
      </c>
      <c r="NON75" s="3"/>
      <c r="NOO75" s="3"/>
      <c r="NOP75" s="3" t="s">
        <v>303</v>
      </c>
      <c r="NOQ75" s="3">
        <v>155</v>
      </c>
      <c r="NOR75" s="3"/>
      <c r="NOS75" s="3"/>
      <c r="NOT75" s="3" t="s">
        <v>303</v>
      </c>
      <c r="NOU75" s="3">
        <v>155</v>
      </c>
      <c r="NOV75" s="3"/>
      <c r="NOW75" s="3"/>
      <c r="NOX75" s="3" t="s">
        <v>303</v>
      </c>
      <c r="NOY75" s="3">
        <v>155</v>
      </c>
      <c r="NOZ75" s="3"/>
      <c r="NPA75" s="3"/>
      <c r="NPB75" s="3" t="s">
        <v>303</v>
      </c>
      <c r="NPC75" s="3">
        <v>155</v>
      </c>
      <c r="NPD75" s="3"/>
      <c r="NPE75" s="3"/>
      <c r="NPF75" s="3" t="s">
        <v>303</v>
      </c>
      <c r="NPG75" s="3">
        <v>155</v>
      </c>
      <c r="NPH75" s="3"/>
      <c r="NPI75" s="3"/>
      <c r="NPJ75" s="3" t="s">
        <v>303</v>
      </c>
      <c r="NPK75" s="3">
        <v>155</v>
      </c>
      <c r="NPL75" s="3"/>
      <c r="NPM75" s="3"/>
      <c r="NPN75" s="3" t="s">
        <v>303</v>
      </c>
      <c r="NPO75" s="3">
        <v>155</v>
      </c>
      <c r="NPP75" s="3"/>
      <c r="NPQ75" s="3"/>
      <c r="NPR75" s="3" t="s">
        <v>303</v>
      </c>
      <c r="NPS75" s="3">
        <v>155</v>
      </c>
      <c r="NPT75" s="3"/>
      <c r="NPU75" s="3"/>
      <c r="NPV75" s="3" t="s">
        <v>303</v>
      </c>
      <c r="NPW75" s="3">
        <v>155</v>
      </c>
      <c r="NPX75" s="3"/>
      <c r="NPY75" s="3"/>
      <c r="NPZ75" s="3" t="s">
        <v>303</v>
      </c>
      <c r="NQA75" s="3">
        <v>155</v>
      </c>
      <c r="NQB75" s="3"/>
      <c r="NQC75" s="3"/>
      <c r="NQD75" s="3" t="s">
        <v>303</v>
      </c>
      <c r="NQE75" s="3">
        <v>155</v>
      </c>
      <c r="NQF75" s="3"/>
      <c r="NQG75" s="3"/>
      <c r="NQH75" s="3" t="s">
        <v>303</v>
      </c>
      <c r="NQI75" s="3">
        <v>155</v>
      </c>
      <c r="NQJ75" s="3"/>
      <c r="NQK75" s="3"/>
      <c r="NQL75" s="3" t="s">
        <v>303</v>
      </c>
      <c r="NQM75" s="3">
        <v>155</v>
      </c>
      <c r="NQN75" s="3"/>
      <c r="NQO75" s="3"/>
      <c r="NQP75" s="3" t="s">
        <v>303</v>
      </c>
      <c r="NQQ75" s="3">
        <v>155</v>
      </c>
      <c r="NQR75" s="3"/>
      <c r="NQS75" s="3"/>
      <c r="NQT75" s="3" t="s">
        <v>303</v>
      </c>
      <c r="NQU75" s="3">
        <v>155</v>
      </c>
      <c r="NQV75" s="3"/>
      <c r="NQW75" s="3"/>
      <c r="NQX75" s="3" t="s">
        <v>303</v>
      </c>
      <c r="NQY75" s="3">
        <v>155</v>
      </c>
      <c r="NQZ75" s="3"/>
      <c r="NRA75" s="3"/>
      <c r="NRB75" s="3" t="s">
        <v>303</v>
      </c>
      <c r="NRC75" s="3">
        <v>155</v>
      </c>
      <c r="NRD75" s="3"/>
      <c r="NRE75" s="3"/>
      <c r="NRF75" s="3" t="s">
        <v>303</v>
      </c>
      <c r="NRG75" s="3">
        <v>155</v>
      </c>
      <c r="NRH75" s="3"/>
      <c r="NRI75" s="3"/>
      <c r="NRJ75" s="3" t="s">
        <v>303</v>
      </c>
      <c r="NRK75" s="3">
        <v>155</v>
      </c>
      <c r="NRL75" s="3"/>
      <c r="NRM75" s="3"/>
      <c r="NRN75" s="3" t="s">
        <v>303</v>
      </c>
      <c r="NRO75" s="3">
        <v>155</v>
      </c>
      <c r="NRP75" s="3"/>
      <c r="NRQ75" s="3"/>
      <c r="NRR75" s="3" t="s">
        <v>303</v>
      </c>
      <c r="NRS75" s="3">
        <v>155</v>
      </c>
      <c r="NRT75" s="3"/>
      <c r="NRU75" s="3"/>
      <c r="NRV75" s="3" t="s">
        <v>303</v>
      </c>
      <c r="NRW75" s="3">
        <v>155</v>
      </c>
      <c r="NRX75" s="3"/>
      <c r="NRY75" s="3"/>
      <c r="NRZ75" s="3" t="s">
        <v>303</v>
      </c>
      <c r="NSA75" s="3">
        <v>155</v>
      </c>
      <c r="NSB75" s="3"/>
      <c r="NSC75" s="3"/>
      <c r="NSD75" s="3" t="s">
        <v>303</v>
      </c>
      <c r="NSE75" s="3">
        <v>155</v>
      </c>
      <c r="NSF75" s="3"/>
      <c r="NSG75" s="3"/>
      <c r="NSH75" s="3" t="s">
        <v>303</v>
      </c>
      <c r="NSI75" s="3">
        <v>155</v>
      </c>
      <c r="NSJ75" s="3"/>
      <c r="NSK75" s="3"/>
      <c r="NSL75" s="3" t="s">
        <v>303</v>
      </c>
      <c r="NSM75" s="3">
        <v>155</v>
      </c>
      <c r="NSN75" s="3"/>
      <c r="NSO75" s="3"/>
      <c r="NSP75" s="3" t="s">
        <v>303</v>
      </c>
      <c r="NSQ75" s="3">
        <v>155</v>
      </c>
      <c r="NSR75" s="3"/>
      <c r="NSS75" s="3"/>
      <c r="NST75" s="3" t="s">
        <v>303</v>
      </c>
      <c r="NSU75" s="3">
        <v>155</v>
      </c>
      <c r="NSV75" s="3"/>
      <c r="NSW75" s="3"/>
      <c r="NSX75" s="3" t="s">
        <v>303</v>
      </c>
      <c r="NSY75" s="3">
        <v>155</v>
      </c>
      <c r="NSZ75" s="3"/>
      <c r="NTA75" s="3"/>
      <c r="NTB75" s="3" t="s">
        <v>303</v>
      </c>
      <c r="NTC75" s="3">
        <v>155</v>
      </c>
      <c r="NTD75" s="3"/>
      <c r="NTE75" s="3"/>
      <c r="NTF75" s="3" t="s">
        <v>303</v>
      </c>
      <c r="NTG75" s="3">
        <v>155</v>
      </c>
      <c r="NTH75" s="3"/>
      <c r="NTI75" s="3"/>
      <c r="NTJ75" s="3" t="s">
        <v>303</v>
      </c>
      <c r="NTK75" s="3">
        <v>155</v>
      </c>
      <c r="NTL75" s="3"/>
      <c r="NTM75" s="3"/>
      <c r="NTN75" s="3" t="s">
        <v>303</v>
      </c>
      <c r="NTO75" s="3">
        <v>155</v>
      </c>
      <c r="NTP75" s="3"/>
      <c r="NTQ75" s="3"/>
      <c r="NTR75" s="3" t="s">
        <v>303</v>
      </c>
      <c r="NTS75" s="3">
        <v>155</v>
      </c>
      <c r="NTT75" s="3"/>
      <c r="NTU75" s="3"/>
      <c r="NTV75" s="3" t="s">
        <v>303</v>
      </c>
      <c r="NTW75" s="3">
        <v>155</v>
      </c>
      <c r="NTX75" s="3"/>
      <c r="NTY75" s="3"/>
      <c r="NTZ75" s="3" t="s">
        <v>303</v>
      </c>
      <c r="NUA75" s="3">
        <v>155</v>
      </c>
      <c r="NUB75" s="3"/>
      <c r="NUC75" s="3"/>
      <c r="NUD75" s="3" t="s">
        <v>303</v>
      </c>
      <c r="NUE75" s="3">
        <v>155</v>
      </c>
      <c r="NUF75" s="3"/>
      <c r="NUG75" s="3"/>
      <c r="NUH75" s="3" t="s">
        <v>303</v>
      </c>
      <c r="NUI75" s="3">
        <v>155</v>
      </c>
      <c r="NUJ75" s="3"/>
      <c r="NUK75" s="3"/>
      <c r="NUL75" s="3" t="s">
        <v>303</v>
      </c>
      <c r="NUM75" s="3">
        <v>155</v>
      </c>
      <c r="NUN75" s="3"/>
      <c r="NUO75" s="3"/>
      <c r="NUP75" s="3" t="s">
        <v>303</v>
      </c>
      <c r="NUQ75" s="3">
        <v>155</v>
      </c>
      <c r="NUR75" s="3"/>
      <c r="NUS75" s="3"/>
      <c r="NUT75" s="3" t="s">
        <v>303</v>
      </c>
      <c r="NUU75" s="3">
        <v>155</v>
      </c>
      <c r="NUV75" s="3"/>
      <c r="NUW75" s="3"/>
      <c r="NUX75" s="3" t="s">
        <v>303</v>
      </c>
      <c r="NUY75" s="3">
        <v>155</v>
      </c>
      <c r="NUZ75" s="3"/>
      <c r="NVA75" s="3"/>
      <c r="NVB75" s="3" t="s">
        <v>303</v>
      </c>
      <c r="NVC75" s="3">
        <v>155</v>
      </c>
      <c r="NVD75" s="3"/>
      <c r="NVE75" s="3"/>
      <c r="NVF75" s="3" t="s">
        <v>303</v>
      </c>
      <c r="NVG75" s="3">
        <v>155</v>
      </c>
      <c r="NVH75" s="3"/>
      <c r="NVI75" s="3"/>
      <c r="NVJ75" s="3" t="s">
        <v>303</v>
      </c>
      <c r="NVK75" s="3">
        <v>155</v>
      </c>
      <c r="NVL75" s="3"/>
      <c r="NVM75" s="3"/>
      <c r="NVN75" s="3" t="s">
        <v>303</v>
      </c>
      <c r="NVO75" s="3">
        <v>155</v>
      </c>
      <c r="NVP75" s="3"/>
      <c r="NVQ75" s="3"/>
      <c r="NVR75" s="3" t="s">
        <v>303</v>
      </c>
      <c r="NVS75" s="3">
        <v>155</v>
      </c>
      <c r="NVT75" s="3"/>
      <c r="NVU75" s="3"/>
      <c r="NVV75" s="3" t="s">
        <v>303</v>
      </c>
      <c r="NVW75" s="3">
        <v>155</v>
      </c>
      <c r="NVX75" s="3"/>
      <c r="NVY75" s="3"/>
      <c r="NVZ75" s="3" t="s">
        <v>303</v>
      </c>
      <c r="NWA75" s="3">
        <v>155</v>
      </c>
      <c r="NWB75" s="3"/>
      <c r="NWC75" s="3"/>
      <c r="NWD75" s="3" t="s">
        <v>303</v>
      </c>
      <c r="NWE75" s="3">
        <v>155</v>
      </c>
      <c r="NWF75" s="3"/>
      <c r="NWG75" s="3"/>
      <c r="NWH75" s="3" t="s">
        <v>303</v>
      </c>
      <c r="NWI75" s="3">
        <v>155</v>
      </c>
      <c r="NWJ75" s="3"/>
      <c r="NWK75" s="3"/>
      <c r="NWL75" s="3" t="s">
        <v>303</v>
      </c>
      <c r="NWM75" s="3">
        <v>155</v>
      </c>
      <c r="NWN75" s="3"/>
      <c r="NWO75" s="3"/>
      <c r="NWP75" s="3" t="s">
        <v>303</v>
      </c>
      <c r="NWQ75" s="3">
        <v>155</v>
      </c>
      <c r="NWR75" s="3"/>
      <c r="NWS75" s="3"/>
      <c r="NWT75" s="3" t="s">
        <v>303</v>
      </c>
      <c r="NWU75" s="3">
        <v>155</v>
      </c>
      <c r="NWV75" s="3"/>
      <c r="NWW75" s="3"/>
      <c r="NWX75" s="3" t="s">
        <v>303</v>
      </c>
      <c r="NWY75" s="3">
        <v>155</v>
      </c>
      <c r="NWZ75" s="3"/>
      <c r="NXA75" s="3"/>
      <c r="NXB75" s="3" t="s">
        <v>303</v>
      </c>
      <c r="NXC75" s="3">
        <v>155</v>
      </c>
      <c r="NXD75" s="3"/>
      <c r="NXE75" s="3"/>
      <c r="NXF75" s="3" t="s">
        <v>303</v>
      </c>
      <c r="NXG75" s="3">
        <v>155</v>
      </c>
      <c r="NXH75" s="3"/>
      <c r="NXI75" s="3"/>
      <c r="NXJ75" s="3" t="s">
        <v>303</v>
      </c>
      <c r="NXK75" s="3">
        <v>155</v>
      </c>
      <c r="NXL75" s="3"/>
      <c r="NXM75" s="3"/>
      <c r="NXN75" s="3" t="s">
        <v>303</v>
      </c>
      <c r="NXO75" s="3">
        <v>155</v>
      </c>
      <c r="NXP75" s="3"/>
      <c r="NXQ75" s="3"/>
      <c r="NXR75" s="3" t="s">
        <v>303</v>
      </c>
      <c r="NXS75" s="3">
        <v>155</v>
      </c>
      <c r="NXT75" s="3"/>
      <c r="NXU75" s="3"/>
      <c r="NXV75" s="3" t="s">
        <v>303</v>
      </c>
      <c r="NXW75" s="3">
        <v>155</v>
      </c>
      <c r="NXX75" s="3"/>
      <c r="NXY75" s="3"/>
      <c r="NXZ75" s="3" t="s">
        <v>303</v>
      </c>
      <c r="NYA75" s="3">
        <v>155</v>
      </c>
      <c r="NYB75" s="3"/>
      <c r="NYC75" s="3"/>
      <c r="NYD75" s="3" t="s">
        <v>303</v>
      </c>
      <c r="NYE75" s="3">
        <v>155</v>
      </c>
      <c r="NYF75" s="3"/>
      <c r="NYG75" s="3"/>
      <c r="NYH75" s="3" t="s">
        <v>303</v>
      </c>
      <c r="NYI75" s="3">
        <v>155</v>
      </c>
      <c r="NYJ75" s="3"/>
      <c r="NYK75" s="3"/>
      <c r="NYL75" s="3" t="s">
        <v>303</v>
      </c>
      <c r="NYM75" s="3">
        <v>155</v>
      </c>
      <c r="NYN75" s="3"/>
      <c r="NYO75" s="3"/>
      <c r="NYP75" s="3" t="s">
        <v>303</v>
      </c>
      <c r="NYQ75" s="3">
        <v>155</v>
      </c>
      <c r="NYR75" s="3"/>
      <c r="NYS75" s="3"/>
      <c r="NYT75" s="3" t="s">
        <v>303</v>
      </c>
      <c r="NYU75" s="3">
        <v>155</v>
      </c>
      <c r="NYV75" s="3"/>
      <c r="NYW75" s="3"/>
      <c r="NYX75" s="3" t="s">
        <v>303</v>
      </c>
      <c r="NYY75" s="3">
        <v>155</v>
      </c>
      <c r="NYZ75" s="3"/>
      <c r="NZA75" s="3"/>
      <c r="NZB75" s="3" t="s">
        <v>303</v>
      </c>
      <c r="NZC75" s="3">
        <v>155</v>
      </c>
      <c r="NZD75" s="3"/>
      <c r="NZE75" s="3"/>
      <c r="NZF75" s="3" t="s">
        <v>303</v>
      </c>
      <c r="NZG75" s="3">
        <v>155</v>
      </c>
      <c r="NZH75" s="3"/>
      <c r="NZI75" s="3"/>
      <c r="NZJ75" s="3" t="s">
        <v>303</v>
      </c>
      <c r="NZK75" s="3">
        <v>155</v>
      </c>
      <c r="NZL75" s="3"/>
      <c r="NZM75" s="3"/>
      <c r="NZN75" s="3" t="s">
        <v>303</v>
      </c>
      <c r="NZO75" s="3">
        <v>155</v>
      </c>
      <c r="NZP75" s="3"/>
      <c r="NZQ75" s="3"/>
      <c r="NZR75" s="3" t="s">
        <v>303</v>
      </c>
      <c r="NZS75" s="3">
        <v>155</v>
      </c>
      <c r="NZT75" s="3"/>
      <c r="NZU75" s="3"/>
      <c r="NZV75" s="3" t="s">
        <v>303</v>
      </c>
      <c r="NZW75" s="3">
        <v>155</v>
      </c>
      <c r="NZX75" s="3"/>
      <c r="NZY75" s="3"/>
      <c r="NZZ75" s="3" t="s">
        <v>303</v>
      </c>
      <c r="OAA75" s="3">
        <v>155</v>
      </c>
      <c r="OAB75" s="3"/>
      <c r="OAC75" s="3"/>
      <c r="OAD75" s="3" t="s">
        <v>303</v>
      </c>
      <c r="OAE75" s="3">
        <v>155</v>
      </c>
      <c r="OAF75" s="3"/>
      <c r="OAG75" s="3"/>
      <c r="OAH75" s="3" t="s">
        <v>303</v>
      </c>
      <c r="OAI75" s="3">
        <v>155</v>
      </c>
      <c r="OAJ75" s="3"/>
      <c r="OAK75" s="3"/>
      <c r="OAL75" s="3" t="s">
        <v>303</v>
      </c>
      <c r="OAM75" s="3">
        <v>155</v>
      </c>
      <c r="OAN75" s="3"/>
      <c r="OAO75" s="3"/>
      <c r="OAP75" s="3" t="s">
        <v>303</v>
      </c>
      <c r="OAQ75" s="3">
        <v>155</v>
      </c>
      <c r="OAR75" s="3"/>
      <c r="OAS75" s="3"/>
      <c r="OAT75" s="3" t="s">
        <v>303</v>
      </c>
      <c r="OAU75" s="3">
        <v>155</v>
      </c>
      <c r="OAV75" s="3"/>
      <c r="OAW75" s="3"/>
      <c r="OAX75" s="3" t="s">
        <v>303</v>
      </c>
      <c r="OAY75" s="3">
        <v>155</v>
      </c>
      <c r="OAZ75" s="3"/>
      <c r="OBA75" s="3"/>
      <c r="OBB75" s="3" t="s">
        <v>303</v>
      </c>
      <c r="OBC75" s="3">
        <v>155</v>
      </c>
      <c r="OBD75" s="3"/>
      <c r="OBE75" s="3"/>
      <c r="OBF75" s="3" t="s">
        <v>303</v>
      </c>
      <c r="OBG75" s="3">
        <v>155</v>
      </c>
      <c r="OBH75" s="3"/>
      <c r="OBI75" s="3"/>
      <c r="OBJ75" s="3" t="s">
        <v>303</v>
      </c>
      <c r="OBK75" s="3">
        <v>155</v>
      </c>
      <c r="OBL75" s="3"/>
      <c r="OBM75" s="3"/>
      <c r="OBN75" s="3" t="s">
        <v>303</v>
      </c>
      <c r="OBO75" s="3">
        <v>155</v>
      </c>
      <c r="OBP75" s="3"/>
      <c r="OBQ75" s="3"/>
      <c r="OBR75" s="3" t="s">
        <v>303</v>
      </c>
      <c r="OBS75" s="3">
        <v>155</v>
      </c>
      <c r="OBT75" s="3"/>
      <c r="OBU75" s="3"/>
      <c r="OBV75" s="3" t="s">
        <v>303</v>
      </c>
      <c r="OBW75" s="3">
        <v>155</v>
      </c>
      <c r="OBX75" s="3"/>
      <c r="OBY75" s="3"/>
      <c r="OBZ75" s="3" t="s">
        <v>303</v>
      </c>
      <c r="OCA75" s="3">
        <v>155</v>
      </c>
      <c r="OCB75" s="3"/>
      <c r="OCC75" s="3"/>
      <c r="OCD75" s="3" t="s">
        <v>303</v>
      </c>
      <c r="OCE75" s="3">
        <v>155</v>
      </c>
      <c r="OCF75" s="3"/>
      <c r="OCG75" s="3"/>
      <c r="OCH75" s="3" t="s">
        <v>303</v>
      </c>
      <c r="OCI75" s="3">
        <v>155</v>
      </c>
      <c r="OCJ75" s="3"/>
      <c r="OCK75" s="3"/>
      <c r="OCL75" s="3" t="s">
        <v>303</v>
      </c>
      <c r="OCM75" s="3">
        <v>155</v>
      </c>
      <c r="OCN75" s="3"/>
      <c r="OCO75" s="3"/>
      <c r="OCP75" s="3" t="s">
        <v>303</v>
      </c>
      <c r="OCQ75" s="3">
        <v>155</v>
      </c>
      <c r="OCR75" s="3"/>
      <c r="OCS75" s="3"/>
      <c r="OCT75" s="3" t="s">
        <v>303</v>
      </c>
      <c r="OCU75" s="3">
        <v>155</v>
      </c>
      <c r="OCV75" s="3"/>
      <c r="OCW75" s="3"/>
      <c r="OCX75" s="3" t="s">
        <v>303</v>
      </c>
      <c r="OCY75" s="3">
        <v>155</v>
      </c>
      <c r="OCZ75" s="3"/>
      <c r="ODA75" s="3"/>
      <c r="ODB75" s="3" t="s">
        <v>303</v>
      </c>
      <c r="ODC75" s="3">
        <v>155</v>
      </c>
      <c r="ODD75" s="3"/>
      <c r="ODE75" s="3"/>
      <c r="ODF75" s="3" t="s">
        <v>303</v>
      </c>
      <c r="ODG75" s="3">
        <v>155</v>
      </c>
      <c r="ODH75" s="3"/>
      <c r="ODI75" s="3"/>
      <c r="ODJ75" s="3" t="s">
        <v>303</v>
      </c>
      <c r="ODK75" s="3">
        <v>155</v>
      </c>
      <c r="ODL75" s="3"/>
      <c r="ODM75" s="3"/>
      <c r="ODN75" s="3" t="s">
        <v>303</v>
      </c>
      <c r="ODO75" s="3">
        <v>155</v>
      </c>
      <c r="ODP75" s="3"/>
      <c r="ODQ75" s="3"/>
      <c r="ODR75" s="3" t="s">
        <v>303</v>
      </c>
      <c r="ODS75" s="3">
        <v>155</v>
      </c>
      <c r="ODT75" s="3"/>
      <c r="ODU75" s="3"/>
      <c r="ODV75" s="3" t="s">
        <v>303</v>
      </c>
      <c r="ODW75" s="3">
        <v>155</v>
      </c>
      <c r="ODX75" s="3"/>
      <c r="ODY75" s="3"/>
      <c r="ODZ75" s="3" t="s">
        <v>303</v>
      </c>
      <c r="OEA75" s="3">
        <v>155</v>
      </c>
      <c r="OEB75" s="3"/>
      <c r="OEC75" s="3"/>
      <c r="OED75" s="3" t="s">
        <v>303</v>
      </c>
      <c r="OEE75" s="3">
        <v>155</v>
      </c>
      <c r="OEF75" s="3"/>
      <c r="OEG75" s="3"/>
      <c r="OEH75" s="3" t="s">
        <v>303</v>
      </c>
      <c r="OEI75" s="3">
        <v>155</v>
      </c>
      <c r="OEJ75" s="3"/>
      <c r="OEK75" s="3"/>
      <c r="OEL75" s="3" t="s">
        <v>303</v>
      </c>
      <c r="OEM75" s="3">
        <v>155</v>
      </c>
      <c r="OEN75" s="3"/>
      <c r="OEO75" s="3"/>
      <c r="OEP75" s="3" t="s">
        <v>303</v>
      </c>
      <c r="OEQ75" s="3">
        <v>155</v>
      </c>
      <c r="OER75" s="3"/>
      <c r="OES75" s="3"/>
      <c r="OET75" s="3" t="s">
        <v>303</v>
      </c>
      <c r="OEU75" s="3">
        <v>155</v>
      </c>
      <c r="OEV75" s="3"/>
      <c r="OEW75" s="3"/>
      <c r="OEX75" s="3" t="s">
        <v>303</v>
      </c>
      <c r="OEY75" s="3">
        <v>155</v>
      </c>
      <c r="OEZ75" s="3"/>
      <c r="OFA75" s="3"/>
      <c r="OFB75" s="3" t="s">
        <v>303</v>
      </c>
      <c r="OFC75" s="3">
        <v>155</v>
      </c>
      <c r="OFD75" s="3"/>
      <c r="OFE75" s="3"/>
      <c r="OFF75" s="3" t="s">
        <v>303</v>
      </c>
      <c r="OFG75" s="3">
        <v>155</v>
      </c>
      <c r="OFH75" s="3"/>
      <c r="OFI75" s="3"/>
      <c r="OFJ75" s="3" t="s">
        <v>303</v>
      </c>
      <c r="OFK75" s="3">
        <v>155</v>
      </c>
      <c r="OFL75" s="3"/>
      <c r="OFM75" s="3"/>
      <c r="OFN75" s="3" t="s">
        <v>303</v>
      </c>
      <c r="OFO75" s="3">
        <v>155</v>
      </c>
      <c r="OFP75" s="3"/>
      <c r="OFQ75" s="3"/>
      <c r="OFR75" s="3" t="s">
        <v>303</v>
      </c>
      <c r="OFS75" s="3">
        <v>155</v>
      </c>
      <c r="OFT75" s="3"/>
      <c r="OFU75" s="3"/>
      <c r="OFV75" s="3" t="s">
        <v>303</v>
      </c>
      <c r="OFW75" s="3">
        <v>155</v>
      </c>
      <c r="OFX75" s="3"/>
      <c r="OFY75" s="3"/>
      <c r="OFZ75" s="3" t="s">
        <v>303</v>
      </c>
      <c r="OGA75" s="3">
        <v>155</v>
      </c>
      <c r="OGB75" s="3"/>
      <c r="OGC75" s="3"/>
      <c r="OGD75" s="3" t="s">
        <v>303</v>
      </c>
      <c r="OGE75" s="3">
        <v>155</v>
      </c>
      <c r="OGF75" s="3"/>
      <c r="OGG75" s="3"/>
      <c r="OGH75" s="3" t="s">
        <v>303</v>
      </c>
      <c r="OGI75" s="3">
        <v>155</v>
      </c>
      <c r="OGJ75" s="3"/>
      <c r="OGK75" s="3"/>
      <c r="OGL75" s="3" t="s">
        <v>303</v>
      </c>
      <c r="OGM75" s="3">
        <v>155</v>
      </c>
      <c r="OGN75" s="3"/>
      <c r="OGO75" s="3"/>
      <c r="OGP75" s="3" t="s">
        <v>303</v>
      </c>
      <c r="OGQ75" s="3">
        <v>155</v>
      </c>
      <c r="OGR75" s="3"/>
      <c r="OGS75" s="3"/>
      <c r="OGT75" s="3" t="s">
        <v>303</v>
      </c>
      <c r="OGU75" s="3">
        <v>155</v>
      </c>
      <c r="OGV75" s="3"/>
      <c r="OGW75" s="3"/>
      <c r="OGX75" s="3" t="s">
        <v>303</v>
      </c>
      <c r="OGY75" s="3">
        <v>155</v>
      </c>
      <c r="OGZ75" s="3"/>
      <c r="OHA75" s="3"/>
      <c r="OHB75" s="3" t="s">
        <v>303</v>
      </c>
      <c r="OHC75" s="3">
        <v>155</v>
      </c>
      <c r="OHD75" s="3"/>
      <c r="OHE75" s="3"/>
      <c r="OHF75" s="3" t="s">
        <v>303</v>
      </c>
      <c r="OHG75" s="3">
        <v>155</v>
      </c>
      <c r="OHH75" s="3"/>
      <c r="OHI75" s="3"/>
      <c r="OHJ75" s="3" t="s">
        <v>303</v>
      </c>
      <c r="OHK75" s="3">
        <v>155</v>
      </c>
      <c r="OHL75" s="3"/>
      <c r="OHM75" s="3"/>
      <c r="OHN75" s="3" t="s">
        <v>303</v>
      </c>
      <c r="OHO75" s="3">
        <v>155</v>
      </c>
      <c r="OHP75" s="3"/>
      <c r="OHQ75" s="3"/>
      <c r="OHR75" s="3" t="s">
        <v>303</v>
      </c>
      <c r="OHS75" s="3">
        <v>155</v>
      </c>
      <c r="OHT75" s="3"/>
      <c r="OHU75" s="3"/>
      <c r="OHV75" s="3" t="s">
        <v>303</v>
      </c>
      <c r="OHW75" s="3">
        <v>155</v>
      </c>
      <c r="OHX75" s="3"/>
      <c r="OHY75" s="3"/>
      <c r="OHZ75" s="3" t="s">
        <v>303</v>
      </c>
      <c r="OIA75" s="3">
        <v>155</v>
      </c>
      <c r="OIB75" s="3"/>
      <c r="OIC75" s="3"/>
      <c r="OID75" s="3" t="s">
        <v>303</v>
      </c>
      <c r="OIE75" s="3">
        <v>155</v>
      </c>
      <c r="OIF75" s="3"/>
      <c r="OIG75" s="3"/>
      <c r="OIH75" s="3" t="s">
        <v>303</v>
      </c>
      <c r="OII75" s="3">
        <v>155</v>
      </c>
      <c r="OIJ75" s="3"/>
      <c r="OIK75" s="3"/>
      <c r="OIL75" s="3" t="s">
        <v>303</v>
      </c>
      <c r="OIM75" s="3">
        <v>155</v>
      </c>
      <c r="OIN75" s="3"/>
      <c r="OIO75" s="3"/>
      <c r="OIP75" s="3" t="s">
        <v>303</v>
      </c>
      <c r="OIQ75" s="3">
        <v>155</v>
      </c>
      <c r="OIR75" s="3"/>
      <c r="OIS75" s="3"/>
      <c r="OIT75" s="3" t="s">
        <v>303</v>
      </c>
      <c r="OIU75" s="3">
        <v>155</v>
      </c>
      <c r="OIV75" s="3"/>
      <c r="OIW75" s="3"/>
      <c r="OIX75" s="3" t="s">
        <v>303</v>
      </c>
      <c r="OIY75" s="3">
        <v>155</v>
      </c>
      <c r="OIZ75" s="3"/>
      <c r="OJA75" s="3"/>
      <c r="OJB75" s="3" t="s">
        <v>303</v>
      </c>
      <c r="OJC75" s="3">
        <v>155</v>
      </c>
      <c r="OJD75" s="3"/>
      <c r="OJE75" s="3"/>
      <c r="OJF75" s="3" t="s">
        <v>303</v>
      </c>
      <c r="OJG75" s="3">
        <v>155</v>
      </c>
      <c r="OJH75" s="3"/>
      <c r="OJI75" s="3"/>
      <c r="OJJ75" s="3" t="s">
        <v>303</v>
      </c>
      <c r="OJK75" s="3">
        <v>155</v>
      </c>
      <c r="OJL75" s="3"/>
      <c r="OJM75" s="3"/>
      <c r="OJN75" s="3" t="s">
        <v>303</v>
      </c>
      <c r="OJO75" s="3">
        <v>155</v>
      </c>
      <c r="OJP75" s="3"/>
      <c r="OJQ75" s="3"/>
      <c r="OJR75" s="3" t="s">
        <v>303</v>
      </c>
      <c r="OJS75" s="3">
        <v>155</v>
      </c>
      <c r="OJT75" s="3"/>
      <c r="OJU75" s="3"/>
      <c r="OJV75" s="3" t="s">
        <v>303</v>
      </c>
      <c r="OJW75" s="3">
        <v>155</v>
      </c>
      <c r="OJX75" s="3"/>
      <c r="OJY75" s="3"/>
      <c r="OJZ75" s="3" t="s">
        <v>303</v>
      </c>
      <c r="OKA75" s="3">
        <v>155</v>
      </c>
      <c r="OKB75" s="3"/>
      <c r="OKC75" s="3"/>
      <c r="OKD75" s="3" t="s">
        <v>303</v>
      </c>
      <c r="OKE75" s="3">
        <v>155</v>
      </c>
      <c r="OKF75" s="3"/>
      <c r="OKG75" s="3"/>
      <c r="OKH75" s="3" t="s">
        <v>303</v>
      </c>
      <c r="OKI75" s="3">
        <v>155</v>
      </c>
      <c r="OKJ75" s="3"/>
      <c r="OKK75" s="3"/>
      <c r="OKL75" s="3" t="s">
        <v>303</v>
      </c>
      <c r="OKM75" s="3">
        <v>155</v>
      </c>
      <c r="OKN75" s="3"/>
      <c r="OKO75" s="3"/>
      <c r="OKP75" s="3" t="s">
        <v>303</v>
      </c>
      <c r="OKQ75" s="3">
        <v>155</v>
      </c>
      <c r="OKR75" s="3"/>
      <c r="OKS75" s="3"/>
      <c r="OKT75" s="3" t="s">
        <v>303</v>
      </c>
      <c r="OKU75" s="3">
        <v>155</v>
      </c>
      <c r="OKV75" s="3"/>
      <c r="OKW75" s="3"/>
      <c r="OKX75" s="3" t="s">
        <v>303</v>
      </c>
      <c r="OKY75" s="3">
        <v>155</v>
      </c>
      <c r="OKZ75" s="3"/>
      <c r="OLA75" s="3"/>
      <c r="OLB75" s="3" t="s">
        <v>303</v>
      </c>
      <c r="OLC75" s="3">
        <v>155</v>
      </c>
      <c r="OLD75" s="3"/>
      <c r="OLE75" s="3"/>
      <c r="OLF75" s="3" t="s">
        <v>303</v>
      </c>
      <c r="OLG75" s="3">
        <v>155</v>
      </c>
      <c r="OLH75" s="3"/>
      <c r="OLI75" s="3"/>
      <c r="OLJ75" s="3" t="s">
        <v>303</v>
      </c>
      <c r="OLK75" s="3">
        <v>155</v>
      </c>
      <c r="OLL75" s="3"/>
      <c r="OLM75" s="3"/>
      <c r="OLN75" s="3" t="s">
        <v>303</v>
      </c>
      <c r="OLO75" s="3">
        <v>155</v>
      </c>
      <c r="OLP75" s="3"/>
      <c r="OLQ75" s="3"/>
      <c r="OLR75" s="3" t="s">
        <v>303</v>
      </c>
      <c r="OLS75" s="3">
        <v>155</v>
      </c>
      <c r="OLT75" s="3"/>
      <c r="OLU75" s="3"/>
      <c r="OLV75" s="3" t="s">
        <v>303</v>
      </c>
      <c r="OLW75" s="3">
        <v>155</v>
      </c>
      <c r="OLX75" s="3"/>
      <c r="OLY75" s="3"/>
      <c r="OLZ75" s="3" t="s">
        <v>303</v>
      </c>
      <c r="OMA75" s="3">
        <v>155</v>
      </c>
      <c r="OMB75" s="3"/>
      <c r="OMC75" s="3"/>
      <c r="OMD75" s="3" t="s">
        <v>303</v>
      </c>
      <c r="OME75" s="3">
        <v>155</v>
      </c>
      <c r="OMF75" s="3"/>
      <c r="OMG75" s="3"/>
      <c r="OMH75" s="3" t="s">
        <v>303</v>
      </c>
      <c r="OMI75" s="3">
        <v>155</v>
      </c>
      <c r="OMJ75" s="3"/>
      <c r="OMK75" s="3"/>
      <c r="OML75" s="3" t="s">
        <v>303</v>
      </c>
      <c r="OMM75" s="3">
        <v>155</v>
      </c>
      <c r="OMN75" s="3"/>
      <c r="OMO75" s="3"/>
      <c r="OMP75" s="3" t="s">
        <v>303</v>
      </c>
      <c r="OMQ75" s="3">
        <v>155</v>
      </c>
      <c r="OMR75" s="3"/>
      <c r="OMS75" s="3"/>
      <c r="OMT75" s="3" t="s">
        <v>303</v>
      </c>
      <c r="OMU75" s="3">
        <v>155</v>
      </c>
      <c r="OMV75" s="3"/>
      <c r="OMW75" s="3"/>
      <c r="OMX75" s="3" t="s">
        <v>303</v>
      </c>
      <c r="OMY75" s="3">
        <v>155</v>
      </c>
      <c r="OMZ75" s="3"/>
      <c r="ONA75" s="3"/>
      <c r="ONB75" s="3" t="s">
        <v>303</v>
      </c>
      <c r="ONC75" s="3">
        <v>155</v>
      </c>
      <c r="OND75" s="3"/>
      <c r="ONE75" s="3"/>
      <c r="ONF75" s="3" t="s">
        <v>303</v>
      </c>
      <c r="ONG75" s="3">
        <v>155</v>
      </c>
      <c r="ONH75" s="3"/>
      <c r="ONI75" s="3"/>
      <c r="ONJ75" s="3" t="s">
        <v>303</v>
      </c>
      <c r="ONK75" s="3">
        <v>155</v>
      </c>
      <c r="ONL75" s="3"/>
      <c r="ONM75" s="3"/>
      <c r="ONN75" s="3" t="s">
        <v>303</v>
      </c>
      <c r="ONO75" s="3">
        <v>155</v>
      </c>
      <c r="ONP75" s="3"/>
      <c r="ONQ75" s="3"/>
      <c r="ONR75" s="3" t="s">
        <v>303</v>
      </c>
      <c r="ONS75" s="3">
        <v>155</v>
      </c>
      <c r="ONT75" s="3"/>
      <c r="ONU75" s="3"/>
      <c r="ONV75" s="3" t="s">
        <v>303</v>
      </c>
      <c r="ONW75" s="3">
        <v>155</v>
      </c>
      <c r="ONX75" s="3"/>
      <c r="ONY75" s="3"/>
      <c r="ONZ75" s="3" t="s">
        <v>303</v>
      </c>
      <c r="OOA75" s="3">
        <v>155</v>
      </c>
      <c r="OOB75" s="3"/>
      <c r="OOC75" s="3"/>
      <c r="OOD75" s="3" t="s">
        <v>303</v>
      </c>
      <c r="OOE75" s="3">
        <v>155</v>
      </c>
      <c r="OOF75" s="3"/>
      <c r="OOG75" s="3"/>
      <c r="OOH75" s="3" t="s">
        <v>303</v>
      </c>
      <c r="OOI75" s="3">
        <v>155</v>
      </c>
      <c r="OOJ75" s="3"/>
      <c r="OOK75" s="3"/>
      <c r="OOL75" s="3" t="s">
        <v>303</v>
      </c>
      <c r="OOM75" s="3">
        <v>155</v>
      </c>
      <c r="OON75" s="3"/>
      <c r="OOO75" s="3"/>
      <c r="OOP75" s="3" t="s">
        <v>303</v>
      </c>
      <c r="OOQ75" s="3">
        <v>155</v>
      </c>
      <c r="OOR75" s="3"/>
      <c r="OOS75" s="3"/>
      <c r="OOT75" s="3" t="s">
        <v>303</v>
      </c>
      <c r="OOU75" s="3">
        <v>155</v>
      </c>
      <c r="OOV75" s="3"/>
      <c r="OOW75" s="3"/>
      <c r="OOX75" s="3" t="s">
        <v>303</v>
      </c>
      <c r="OOY75" s="3">
        <v>155</v>
      </c>
      <c r="OOZ75" s="3"/>
      <c r="OPA75" s="3"/>
      <c r="OPB75" s="3" t="s">
        <v>303</v>
      </c>
      <c r="OPC75" s="3">
        <v>155</v>
      </c>
      <c r="OPD75" s="3"/>
      <c r="OPE75" s="3"/>
      <c r="OPF75" s="3" t="s">
        <v>303</v>
      </c>
      <c r="OPG75" s="3">
        <v>155</v>
      </c>
      <c r="OPH75" s="3"/>
      <c r="OPI75" s="3"/>
      <c r="OPJ75" s="3" t="s">
        <v>303</v>
      </c>
      <c r="OPK75" s="3">
        <v>155</v>
      </c>
      <c r="OPL75" s="3"/>
      <c r="OPM75" s="3"/>
      <c r="OPN75" s="3" t="s">
        <v>303</v>
      </c>
      <c r="OPO75" s="3">
        <v>155</v>
      </c>
      <c r="OPP75" s="3"/>
      <c r="OPQ75" s="3"/>
      <c r="OPR75" s="3" t="s">
        <v>303</v>
      </c>
      <c r="OPS75" s="3">
        <v>155</v>
      </c>
      <c r="OPT75" s="3"/>
      <c r="OPU75" s="3"/>
      <c r="OPV75" s="3" t="s">
        <v>303</v>
      </c>
      <c r="OPW75" s="3">
        <v>155</v>
      </c>
      <c r="OPX75" s="3"/>
      <c r="OPY75" s="3"/>
      <c r="OPZ75" s="3" t="s">
        <v>303</v>
      </c>
      <c r="OQA75" s="3">
        <v>155</v>
      </c>
      <c r="OQB75" s="3"/>
      <c r="OQC75" s="3"/>
      <c r="OQD75" s="3" t="s">
        <v>303</v>
      </c>
      <c r="OQE75" s="3">
        <v>155</v>
      </c>
      <c r="OQF75" s="3"/>
      <c r="OQG75" s="3"/>
      <c r="OQH75" s="3" t="s">
        <v>303</v>
      </c>
      <c r="OQI75" s="3">
        <v>155</v>
      </c>
      <c r="OQJ75" s="3"/>
      <c r="OQK75" s="3"/>
      <c r="OQL75" s="3" t="s">
        <v>303</v>
      </c>
      <c r="OQM75" s="3">
        <v>155</v>
      </c>
      <c r="OQN75" s="3"/>
      <c r="OQO75" s="3"/>
      <c r="OQP75" s="3" t="s">
        <v>303</v>
      </c>
      <c r="OQQ75" s="3">
        <v>155</v>
      </c>
      <c r="OQR75" s="3"/>
      <c r="OQS75" s="3"/>
      <c r="OQT75" s="3" t="s">
        <v>303</v>
      </c>
      <c r="OQU75" s="3">
        <v>155</v>
      </c>
      <c r="OQV75" s="3"/>
      <c r="OQW75" s="3"/>
      <c r="OQX75" s="3" t="s">
        <v>303</v>
      </c>
      <c r="OQY75" s="3">
        <v>155</v>
      </c>
      <c r="OQZ75" s="3"/>
      <c r="ORA75" s="3"/>
      <c r="ORB75" s="3" t="s">
        <v>303</v>
      </c>
      <c r="ORC75" s="3">
        <v>155</v>
      </c>
      <c r="ORD75" s="3"/>
      <c r="ORE75" s="3"/>
      <c r="ORF75" s="3" t="s">
        <v>303</v>
      </c>
      <c r="ORG75" s="3">
        <v>155</v>
      </c>
      <c r="ORH75" s="3"/>
      <c r="ORI75" s="3"/>
      <c r="ORJ75" s="3" t="s">
        <v>303</v>
      </c>
      <c r="ORK75" s="3">
        <v>155</v>
      </c>
      <c r="ORL75" s="3"/>
      <c r="ORM75" s="3"/>
      <c r="ORN75" s="3" t="s">
        <v>303</v>
      </c>
      <c r="ORO75" s="3">
        <v>155</v>
      </c>
      <c r="ORP75" s="3"/>
      <c r="ORQ75" s="3"/>
      <c r="ORR75" s="3" t="s">
        <v>303</v>
      </c>
      <c r="ORS75" s="3">
        <v>155</v>
      </c>
      <c r="ORT75" s="3"/>
      <c r="ORU75" s="3"/>
      <c r="ORV75" s="3" t="s">
        <v>303</v>
      </c>
      <c r="ORW75" s="3">
        <v>155</v>
      </c>
      <c r="ORX75" s="3"/>
      <c r="ORY75" s="3"/>
      <c r="ORZ75" s="3" t="s">
        <v>303</v>
      </c>
      <c r="OSA75" s="3">
        <v>155</v>
      </c>
      <c r="OSB75" s="3"/>
      <c r="OSC75" s="3"/>
      <c r="OSD75" s="3" t="s">
        <v>303</v>
      </c>
      <c r="OSE75" s="3">
        <v>155</v>
      </c>
      <c r="OSF75" s="3"/>
      <c r="OSG75" s="3"/>
      <c r="OSH75" s="3" t="s">
        <v>303</v>
      </c>
      <c r="OSI75" s="3">
        <v>155</v>
      </c>
      <c r="OSJ75" s="3"/>
      <c r="OSK75" s="3"/>
      <c r="OSL75" s="3" t="s">
        <v>303</v>
      </c>
      <c r="OSM75" s="3">
        <v>155</v>
      </c>
      <c r="OSN75" s="3"/>
      <c r="OSO75" s="3"/>
      <c r="OSP75" s="3" t="s">
        <v>303</v>
      </c>
      <c r="OSQ75" s="3">
        <v>155</v>
      </c>
      <c r="OSR75" s="3"/>
      <c r="OSS75" s="3"/>
      <c r="OST75" s="3" t="s">
        <v>303</v>
      </c>
      <c r="OSU75" s="3">
        <v>155</v>
      </c>
      <c r="OSV75" s="3"/>
      <c r="OSW75" s="3"/>
      <c r="OSX75" s="3" t="s">
        <v>303</v>
      </c>
      <c r="OSY75" s="3">
        <v>155</v>
      </c>
      <c r="OSZ75" s="3"/>
      <c r="OTA75" s="3"/>
      <c r="OTB75" s="3" t="s">
        <v>303</v>
      </c>
      <c r="OTC75" s="3">
        <v>155</v>
      </c>
      <c r="OTD75" s="3"/>
      <c r="OTE75" s="3"/>
      <c r="OTF75" s="3" t="s">
        <v>303</v>
      </c>
      <c r="OTG75" s="3">
        <v>155</v>
      </c>
      <c r="OTH75" s="3"/>
      <c r="OTI75" s="3"/>
      <c r="OTJ75" s="3" t="s">
        <v>303</v>
      </c>
      <c r="OTK75" s="3">
        <v>155</v>
      </c>
      <c r="OTL75" s="3"/>
      <c r="OTM75" s="3"/>
      <c r="OTN75" s="3" t="s">
        <v>303</v>
      </c>
      <c r="OTO75" s="3">
        <v>155</v>
      </c>
      <c r="OTP75" s="3"/>
      <c r="OTQ75" s="3"/>
      <c r="OTR75" s="3" t="s">
        <v>303</v>
      </c>
      <c r="OTS75" s="3">
        <v>155</v>
      </c>
      <c r="OTT75" s="3"/>
      <c r="OTU75" s="3"/>
      <c r="OTV75" s="3" t="s">
        <v>303</v>
      </c>
      <c r="OTW75" s="3">
        <v>155</v>
      </c>
      <c r="OTX75" s="3"/>
      <c r="OTY75" s="3"/>
      <c r="OTZ75" s="3" t="s">
        <v>303</v>
      </c>
      <c r="OUA75" s="3">
        <v>155</v>
      </c>
      <c r="OUB75" s="3"/>
      <c r="OUC75" s="3"/>
      <c r="OUD75" s="3" t="s">
        <v>303</v>
      </c>
      <c r="OUE75" s="3">
        <v>155</v>
      </c>
      <c r="OUF75" s="3"/>
      <c r="OUG75" s="3"/>
      <c r="OUH75" s="3" t="s">
        <v>303</v>
      </c>
      <c r="OUI75" s="3">
        <v>155</v>
      </c>
      <c r="OUJ75" s="3"/>
      <c r="OUK75" s="3"/>
      <c r="OUL75" s="3" t="s">
        <v>303</v>
      </c>
      <c r="OUM75" s="3">
        <v>155</v>
      </c>
      <c r="OUN75" s="3"/>
      <c r="OUO75" s="3"/>
      <c r="OUP75" s="3" t="s">
        <v>303</v>
      </c>
      <c r="OUQ75" s="3">
        <v>155</v>
      </c>
      <c r="OUR75" s="3"/>
      <c r="OUS75" s="3"/>
      <c r="OUT75" s="3" t="s">
        <v>303</v>
      </c>
      <c r="OUU75" s="3">
        <v>155</v>
      </c>
      <c r="OUV75" s="3"/>
      <c r="OUW75" s="3"/>
      <c r="OUX75" s="3" t="s">
        <v>303</v>
      </c>
      <c r="OUY75" s="3">
        <v>155</v>
      </c>
      <c r="OUZ75" s="3"/>
      <c r="OVA75" s="3"/>
      <c r="OVB75" s="3" t="s">
        <v>303</v>
      </c>
      <c r="OVC75" s="3">
        <v>155</v>
      </c>
      <c r="OVD75" s="3"/>
      <c r="OVE75" s="3"/>
      <c r="OVF75" s="3" t="s">
        <v>303</v>
      </c>
      <c r="OVG75" s="3">
        <v>155</v>
      </c>
      <c r="OVH75" s="3"/>
      <c r="OVI75" s="3"/>
      <c r="OVJ75" s="3" t="s">
        <v>303</v>
      </c>
      <c r="OVK75" s="3">
        <v>155</v>
      </c>
      <c r="OVL75" s="3"/>
      <c r="OVM75" s="3"/>
      <c r="OVN75" s="3" t="s">
        <v>303</v>
      </c>
      <c r="OVO75" s="3">
        <v>155</v>
      </c>
      <c r="OVP75" s="3"/>
      <c r="OVQ75" s="3"/>
      <c r="OVR75" s="3" t="s">
        <v>303</v>
      </c>
      <c r="OVS75" s="3">
        <v>155</v>
      </c>
      <c r="OVT75" s="3"/>
      <c r="OVU75" s="3"/>
      <c r="OVV75" s="3" t="s">
        <v>303</v>
      </c>
      <c r="OVW75" s="3">
        <v>155</v>
      </c>
      <c r="OVX75" s="3"/>
      <c r="OVY75" s="3"/>
      <c r="OVZ75" s="3" t="s">
        <v>303</v>
      </c>
      <c r="OWA75" s="3">
        <v>155</v>
      </c>
      <c r="OWB75" s="3"/>
      <c r="OWC75" s="3"/>
      <c r="OWD75" s="3" t="s">
        <v>303</v>
      </c>
      <c r="OWE75" s="3">
        <v>155</v>
      </c>
      <c r="OWF75" s="3"/>
      <c r="OWG75" s="3"/>
      <c r="OWH75" s="3" t="s">
        <v>303</v>
      </c>
      <c r="OWI75" s="3">
        <v>155</v>
      </c>
      <c r="OWJ75" s="3"/>
      <c r="OWK75" s="3"/>
      <c r="OWL75" s="3" t="s">
        <v>303</v>
      </c>
      <c r="OWM75" s="3">
        <v>155</v>
      </c>
      <c r="OWN75" s="3"/>
      <c r="OWO75" s="3"/>
      <c r="OWP75" s="3" t="s">
        <v>303</v>
      </c>
      <c r="OWQ75" s="3">
        <v>155</v>
      </c>
      <c r="OWR75" s="3"/>
      <c r="OWS75" s="3"/>
      <c r="OWT75" s="3" t="s">
        <v>303</v>
      </c>
      <c r="OWU75" s="3">
        <v>155</v>
      </c>
      <c r="OWV75" s="3"/>
      <c r="OWW75" s="3"/>
      <c r="OWX75" s="3" t="s">
        <v>303</v>
      </c>
      <c r="OWY75" s="3">
        <v>155</v>
      </c>
      <c r="OWZ75" s="3"/>
      <c r="OXA75" s="3"/>
      <c r="OXB75" s="3" t="s">
        <v>303</v>
      </c>
      <c r="OXC75" s="3">
        <v>155</v>
      </c>
      <c r="OXD75" s="3"/>
      <c r="OXE75" s="3"/>
      <c r="OXF75" s="3" t="s">
        <v>303</v>
      </c>
      <c r="OXG75" s="3">
        <v>155</v>
      </c>
      <c r="OXH75" s="3"/>
      <c r="OXI75" s="3"/>
      <c r="OXJ75" s="3" t="s">
        <v>303</v>
      </c>
      <c r="OXK75" s="3">
        <v>155</v>
      </c>
      <c r="OXL75" s="3"/>
      <c r="OXM75" s="3"/>
      <c r="OXN75" s="3" t="s">
        <v>303</v>
      </c>
      <c r="OXO75" s="3">
        <v>155</v>
      </c>
      <c r="OXP75" s="3"/>
      <c r="OXQ75" s="3"/>
      <c r="OXR75" s="3" t="s">
        <v>303</v>
      </c>
      <c r="OXS75" s="3">
        <v>155</v>
      </c>
      <c r="OXT75" s="3"/>
      <c r="OXU75" s="3"/>
      <c r="OXV75" s="3" t="s">
        <v>303</v>
      </c>
      <c r="OXW75" s="3">
        <v>155</v>
      </c>
      <c r="OXX75" s="3"/>
      <c r="OXY75" s="3"/>
      <c r="OXZ75" s="3" t="s">
        <v>303</v>
      </c>
      <c r="OYA75" s="3">
        <v>155</v>
      </c>
      <c r="OYB75" s="3"/>
      <c r="OYC75" s="3"/>
      <c r="OYD75" s="3" t="s">
        <v>303</v>
      </c>
      <c r="OYE75" s="3">
        <v>155</v>
      </c>
      <c r="OYF75" s="3"/>
      <c r="OYG75" s="3"/>
      <c r="OYH75" s="3" t="s">
        <v>303</v>
      </c>
      <c r="OYI75" s="3">
        <v>155</v>
      </c>
      <c r="OYJ75" s="3"/>
      <c r="OYK75" s="3"/>
      <c r="OYL75" s="3" t="s">
        <v>303</v>
      </c>
      <c r="OYM75" s="3">
        <v>155</v>
      </c>
      <c r="OYN75" s="3"/>
      <c r="OYO75" s="3"/>
      <c r="OYP75" s="3" t="s">
        <v>303</v>
      </c>
      <c r="OYQ75" s="3">
        <v>155</v>
      </c>
      <c r="OYR75" s="3"/>
      <c r="OYS75" s="3"/>
      <c r="OYT75" s="3" t="s">
        <v>303</v>
      </c>
      <c r="OYU75" s="3">
        <v>155</v>
      </c>
      <c r="OYV75" s="3"/>
      <c r="OYW75" s="3"/>
      <c r="OYX75" s="3" t="s">
        <v>303</v>
      </c>
      <c r="OYY75" s="3">
        <v>155</v>
      </c>
      <c r="OYZ75" s="3"/>
      <c r="OZA75" s="3"/>
      <c r="OZB75" s="3" t="s">
        <v>303</v>
      </c>
      <c r="OZC75" s="3">
        <v>155</v>
      </c>
      <c r="OZD75" s="3"/>
      <c r="OZE75" s="3"/>
      <c r="OZF75" s="3" t="s">
        <v>303</v>
      </c>
      <c r="OZG75" s="3">
        <v>155</v>
      </c>
      <c r="OZH75" s="3"/>
      <c r="OZI75" s="3"/>
      <c r="OZJ75" s="3" t="s">
        <v>303</v>
      </c>
      <c r="OZK75" s="3">
        <v>155</v>
      </c>
      <c r="OZL75" s="3"/>
      <c r="OZM75" s="3"/>
      <c r="OZN75" s="3" t="s">
        <v>303</v>
      </c>
      <c r="OZO75" s="3">
        <v>155</v>
      </c>
      <c r="OZP75" s="3"/>
      <c r="OZQ75" s="3"/>
      <c r="OZR75" s="3" t="s">
        <v>303</v>
      </c>
      <c r="OZS75" s="3">
        <v>155</v>
      </c>
      <c r="OZT75" s="3"/>
      <c r="OZU75" s="3"/>
      <c r="OZV75" s="3" t="s">
        <v>303</v>
      </c>
      <c r="OZW75" s="3">
        <v>155</v>
      </c>
      <c r="OZX75" s="3"/>
      <c r="OZY75" s="3"/>
      <c r="OZZ75" s="3" t="s">
        <v>303</v>
      </c>
      <c r="PAA75" s="3">
        <v>155</v>
      </c>
      <c r="PAB75" s="3"/>
      <c r="PAC75" s="3"/>
      <c r="PAD75" s="3" t="s">
        <v>303</v>
      </c>
      <c r="PAE75" s="3">
        <v>155</v>
      </c>
      <c r="PAF75" s="3"/>
      <c r="PAG75" s="3"/>
      <c r="PAH75" s="3" t="s">
        <v>303</v>
      </c>
      <c r="PAI75" s="3">
        <v>155</v>
      </c>
      <c r="PAJ75" s="3"/>
      <c r="PAK75" s="3"/>
      <c r="PAL75" s="3" t="s">
        <v>303</v>
      </c>
      <c r="PAM75" s="3">
        <v>155</v>
      </c>
      <c r="PAN75" s="3"/>
      <c r="PAO75" s="3"/>
      <c r="PAP75" s="3" t="s">
        <v>303</v>
      </c>
      <c r="PAQ75" s="3">
        <v>155</v>
      </c>
      <c r="PAR75" s="3"/>
      <c r="PAS75" s="3"/>
      <c r="PAT75" s="3" t="s">
        <v>303</v>
      </c>
      <c r="PAU75" s="3">
        <v>155</v>
      </c>
      <c r="PAV75" s="3"/>
      <c r="PAW75" s="3"/>
      <c r="PAX75" s="3" t="s">
        <v>303</v>
      </c>
      <c r="PAY75" s="3">
        <v>155</v>
      </c>
      <c r="PAZ75" s="3"/>
      <c r="PBA75" s="3"/>
      <c r="PBB75" s="3" t="s">
        <v>303</v>
      </c>
      <c r="PBC75" s="3">
        <v>155</v>
      </c>
      <c r="PBD75" s="3"/>
      <c r="PBE75" s="3"/>
      <c r="PBF75" s="3" t="s">
        <v>303</v>
      </c>
      <c r="PBG75" s="3">
        <v>155</v>
      </c>
      <c r="PBH75" s="3"/>
      <c r="PBI75" s="3"/>
      <c r="PBJ75" s="3" t="s">
        <v>303</v>
      </c>
      <c r="PBK75" s="3">
        <v>155</v>
      </c>
      <c r="PBL75" s="3"/>
      <c r="PBM75" s="3"/>
      <c r="PBN75" s="3" t="s">
        <v>303</v>
      </c>
      <c r="PBO75" s="3">
        <v>155</v>
      </c>
      <c r="PBP75" s="3"/>
      <c r="PBQ75" s="3"/>
      <c r="PBR75" s="3" t="s">
        <v>303</v>
      </c>
      <c r="PBS75" s="3">
        <v>155</v>
      </c>
      <c r="PBT75" s="3"/>
      <c r="PBU75" s="3"/>
      <c r="PBV75" s="3" t="s">
        <v>303</v>
      </c>
      <c r="PBW75" s="3">
        <v>155</v>
      </c>
      <c r="PBX75" s="3"/>
      <c r="PBY75" s="3"/>
      <c r="PBZ75" s="3" t="s">
        <v>303</v>
      </c>
      <c r="PCA75" s="3">
        <v>155</v>
      </c>
      <c r="PCB75" s="3"/>
      <c r="PCC75" s="3"/>
      <c r="PCD75" s="3" t="s">
        <v>303</v>
      </c>
      <c r="PCE75" s="3">
        <v>155</v>
      </c>
      <c r="PCF75" s="3"/>
      <c r="PCG75" s="3"/>
      <c r="PCH75" s="3" t="s">
        <v>303</v>
      </c>
      <c r="PCI75" s="3">
        <v>155</v>
      </c>
      <c r="PCJ75" s="3"/>
      <c r="PCK75" s="3"/>
      <c r="PCL75" s="3" t="s">
        <v>303</v>
      </c>
      <c r="PCM75" s="3">
        <v>155</v>
      </c>
      <c r="PCN75" s="3"/>
      <c r="PCO75" s="3"/>
      <c r="PCP75" s="3" t="s">
        <v>303</v>
      </c>
      <c r="PCQ75" s="3">
        <v>155</v>
      </c>
      <c r="PCR75" s="3"/>
      <c r="PCS75" s="3"/>
      <c r="PCT75" s="3" t="s">
        <v>303</v>
      </c>
      <c r="PCU75" s="3">
        <v>155</v>
      </c>
      <c r="PCV75" s="3"/>
      <c r="PCW75" s="3"/>
      <c r="PCX75" s="3" t="s">
        <v>303</v>
      </c>
      <c r="PCY75" s="3">
        <v>155</v>
      </c>
      <c r="PCZ75" s="3"/>
      <c r="PDA75" s="3"/>
      <c r="PDB75" s="3" t="s">
        <v>303</v>
      </c>
      <c r="PDC75" s="3">
        <v>155</v>
      </c>
      <c r="PDD75" s="3"/>
      <c r="PDE75" s="3"/>
      <c r="PDF75" s="3" t="s">
        <v>303</v>
      </c>
      <c r="PDG75" s="3">
        <v>155</v>
      </c>
      <c r="PDH75" s="3"/>
      <c r="PDI75" s="3"/>
      <c r="PDJ75" s="3" t="s">
        <v>303</v>
      </c>
      <c r="PDK75" s="3">
        <v>155</v>
      </c>
      <c r="PDL75" s="3"/>
      <c r="PDM75" s="3"/>
      <c r="PDN75" s="3" t="s">
        <v>303</v>
      </c>
      <c r="PDO75" s="3">
        <v>155</v>
      </c>
      <c r="PDP75" s="3"/>
      <c r="PDQ75" s="3"/>
      <c r="PDR75" s="3" t="s">
        <v>303</v>
      </c>
      <c r="PDS75" s="3">
        <v>155</v>
      </c>
      <c r="PDT75" s="3"/>
      <c r="PDU75" s="3"/>
      <c r="PDV75" s="3" t="s">
        <v>303</v>
      </c>
      <c r="PDW75" s="3">
        <v>155</v>
      </c>
      <c r="PDX75" s="3"/>
      <c r="PDY75" s="3"/>
      <c r="PDZ75" s="3" t="s">
        <v>303</v>
      </c>
      <c r="PEA75" s="3">
        <v>155</v>
      </c>
      <c r="PEB75" s="3"/>
      <c r="PEC75" s="3"/>
      <c r="PED75" s="3" t="s">
        <v>303</v>
      </c>
      <c r="PEE75" s="3">
        <v>155</v>
      </c>
      <c r="PEF75" s="3"/>
      <c r="PEG75" s="3"/>
      <c r="PEH75" s="3" t="s">
        <v>303</v>
      </c>
      <c r="PEI75" s="3">
        <v>155</v>
      </c>
      <c r="PEJ75" s="3"/>
      <c r="PEK75" s="3"/>
      <c r="PEL75" s="3" t="s">
        <v>303</v>
      </c>
      <c r="PEM75" s="3">
        <v>155</v>
      </c>
      <c r="PEN75" s="3"/>
      <c r="PEO75" s="3"/>
      <c r="PEP75" s="3" t="s">
        <v>303</v>
      </c>
      <c r="PEQ75" s="3">
        <v>155</v>
      </c>
      <c r="PER75" s="3"/>
      <c r="PES75" s="3"/>
      <c r="PET75" s="3" t="s">
        <v>303</v>
      </c>
      <c r="PEU75" s="3">
        <v>155</v>
      </c>
      <c r="PEV75" s="3"/>
      <c r="PEW75" s="3"/>
      <c r="PEX75" s="3" t="s">
        <v>303</v>
      </c>
      <c r="PEY75" s="3">
        <v>155</v>
      </c>
      <c r="PEZ75" s="3"/>
      <c r="PFA75" s="3"/>
      <c r="PFB75" s="3" t="s">
        <v>303</v>
      </c>
      <c r="PFC75" s="3">
        <v>155</v>
      </c>
      <c r="PFD75" s="3"/>
      <c r="PFE75" s="3"/>
      <c r="PFF75" s="3" t="s">
        <v>303</v>
      </c>
      <c r="PFG75" s="3">
        <v>155</v>
      </c>
      <c r="PFH75" s="3"/>
      <c r="PFI75" s="3"/>
      <c r="PFJ75" s="3" t="s">
        <v>303</v>
      </c>
      <c r="PFK75" s="3">
        <v>155</v>
      </c>
      <c r="PFL75" s="3"/>
      <c r="PFM75" s="3"/>
      <c r="PFN75" s="3" t="s">
        <v>303</v>
      </c>
      <c r="PFO75" s="3">
        <v>155</v>
      </c>
      <c r="PFP75" s="3"/>
      <c r="PFQ75" s="3"/>
      <c r="PFR75" s="3" t="s">
        <v>303</v>
      </c>
      <c r="PFS75" s="3">
        <v>155</v>
      </c>
      <c r="PFT75" s="3"/>
      <c r="PFU75" s="3"/>
      <c r="PFV75" s="3" t="s">
        <v>303</v>
      </c>
      <c r="PFW75" s="3">
        <v>155</v>
      </c>
      <c r="PFX75" s="3"/>
      <c r="PFY75" s="3"/>
      <c r="PFZ75" s="3" t="s">
        <v>303</v>
      </c>
      <c r="PGA75" s="3">
        <v>155</v>
      </c>
      <c r="PGB75" s="3"/>
      <c r="PGC75" s="3"/>
      <c r="PGD75" s="3" t="s">
        <v>303</v>
      </c>
      <c r="PGE75" s="3">
        <v>155</v>
      </c>
      <c r="PGF75" s="3"/>
      <c r="PGG75" s="3"/>
      <c r="PGH75" s="3" t="s">
        <v>303</v>
      </c>
      <c r="PGI75" s="3">
        <v>155</v>
      </c>
      <c r="PGJ75" s="3"/>
      <c r="PGK75" s="3"/>
      <c r="PGL75" s="3" t="s">
        <v>303</v>
      </c>
      <c r="PGM75" s="3">
        <v>155</v>
      </c>
      <c r="PGN75" s="3"/>
      <c r="PGO75" s="3"/>
      <c r="PGP75" s="3" t="s">
        <v>303</v>
      </c>
      <c r="PGQ75" s="3">
        <v>155</v>
      </c>
      <c r="PGR75" s="3"/>
      <c r="PGS75" s="3"/>
      <c r="PGT75" s="3" t="s">
        <v>303</v>
      </c>
      <c r="PGU75" s="3">
        <v>155</v>
      </c>
      <c r="PGV75" s="3"/>
      <c r="PGW75" s="3"/>
      <c r="PGX75" s="3" t="s">
        <v>303</v>
      </c>
      <c r="PGY75" s="3">
        <v>155</v>
      </c>
      <c r="PGZ75" s="3"/>
      <c r="PHA75" s="3"/>
      <c r="PHB75" s="3" t="s">
        <v>303</v>
      </c>
      <c r="PHC75" s="3">
        <v>155</v>
      </c>
      <c r="PHD75" s="3"/>
      <c r="PHE75" s="3"/>
      <c r="PHF75" s="3" t="s">
        <v>303</v>
      </c>
      <c r="PHG75" s="3">
        <v>155</v>
      </c>
      <c r="PHH75" s="3"/>
      <c r="PHI75" s="3"/>
      <c r="PHJ75" s="3" t="s">
        <v>303</v>
      </c>
      <c r="PHK75" s="3">
        <v>155</v>
      </c>
      <c r="PHL75" s="3"/>
      <c r="PHM75" s="3"/>
      <c r="PHN75" s="3" t="s">
        <v>303</v>
      </c>
      <c r="PHO75" s="3">
        <v>155</v>
      </c>
      <c r="PHP75" s="3"/>
      <c r="PHQ75" s="3"/>
      <c r="PHR75" s="3" t="s">
        <v>303</v>
      </c>
      <c r="PHS75" s="3">
        <v>155</v>
      </c>
      <c r="PHT75" s="3"/>
      <c r="PHU75" s="3"/>
      <c r="PHV75" s="3" t="s">
        <v>303</v>
      </c>
      <c r="PHW75" s="3">
        <v>155</v>
      </c>
      <c r="PHX75" s="3"/>
      <c r="PHY75" s="3"/>
      <c r="PHZ75" s="3" t="s">
        <v>303</v>
      </c>
      <c r="PIA75" s="3">
        <v>155</v>
      </c>
      <c r="PIB75" s="3"/>
      <c r="PIC75" s="3"/>
      <c r="PID75" s="3" t="s">
        <v>303</v>
      </c>
      <c r="PIE75" s="3">
        <v>155</v>
      </c>
      <c r="PIF75" s="3"/>
      <c r="PIG75" s="3"/>
      <c r="PIH75" s="3" t="s">
        <v>303</v>
      </c>
      <c r="PII75" s="3">
        <v>155</v>
      </c>
      <c r="PIJ75" s="3"/>
      <c r="PIK75" s="3"/>
      <c r="PIL75" s="3" t="s">
        <v>303</v>
      </c>
      <c r="PIM75" s="3">
        <v>155</v>
      </c>
      <c r="PIN75" s="3"/>
      <c r="PIO75" s="3"/>
      <c r="PIP75" s="3" t="s">
        <v>303</v>
      </c>
      <c r="PIQ75" s="3">
        <v>155</v>
      </c>
      <c r="PIR75" s="3"/>
      <c r="PIS75" s="3"/>
      <c r="PIT75" s="3" t="s">
        <v>303</v>
      </c>
      <c r="PIU75" s="3">
        <v>155</v>
      </c>
      <c r="PIV75" s="3"/>
      <c r="PIW75" s="3"/>
      <c r="PIX75" s="3" t="s">
        <v>303</v>
      </c>
      <c r="PIY75" s="3">
        <v>155</v>
      </c>
      <c r="PIZ75" s="3"/>
      <c r="PJA75" s="3"/>
      <c r="PJB75" s="3" t="s">
        <v>303</v>
      </c>
      <c r="PJC75" s="3">
        <v>155</v>
      </c>
      <c r="PJD75" s="3"/>
      <c r="PJE75" s="3"/>
      <c r="PJF75" s="3" t="s">
        <v>303</v>
      </c>
      <c r="PJG75" s="3">
        <v>155</v>
      </c>
      <c r="PJH75" s="3"/>
      <c r="PJI75" s="3"/>
      <c r="PJJ75" s="3" t="s">
        <v>303</v>
      </c>
      <c r="PJK75" s="3">
        <v>155</v>
      </c>
      <c r="PJL75" s="3"/>
      <c r="PJM75" s="3"/>
      <c r="PJN75" s="3" t="s">
        <v>303</v>
      </c>
      <c r="PJO75" s="3">
        <v>155</v>
      </c>
      <c r="PJP75" s="3"/>
      <c r="PJQ75" s="3"/>
      <c r="PJR75" s="3" t="s">
        <v>303</v>
      </c>
      <c r="PJS75" s="3">
        <v>155</v>
      </c>
      <c r="PJT75" s="3"/>
      <c r="PJU75" s="3"/>
      <c r="PJV75" s="3" t="s">
        <v>303</v>
      </c>
      <c r="PJW75" s="3">
        <v>155</v>
      </c>
      <c r="PJX75" s="3"/>
      <c r="PJY75" s="3"/>
      <c r="PJZ75" s="3" t="s">
        <v>303</v>
      </c>
      <c r="PKA75" s="3">
        <v>155</v>
      </c>
      <c r="PKB75" s="3"/>
      <c r="PKC75" s="3"/>
      <c r="PKD75" s="3" t="s">
        <v>303</v>
      </c>
      <c r="PKE75" s="3">
        <v>155</v>
      </c>
      <c r="PKF75" s="3"/>
      <c r="PKG75" s="3"/>
      <c r="PKH75" s="3" t="s">
        <v>303</v>
      </c>
      <c r="PKI75" s="3">
        <v>155</v>
      </c>
      <c r="PKJ75" s="3"/>
      <c r="PKK75" s="3"/>
      <c r="PKL75" s="3" t="s">
        <v>303</v>
      </c>
      <c r="PKM75" s="3">
        <v>155</v>
      </c>
      <c r="PKN75" s="3"/>
      <c r="PKO75" s="3"/>
      <c r="PKP75" s="3" t="s">
        <v>303</v>
      </c>
      <c r="PKQ75" s="3">
        <v>155</v>
      </c>
      <c r="PKR75" s="3"/>
      <c r="PKS75" s="3"/>
      <c r="PKT75" s="3" t="s">
        <v>303</v>
      </c>
      <c r="PKU75" s="3">
        <v>155</v>
      </c>
      <c r="PKV75" s="3"/>
      <c r="PKW75" s="3"/>
      <c r="PKX75" s="3" t="s">
        <v>303</v>
      </c>
      <c r="PKY75" s="3">
        <v>155</v>
      </c>
      <c r="PKZ75" s="3"/>
      <c r="PLA75" s="3"/>
      <c r="PLB75" s="3" t="s">
        <v>303</v>
      </c>
      <c r="PLC75" s="3">
        <v>155</v>
      </c>
      <c r="PLD75" s="3"/>
      <c r="PLE75" s="3"/>
      <c r="PLF75" s="3" t="s">
        <v>303</v>
      </c>
      <c r="PLG75" s="3">
        <v>155</v>
      </c>
      <c r="PLH75" s="3"/>
      <c r="PLI75" s="3"/>
      <c r="PLJ75" s="3" t="s">
        <v>303</v>
      </c>
      <c r="PLK75" s="3">
        <v>155</v>
      </c>
      <c r="PLL75" s="3"/>
      <c r="PLM75" s="3"/>
      <c r="PLN75" s="3" t="s">
        <v>303</v>
      </c>
      <c r="PLO75" s="3">
        <v>155</v>
      </c>
      <c r="PLP75" s="3"/>
      <c r="PLQ75" s="3"/>
      <c r="PLR75" s="3" t="s">
        <v>303</v>
      </c>
      <c r="PLS75" s="3">
        <v>155</v>
      </c>
      <c r="PLT75" s="3"/>
      <c r="PLU75" s="3"/>
      <c r="PLV75" s="3" t="s">
        <v>303</v>
      </c>
      <c r="PLW75" s="3">
        <v>155</v>
      </c>
      <c r="PLX75" s="3"/>
      <c r="PLY75" s="3"/>
      <c r="PLZ75" s="3" t="s">
        <v>303</v>
      </c>
      <c r="PMA75" s="3">
        <v>155</v>
      </c>
      <c r="PMB75" s="3"/>
      <c r="PMC75" s="3"/>
      <c r="PMD75" s="3" t="s">
        <v>303</v>
      </c>
      <c r="PME75" s="3">
        <v>155</v>
      </c>
      <c r="PMF75" s="3"/>
      <c r="PMG75" s="3"/>
      <c r="PMH75" s="3" t="s">
        <v>303</v>
      </c>
      <c r="PMI75" s="3">
        <v>155</v>
      </c>
      <c r="PMJ75" s="3"/>
      <c r="PMK75" s="3"/>
      <c r="PML75" s="3" t="s">
        <v>303</v>
      </c>
      <c r="PMM75" s="3">
        <v>155</v>
      </c>
      <c r="PMN75" s="3"/>
      <c r="PMO75" s="3"/>
      <c r="PMP75" s="3" t="s">
        <v>303</v>
      </c>
      <c r="PMQ75" s="3">
        <v>155</v>
      </c>
      <c r="PMR75" s="3"/>
      <c r="PMS75" s="3"/>
      <c r="PMT75" s="3" t="s">
        <v>303</v>
      </c>
      <c r="PMU75" s="3">
        <v>155</v>
      </c>
      <c r="PMV75" s="3"/>
      <c r="PMW75" s="3"/>
      <c r="PMX75" s="3" t="s">
        <v>303</v>
      </c>
      <c r="PMY75" s="3">
        <v>155</v>
      </c>
      <c r="PMZ75" s="3"/>
      <c r="PNA75" s="3"/>
      <c r="PNB75" s="3" t="s">
        <v>303</v>
      </c>
      <c r="PNC75" s="3">
        <v>155</v>
      </c>
      <c r="PND75" s="3"/>
      <c r="PNE75" s="3"/>
      <c r="PNF75" s="3" t="s">
        <v>303</v>
      </c>
      <c r="PNG75" s="3">
        <v>155</v>
      </c>
      <c r="PNH75" s="3"/>
      <c r="PNI75" s="3"/>
      <c r="PNJ75" s="3" t="s">
        <v>303</v>
      </c>
      <c r="PNK75" s="3">
        <v>155</v>
      </c>
      <c r="PNL75" s="3"/>
      <c r="PNM75" s="3"/>
      <c r="PNN75" s="3" t="s">
        <v>303</v>
      </c>
      <c r="PNO75" s="3">
        <v>155</v>
      </c>
      <c r="PNP75" s="3"/>
      <c r="PNQ75" s="3"/>
      <c r="PNR75" s="3" t="s">
        <v>303</v>
      </c>
      <c r="PNS75" s="3">
        <v>155</v>
      </c>
      <c r="PNT75" s="3"/>
      <c r="PNU75" s="3"/>
      <c r="PNV75" s="3" t="s">
        <v>303</v>
      </c>
      <c r="PNW75" s="3">
        <v>155</v>
      </c>
      <c r="PNX75" s="3"/>
      <c r="PNY75" s="3"/>
      <c r="PNZ75" s="3" t="s">
        <v>303</v>
      </c>
      <c r="POA75" s="3">
        <v>155</v>
      </c>
      <c r="POB75" s="3"/>
      <c r="POC75" s="3"/>
      <c r="POD75" s="3" t="s">
        <v>303</v>
      </c>
      <c r="POE75" s="3">
        <v>155</v>
      </c>
      <c r="POF75" s="3"/>
      <c r="POG75" s="3"/>
      <c r="POH75" s="3" t="s">
        <v>303</v>
      </c>
      <c r="POI75" s="3">
        <v>155</v>
      </c>
      <c r="POJ75" s="3"/>
      <c r="POK75" s="3"/>
      <c r="POL75" s="3" t="s">
        <v>303</v>
      </c>
      <c r="POM75" s="3">
        <v>155</v>
      </c>
      <c r="PON75" s="3"/>
      <c r="POO75" s="3"/>
      <c r="POP75" s="3" t="s">
        <v>303</v>
      </c>
      <c r="POQ75" s="3">
        <v>155</v>
      </c>
      <c r="POR75" s="3"/>
      <c r="POS75" s="3"/>
      <c r="POT75" s="3" t="s">
        <v>303</v>
      </c>
      <c r="POU75" s="3">
        <v>155</v>
      </c>
      <c r="POV75" s="3"/>
      <c r="POW75" s="3"/>
      <c r="POX75" s="3" t="s">
        <v>303</v>
      </c>
      <c r="POY75" s="3">
        <v>155</v>
      </c>
      <c r="POZ75" s="3"/>
      <c r="PPA75" s="3"/>
      <c r="PPB75" s="3" t="s">
        <v>303</v>
      </c>
      <c r="PPC75" s="3">
        <v>155</v>
      </c>
      <c r="PPD75" s="3"/>
      <c r="PPE75" s="3"/>
      <c r="PPF75" s="3" t="s">
        <v>303</v>
      </c>
      <c r="PPG75" s="3">
        <v>155</v>
      </c>
      <c r="PPH75" s="3"/>
      <c r="PPI75" s="3"/>
      <c r="PPJ75" s="3" t="s">
        <v>303</v>
      </c>
      <c r="PPK75" s="3">
        <v>155</v>
      </c>
      <c r="PPL75" s="3"/>
      <c r="PPM75" s="3"/>
      <c r="PPN75" s="3" t="s">
        <v>303</v>
      </c>
      <c r="PPO75" s="3">
        <v>155</v>
      </c>
      <c r="PPP75" s="3"/>
      <c r="PPQ75" s="3"/>
      <c r="PPR75" s="3" t="s">
        <v>303</v>
      </c>
      <c r="PPS75" s="3">
        <v>155</v>
      </c>
      <c r="PPT75" s="3"/>
      <c r="PPU75" s="3"/>
      <c r="PPV75" s="3" t="s">
        <v>303</v>
      </c>
      <c r="PPW75" s="3">
        <v>155</v>
      </c>
      <c r="PPX75" s="3"/>
      <c r="PPY75" s="3"/>
      <c r="PPZ75" s="3" t="s">
        <v>303</v>
      </c>
      <c r="PQA75" s="3">
        <v>155</v>
      </c>
      <c r="PQB75" s="3"/>
      <c r="PQC75" s="3"/>
      <c r="PQD75" s="3" t="s">
        <v>303</v>
      </c>
      <c r="PQE75" s="3">
        <v>155</v>
      </c>
      <c r="PQF75" s="3"/>
      <c r="PQG75" s="3"/>
      <c r="PQH75" s="3" t="s">
        <v>303</v>
      </c>
      <c r="PQI75" s="3">
        <v>155</v>
      </c>
      <c r="PQJ75" s="3"/>
      <c r="PQK75" s="3"/>
      <c r="PQL75" s="3" t="s">
        <v>303</v>
      </c>
      <c r="PQM75" s="3">
        <v>155</v>
      </c>
      <c r="PQN75" s="3"/>
      <c r="PQO75" s="3"/>
      <c r="PQP75" s="3" t="s">
        <v>303</v>
      </c>
      <c r="PQQ75" s="3">
        <v>155</v>
      </c>
      <c r="PQR75" s="3"/>
      <c r="PQS75" s="3"/>
      <c r="PQT75" s="3" t="s">
        <v>303</v>
      </c>
      <c r="PQU75" s="3">
        <v>155</v>
      </c>
      <c r="PQV75" s="3"/>
      <c r="PQW75" s="3"/>
      <c r="PQX75" s="3" t="s">
        <v>303</v>
      </c>
      <c r="PQY75" s="3">
        <v>155</v>
      </c>
      <c r="PQZ75" s="3"/>
      <c r="PRA75" s="3"/>
      <c r="PRB75" s="3" t="s">
        <v>303</v>
      </c>
      <c r="PRC75" s="3">
        <v>155</v>
      </c>
      <c r="PRD75" s="3"/>
      <c r="PRE75" s="3"/>
      <c r="PRF75" s="3" t="s">
        <v>303</v>
      </c>
      <c r="PRG75" s="3">
        <v>155</v>
      </c>
      <c r="PRH75" s="3"/>
      <c r="PRI75" s="3"/>
      <c r="PRJ75" s="3" t="s">
        <v>303</v>
      </c>
      <c r="PRK75" s="3">
        <v>155</v>
      </c>
      <c r="PRL75" s="3"/>
      <c r="PRM75" s="3"/>
      <c r="PRN75" s="3" t="s">
        <v>303</v>
      </c>
      <c r="PRO75" s="3">
        <v>155</v>
      </c>
      <c r="PRP75" s="3"/>
      <c r="PRQ75" s="3"/>
      <c r="PRR75" s="3" t="s">
        <v>303</v>
      </c>
      <c r="PRS75" s="3">
        <v>155</v>
      </c>
      <c r="PRT75" s="3"/>
      <c r="PRU75" s="3"/>
      <c r="PRV75" s="3" t="s">
        <v>303</v>
      </c>
      <c r="PRW75" s="3">
        <v>155</v>
      </c>
      <c r="PRX75" s="3"/>
      <c r="PRY75" s="3"/>
      <c r="PRZ75" s="3" t="s">
        <v>303</v>
      </c>
      <c r="PSA75" s="3">
        <v>155</v>
      </c>
      <c r="PSB75" s="3"/>
      <c r="PSC75" s="3"/>
      <c r="PSD75" s="3" t="s">
        <v>303</v>
      </c>
      <c r="PSE75" s="3">
        <v>155</v>
      </c>
      <c r="PSF75" s="3"/>
      <c r="PSG75" s="3"/>
      <c r="PSH75" s="3" t="s">
        <v>303</v>
      </c>
      <c r="PSI75" s="3">
        <v>155</v>
      </c>
      <c r="PSJ75" s="3"/>
      <c r="PSK75" s="3"/>
      <c r="PSL75" s="3" t="s">
        <v>303</v>
      </c>
      <c r="PSM75" s="3">
        <v>155</v>
      </c>
      <c r="PSN75" s="3"/>
      <c r="PSO75" s="3"/>
      <c r="PSP75" s="3" t="s">
        <v>303</v>
      </c>
      <c r="PSQ75" s="3">
        <v>155</v>
      </c>
      <c r="PSR75" s="3"/>
      <c r="PSS75" s="3"/>
      <c r="PST75" s="3" t="s">
        <v>303</v>
      </c>
      <c r="PSU75" s="3">
        <v>155</v>
      </c>
      <c r="PSV75" s="3"/>
      <c r="PSW75" s="3"/>
      <c r="PSX75" s="3" t="s">
        <v>303</v>
      </c>
      <c r="PSY75" s="3">
        <v>155</v>
      </c>
      <c r="PSZ75" s="3"/>
      <c r="PTA75" s="3"/>
      <c r="PTB75" s="3" t="s">
        <v>303</v>
      </c>
      <c r="PTC75" s="3">
        <v>155</v>
      </c>
      <c r="PTD75" s="3"/>
      <c r="PTE75" s="3"/>
      <c r="PTF75" s="3" t="s">
        <v>303</v>
      </c>
      <c r="PTG75" s="3">
        <v>155</v>
      </c>
      <c r="PTH75" s="3"/>
      <c r="PTI75" s="3"/>
      <c r="PTJ75" s="3" t="s">
        <v>303</v>
      </c>
      <c r="PTK75" s="3">
        <v>155</v>
      </c>
      <c r="PTL75" s="3"/>
      <c r="PTM75" s="3"/>
      <c r="PTN75" s="3" t="s">
        <v>303</v>
      </c>
      <c r="PTO75" s="3">
        <v>155</v>
      </c>
      <c r="PTP75" s="3"/>
      <c r="PTQ75" s="3"/>
      <c r="PTR75" s="3" t="s">
        <v>303</v>
      </c>
      <c r="PTS75" s="3">
        <v>155</v>
      </c>
      <c r="PTT75" s="3"/>
      <c r="PTU75" s="3"/>
      <c r="PTV75" s="3" t="s">
        <v>303</v>
      </c>
      <c r="PTW75" s="3">
        <v>155</v>
      </c>
      <c r="PTX75" s="3"/>
      <c r="PTY75" s="3"/>
      <c r="PTZ75" s="3" t="s">
        <v>303</v>
      </c>
      <c r="PUA75" s="3">
        <v>155</v>
      </c>
      <c r="PUB75" s="3"/>
      <c r="PUC75" s="3"/>
      <c r="PUD75" s="3" t="s">
        <v>303</v>
      </c>
      <c r="PUE75" s="3">
        <v>155</v>
      </c>
      <c r="PUF75" s="3"/>
      <c r="PUG75" s="3"/>
      <c r="PUH75" s="3" t="s">
        <v>303</v>
      </c>
      <c r="PUI75" s="3">
        <v>155</v>
      </c>
      <c r="PUJ75" s="3"/>
      <c r="PUK75" s="3"/>
      <c r="PUL75" s="3" t="s">
        <v>303</v>
      </c>
      <c r="PUM75" s="3">
        <v>155</v>
      </c>
      <c r="PUN75" s="3"/>
      <c r="PUO75" s="3"/>
      <c r="PUP75" s="3" t="s">
        <v>303</v>
      </c>
      <c r="PUQ75" s="3">
        <v>155</v>
      </c>
      <c r="PUR75" s="3"/>
      <c r="PUS75" s="3"/>
      <c r="PUT75" s="3" t="s">
        <v>303</v>
      </c>
      <c r="PUU75" s="3">
        <v>155</v>
      </c>
      <c r="PUV75" s="3"/>
      <c r="PUW75" s="3"/>
      <c r="PUX75" s="3" t="s">
        <v>303</v>
      </c>
      <c r="PUY75" s="3">
        <v>155</v>
      </c>
      <c r="PUZ75" s="3"/>
      <c r="PVA75" s="3"/>
      <c r="PVB75" s="3" t="s">
        <v>303</v>
      </c>
      <c r="PVC75" s="3">
        <v>155</v>
      </c>
      <c r="PVD75" s="3"/>
      <c r="PVE75" s="3"/>
      <c r="PVF75" s="3" t="s">
        <v>303</v>
      </c>
      <c r="PVG75" s="3">
        <v>155</v>
      </c>
      <c r="PVH75" s="3"/>
      <c r="PVI75" s="3"/>
      <c r="PVJ75" s="3" t="s">
        <v>303</v>
      </c>
      <c r="PVK75" s="3">
        <v>155</v>
      </c>
      <c r="PVL75" s="3"/>
      <c r="PVM75" s="3"/>
      <c r="PVN75" s="3" t="s">
        <v>303</v>
      </c>
      <c r="PVO75" s="3">
        <v>155</v>
      </c>
      <c r="PVP75" s="3"/>
      <c r="PVQ75" s="3"/>
      <c r="PVR75" s="3" t="s">
        <v>303</v>
      </c>
      <c r="PVS75" s="3">
        <v>155</v>
      </c>
      <c r="PVT75" s="3"/>
      <c r="PVU75" s="3"/>
      <c r="PVV75" s="3" t="s">
        <v>303</v>
      </c>
      <c r="PVW75" s="3">
        <v>155</v>
      </c>
      <c r="PVX75" s="3"/>
      <c r="PVY75" s="3"/>
      <c r="PVZ75" s="3" t="s">
        <v>303</v>
      </c>
      <c r="PWA75" s="3">
        <v>155</v>
      </c>
      <c r="PWB75" s="3"/>
      <c r="PWC75" s="3"/>
      <c r="PWD75" s="3" t="s">
        <v>303</v>
      </c>
      <c r="PWE75" s="3">
        <v>155</v>
      </c>
      <c r="PWF75" s="3"/>
      <c r="PWG75" s="3"/>
      <c r="PWH75" s="3" t="s">
        <v>303</v>
      </c>
      <c r="PWI75" s="3">
        <v>155</v>
      </c>
      <c r="PWJ75" s="3"/>
      <c r="PWK75" s="3"/>
      <c r="PWL75" s="3" t="s">
        <v>303</v>
      </c>
      <c r="PWM75" s="3">
        <v>155</v>
      </c>
      <c r="PWN75" s="3"/>
      <c r="PWO75" s="3"/>
      <c r="PWP75" s="3" t="s">
        <v>303</v>
      </c>
      <c r="PWQ75" s="3">
        <v>155</v>
      </c>
      <c r="PWR75" s="3"/>
      <c r="PWS75" s="3"/>
      <c r="PWT75" s="3" t="s">
        <v>303</v>
      </c>
      <c r="PWU75" s="3">
        <v>155</v>
      </c>
      <c r="PWV75" s="3"/>
      <c r="PWW75" s="3"/>
      <c r="PWX75" s="3" t="s">
        <v>303</v>
      </c>
      <c r="PWY75" s="3">
        <v>155</v>
      </c>
      <c r="PWZ75" s="3"/>
      <c r="PXA75" s="3"/>
      <c r="PXB75" s="3" t="s">
        <v>303</v>
      </c>
      <c r="PXC75" s="3">
        <v>155</v>
      </c>
      <c r="PXD75" s="3"/>
      <c r="PXE75" s="3"/>
      <c r="PXF75" s="3" t="s">
        <v>303</v>
      </c>
      <c r="PXG75" s="3">
        <v>155</v>
      </c>
      <c r="PXH75" s="3"/>
      <c r="PXI75" s="3"/>
      <c r="PXJ75" s="3" t="s">
        <v>303</v>
      </c>
      <c r="PXK75" s="3">
        <v>155</v>
      </c>
      <c r="PXL75" s="3"/>
      <c r="PXM75" s="3"/>
      <c r="PXN75" s="3" t="s">
        <v>303</v>
      </c>
      <c r="PXO75" s="3">
        <v>155</v>
      </c>
      <c r="PXP75" s="3"/>
      <c r="PXQ75" s="3"/>
      <c r="PXR75" s="3" t="s">
        <v>303</v>
      </c>
      <c r="PXS75" s="3">
        <v>155</v>
      </c>
      <c r="PXT75" s="3"/>
      <c r="PXU75" s="3"/>
      <c r="PXV75" s="3" t="s">
        <v>303</v>
      </c>
      <c r="PXW75" s="3">
        <v>155</v>
      </c>
      <c r="PXX75" s="3"/>
      <c r="PXY75" s="3"/>
      <c r="PXZ75" s="3" t="s">
        <v>303</v>
      </c>
      <c r="PYA75" s="3">
        <v>155</v>
      </c>
      <c r="PYB75" s="3"/>
      <c r="PYC75" s="3"/>
      <c r="PYD75" s="3" t="s">
        <v>303</v>
      </c>
      <c r="PYE75" s="3">
        <v>155</v>
      </c>
      <c r="PYF75" s="3"/>
      <c r="PYG75" s="3"/>
      <c r="PYH75" s="3" t="s">
        <v>303</v>
      </c>
      <c r="PYI75" s="3">
        <v>155</v>
      </c>
      <c r="PYJ75" s="3"/>
      <c r="PYK75" s="3"/>
      <c r="PYL75" s="3" t="s">
        <v>303</v>
      </c>
      <c r="PYM75" s="3">
        <v>155</v>
      </c>
      <c r="PYN75" s="3"/>
      <c r="PYO75" s="3"/>
      <c r="PYP75" s="3" t="s">
        <v>303</v>
      </c>
      <c r="PYQ75" s="3">
        <v>155</v>
      </c>
      <c r="PYR75" s="3"/>
      <c r="PYS75" s="3"/>
      <c r="PYT75" s="3" t="s">
        <v>303</v>
      </c>
      <c r="PYU75" s="3">
        <v>155</v>
      </c>
      <c r="PYV75" s="3"/>
      <c r="PYW75" s="3"/>
      <c r="PYX75" s="3" t="s">
        <v>303</v>
      </c>
      <c r="PYY75" s="3">
        <v>155</v>
      </c>
      <c r="PYZ75" s="3"/>
      <c r="PZA75" s="3"/>
      <c r="PZB75" s="3" t="s">
        <v>303</v>
      </c>
      <c r="PZC75" s="3">
        <v>155</v>
      </c>
      <c r="PZD75" s="3"/>
      <c r="PZE75" s="3"/>
      <c r="PZF75" s="3" t="s">
        <v>303</v>
      </c>
      <c r="PZG75" s="3">
        <v>155</v>
      </c>
      <c r="PZH75" s="3"/>
      <c r="PZI75" s="3"/>
      <c r="PZJ75" s="3" t="s">
        <v>303</v>
      </c>
      <c r="PZK75" s="3">
        <v>155</v>
      </c>
      <c r="PZL75" s="3"/>
      <c r="PZM75" s="3"/>
      <c r="PZN75" s="3" t="s">
        <v>303</v>
      </c>
      <c r="PZO75" s="3">
        <v>155</v>
      </c>
      <c r="PZP75" s="3"/>
      <c r="PZQ75" s="3"/>
      <c r="PZR75" s="3" t="s">
        <v>303</v>
      </c>
      <c r="PZS75" s="3">
        <v>155</v>
      </c>
      <c r="PZT75" s="3"/>
      <c r="PZU75" s="3"/>
      <c r="PZV75" s="3" t="s">
        <v>303</v>
      </c>
      <c r="PZW75" s="3">
        <v>155</v>
      </c>
      <c r="PZX75" s="3"/>
      <c r="PZY75" s="3"/>
      <c r="PZZ75" s="3" t="s">
        <v>303</v>
      </c>
      <c r="QAA75" s="3">
        <v>155</v>
      </c>
      <c r="QAB75" s="3"/>
      <c r="QAC75" s="3"/>
      <c r="QAD75" s="3" t="s">
        <v>303</v>
      </c>
      <c r="QAE75" s="3">
        <v>155</v>
      </c>
      <c r="QAF75" s="3"/>
      <c r="QAG75" s="3"/>
      <c r="QAH75" s="3" t="s">
        <v>303</v>
      </c>
      <c r="QAI75" s="3">
        <v>155</v>
      </c>
      <c r="QAJ75" s="3"/>
      <c r="QAK75" s="3"/>
      <c r="QAL75" s="3" t="s">
        <v>303</v>
      </c>
      <c r="QAM75" s="3">
        <v>155</v>
      </c>
      <c r="QAN75" s="3"/>
      <c r="QAO75" s="3"/>
      <c r="QAP75" s="3" t="s">
        <v>303</v>
      </c>
      <c r="QAQ75" s="3">
        <v>155</v>
      </c>
      <c r="QAR75" s="3"/>
      <c r="QAS75" s="3"/>
      <c r="QAT75" s="3" t="s">
        <v>303</v>
      </c>
      <c r="QAU75" s="3">
        <v>155</v>
      </c>
      <c r="QAV75" s="3"/>
      <c r="QAW75" s="3"/>
      <c r="QAX75" s="3" t="s">
        <v>303</v>
      </c>
      <c r="QAY75" s="3">
        <v>155</v>
      </c>
      <c r="QAZ75" s="3"/>
      <c r="QBA75" s="3"/>
      <c r="QBB75" s="3" t="s">
        <v>303</v>
      </c>
      <c r="QBC75" s="3">
        <v>155</v>
      </c>
      <c r="QBD75" s="3"/>
      <c r="QBE75" s="3"/>
      <c r="QBF75" s="3" t="s">
        <v>303</v>
      </c>
      <c r="QBG75" s="3">
        <v>155</v>
      </c>
      <c r="QBH75" s="3"/>
      <c r="QBI75" s="3"/>
      <c r="QBJ75" s="3" t="s">
        <v>303</v>
      </c>
      <c r="QBK75" s="3">
        <v>155</v>
      </c>
      <c r="QBL75" s="3"/>
      <c r="QBM75" s="3"/>
      <c r="QBN75" s="3" t="s">
        <v>303</v>
      </c>
      <c r="QBO75" s="3">
        <v>155</v>
      </c>
      <c r="QBP75" s="3"/>
      <c r="QBQ75" s="3"/>
      <c r="QBR75" s="3" t="s">
        <v>303</v>
      </c>
      <c r="QBS75" s="3">
        <v>155</v>
      </c>
      <c r="QBT75" s="3"/>
      <c r="QBU75" s="3"/>
      <c r="QBV75" s="3" t="s">
        <v>303</v>
      </c>
      <c r="QBW75" s="3">
        <v>155</v>
      </c>
      <c r="QBX75" s="3"/>
      <c r="QBY75" s="3"/>
      <c r="QBZ75" s="3" t="s">
        <v>303</v>
      </c>
      <c r="QCA75" s="3">
        <v>155</v>
      </c>
      <c r="QCB75" s="3"/>
      <c r="QCC75" s="3"/>
      <c r="QCD75" s="3" t="s">
        <v>303</v>
      </c>
      <c r="QCE75" s="3">
        <v>155</v>
      </c>
      <c r="QCF75" s="3"/>
      <c r="QCG75" s="3"/>
      <c r="QCH75" s="3" t="s">
        <v>303</v>
      </c>
      <c r="QCI75" s="3">
        <v>155</v>
      </c>
      <c r="QCJ75" s="3"/>
      <c r="QCK75" s="3"/>
      <c r="QCL75" s="3" t="s">
        <v>303</v>
      </c>
      <c r="QCM75" s="3">
        <v>155</v>
      </c>
      <c r="QCN75" s="3"/>
      <c r="QCO75" s="3"/>
      <c r="QCP75" s="3" t="s">
        <v>303</v>
      </c>
      <c r="QCQ75" s="3">
        <v>155</v>
      </c>
      <c r="QCR75" s="3"/>
      <c r="QCS75" s="3"/>
      <c r="QCT75" s="3" t="s">
        <v>303</v>
      </c>
      <c r="QCU75" s="3">
        <v>155</v>
      </c>
      <c r="QCV75" s="3"/>
      <c r="QCW75" s="3"/>
      <c r="QCX75" s="3" t="s">
        <v>303</v>
      </c>
      <c r="QCY75" s="3">
        <v>155</v>
      </c>
      <c r="QCZ75" s="3"/>
      <c r="QDA75" s="3"/>
      <c r="QDB75" s="3" t="s">
        <v>303</v>
      </c>
      <c r="QDC75" s="3">
        <v>155</v>
      </c>
      <c r="QDD75" s="3"/>
      <c r="QDE75" s="3"/>
      <c r="QDF75" s="3" t="s">
        <v>303</v>
      </c>
      <c r="QDG75" s="3">
        <v>155</v>
      </c>
      <c r="QDH75" s="3"/>
      <c r="QDI75" s="3"/>
      <c r="QDJ75" s="3" t="s">
        <v>303</v>
      </c>
      <c r="QDK75" s="3">
        <v>155</v>
      </c>
      <c r="QDL75" s="3"/>
      <c r="QDM75" s="3"/>
      <c r="QDN75" s="3" t="s">
        <v>303</v>
      </c>
      <c r="QDO75" s="3">
        <v>155</v>
      </c>
      <c r="QDP75" s="3"/>
      <c r="QDQ75" s="3"/>
      <c r="QDR75" s="3" t="s">
        <v>303</v>
      </c>
      <c r="QDS75" s="3">
        <v>155</v>
      </c>
      <c r="QDT75" s="3"/>
      <c r="QDU75" s="3"/>
      <c r="QDV75" s="3" t="s">
        <v>303</v>
      </c>
      <c r="QDW75" s="3">
        <v>155</v>
      </c>
      <c r="QDX75" s="3"/>
      <c r="QDY75" s="3"/>
      <c r="QDZ75" s="3" t="s">
        <v>303</v>
      </c>
      <c r="QEA75" s="3">
        <v>155</v>
      </c>
      <c r="QEB75" s="3"/>
      <c r="QEC75" s="3"/>
      <c r="QED75" s="3" t="s">
        <v>303</v>
      </c>
      <c r="QEE75" s="3">
        <v>155</v>
      </c>
      <c r="QEF75" s="3"/>
      <c r="QEG75" s="3"/>
      <c r="QEH75" s="3" t="s">
        <v>303</v>
      </c>
      <c r="QEI75" s="3">
        <v>155</v>
      </c>
      <c r="QEJ75" s="3"/>
      <c r="QEK75" s="3"/>
      <c r="QEL75" s="3" t="s">
        <v>303</v>
      </c>
      <c r="QEM75" s="3">
        <v>155</v>
      </c>
      <c r="QEN75" s="3"/>
      <c r="QEO75" s="3"/>
      <c r="QEP75" s="3" t="s">
        <v>303</v>
      </c>
      <c r="QEQ75" s="3">
        <v>155</v>
      </c>
      <c r="QER75" s="3"/>
      <c r="QES75" s="3"/>
      <c r="QET75" s="3" t="s">
        <v>303</v>
      </c>
      <c r="QEU75" s="3">
        <v>155</v>
      </c>
      <c r="QEV75" s="3"/>
      <c r="QEW75" s="3"/>
      <c r="QEX75" s="3" t="s">
        <v>303</v>
      </c>
      <c r="QEY75" s="3">
        <v>155</v>
      </c>
      <c r="QEZ75" s="3"/>
      <c r="QFA75" s="3"/>
      <c r="QFB75" s="3" t="s">
        <v>303</v>
      </c>
      <c r="QFC75" s="3">
        <v>155</v>
      </c>
      <c r="QFD75" s="3"/>
      <c r="QFE75" s="3"/>
      <c r="QFF75" s="3" t="s">
        <v>303</v>
      </c>
      <c r="QFG75" s="3">
        <v>155</v>
      </c>
      <c r="QFH75" s="3"/>
      <c r="QFI75" s="3"/>
      <c r="QFJ75" s="3" t="s">
        <v>303</v>
      </c>
      <c r="QFK75" s="3">
        <v>155</v>
      </c>
      <c r="QFL75" s="3"/>
      <c r="QFM75" s="3"/>
      <c r="QFN75" s="3" t="s">
        <v>303</v>
      </c>
      <c r="QFO75" s="3">
        <v>155</v>
      </c>
      <c r="QFP75" s="3"/>
      <c r="QFQ75" s="3"/>
      <c r="QFR75" s="3" t="s">
        <v>303</v>
      </c>
      <c r="QFS75" s="3">
        <v>155</v>
      </c>
      <c r="QFT75" s="3"/>
      <c r="QFU75" s="3"/>
      <c r="QFV75" s="3" t="s">
        <v>303</v>
      </c>
      <c r="QFW75" s="3">
        <v>155</v>
      </c>
      <c r="QFX75" s="3"/>
      <c r="QFY75" s="3"/>
      <c r="QFZ75" s="3" t="s">
        <v>303</v>
      </c>
      <c r="QGA75" s="3">
        <v>155</v>
      </c>
      <c r="QGB75" s="3"/>
      <c r="QGC75" s="3"/>
      <c r="QGD75" s="3" t="s">
        <v>303</v>
      </c>
      <c r="QGE75" s="3">
        <v>155</v>
      </c>
      <c r="QGF75" s="3"/>
      <c r="QGG75" s="3"/>
      <c r="QGH75" s="3" t="s">
        <v>303</v>
      </c>
      <c r="QGI75" s="3">
        <v>155</v>
      </c>
      <c r="QGJ75" s="3"/>
      <c r="QGK75" s="3"/>
      <c r="QGL75" s="3" t="s">
        <v>303</v>
      </c>
      <c r="QGM75" s="3">
        <v>155</v>
      </c>
      <c r="QGN75" s="3"/>
      <c r="QGO75" s="3"/>
      <c r="QGP75" s="3" t="s">
        <v>303</v>
      </c>
      <c r="QGQ75" s="3">
        <v>155</v>
      </c>
      <c r="QGR75" s="3"/>
      <c r="QGS75" s="3"/>
      <c r="QGT75" s="3" t="s">
        <v>303</v>
      </c>
      <c r="QGU75" s="3">
        <v>155</v>
      </c>
      <c r="QGV75" s="3"/>
      <c r="QGW75" s="3"/>
      <c r="QGX75" s="3" t="s">
        <v>303</v>
      </c>
      <c r="QGY75" s="3">
        <v>155</v>
      </c>
      <c r="QGZ75" s="3"/>
      <c r="QHA75" s="3"/>
      <c r="QHB75" s="3" t="s">
        <v>303</v>
      </c>
      <c r="QHC75" s="3">
        <v>155</v>
      </c>
      <c r="QHD75" s="3"/>
      <c r="QHE75" s="3"/>
      <c r="QHF75" s="3" t="s">
        <v>303</v>
      </c>
      <c r="QHG75" s="3">
        <v>155</v>
      </c>
      <c r="QHH75" s="3"/>
      <c r="QHI75" s="3"/>
      <c r="QHJ75" s="3" t="s">
        <v>303</v>
      </c>
      <c r="QHK75" s="3">
        <v>155</v>
      </c>
      <c r="QHL75" s="3"/>
      <c r="QHM75" s="3"/>
      <c r="QHN75" s="3" t="s">
        <v>303</v>
      </c>
      <c r="QHO75" s="3">
        <v>155</v>
      </c>
      <c r="QHP75" s="3"/>
      <c r="QHQ75" s="3"/>
      <c r="QHR75" s="3" t="s">
        <v>303</v>
      </c>
      <c r="QHS75" s="3">
        <v>155</v>
      </c>
      <c r="QHT75" s="3"/>
      <c r="QHU75" s="3"/>
      <c r="QHV75" s="3" t="s">
        <v>303</v>
      </c>
      <c r="QHW75" s="3">
        <v>155</v>
      </c>
      <c r="QHX75" s="3"/>
      <c r="QHY75" s="3"/>
      <c r="QHZ75" s="3" t="s">
        <v>303</v>
      </c>
      <c r="QIA75" s="3">
        <v>155</v>
      </c>
      <c r="QIB75" s="3"/>
      <c r="QIC75" s="3"/>
      <c r="QID75" s="3" t="s">
        <v>303</v>
      </c>
      <c r="QIE75" s="3">
        <v>155</v>
      </c>
      <c r="QIF75" s="3"/>
      <c r="QIG75" s="3"/>
      <c r="QIH75" s="3" t="s">
        <v>303</v>
      </c>
      <c r="QII75" s="3">
        <v>155</v>
      </c>
      <c r="QIJ75" s="3"/>
      <c r="QIK75" s="3"/>
      <c r="QIL75" s="3" t="s">
        <v>303</v>
      </c>
      <c r="QIM75" s="3">
        <v>155</v>
      </c>
      <c r="QIN75" s="3"/>
      <c r="QIO75" s="3"/>
      <c r="QIP75" s="3" t="s">
        <v>303</v>
      </c>
      <c r="QIQ75" s="3">
        <v>155</v>
      </c>
      <c r="QIR75" s="3"/>
      <c r="QIS75" s="3"/>
      <c r="QIT75" s="3" t="s">
        <v>303</v>
      </c>
      <c r="QIU75" s="3">
        <v>155</v>
      </c>
      <c r="QIV75" s="3"/>
      <c r="QIW75" s="3"/>
      <c r="QIX75" s="3" t="s">
        <v>303</v>
      </c>
      <c r="QIY75" s="3">
        <v>155</v>
      </c>
      <c r="QIZ75" s="3"/>
      <c r="QJA75" s="3"/>
      <c r="QJB75" s="3" t="s">
        <v>303</v>
      </c>
      <c r="QJC75" s="3">
        <v>155</v>
      </c>
      <c r="QJD75" s="3"/>
      <c r="QJE75" s="3"/>
      <c r="QJF75" s="3" t="s">
        <v>303</v>
      </c>
      <c r="QJG75" s="3">
        <v>155</v>
      </c>
      <c r="QJH75" s="3"/>
      <c r="QJI75" s="3"/>
      <c r="QJJ75" s="3" t="s">
        <v>303</v>
      </c>
      <c r="QJK75" s="3">
        <v>155</v>
      </c>
      <c r="QJL75" s="3"/>
      <c r="QJM75" s="3"/>
      <c r="QJN75" s="3" t="s">
        <v>303</v>
      </c>
      <c r="QJO75" s="3">
        <v>155</v>
      </c>
      <c r="QJP75" s="3"/>
      <c r="QJQ75" s="3"/>
      <c r="QJR75" s="3" t="s">
        <v>303</v>
      </c>
      <c r="QJS75" s="3">
        <v>155</v>
      </c>
      <c r="QJT75" s="3"/>
      <c r="QJU75" s="3"/>
      <c r="QJV75" s="3" t="s">
        <v>303</v>
      </c>
      <c r="QJW75" s="3">
        <v>155</v>
      </c>
      <c r="QJX75" s="3"/>
      <c r="QJY75" s="3"/>
      <c r="QJZ75" s="3" t="s">
        <v>303</v>
      </c>
      <c r="QKA75" s="3">
        <v>155</v>
      </c>
      <c r="QKB75" s="3"/>
      <c r="QKC75" s="3"/>
      <c r="QKD75" s="3" t="s">
        <v>303</v>
      </c>
      <c r="QKE75" s="3">
        <v>155</v>
      </c>
      <c r="QKF75" s="3"/>
      <c r="QKG75" s="3"/>
      <c r="QKH75" s="3" t="s">
        <v>303</v>
      </c>
      <c r="QKI75" s="3">
        <v>155</v>
      </c>
      <c r="QKJ75" s="3"/>
      <c r="QKK75" s="3"/>
      <c r="QKL75" s="3" t="s">
        <v>303</v>
      </c>
      <c r="QKM75" s="3">
        <v>155</v>
      </c>
      <c r="QKN75" s="3"/>
      <c r="QKO75" s="3"/>
      <c r="QKP75" s="3" t="s">
        <v>303</v>
      </c>
      <c r="QKQ75" s="3">
        <v>155</v>
      </c>
      <c r="QKR75" s="3"/>
      <c r="QKS75" s="3"/>
      <c r="QKT75" s="3" t="s">
        <v>303</v>
      </c>
      <c r="QKU75" s="3">
        <v>155</v>
      </c>
      <c r="QKV75" s="3"/>
      <c r="QKW75" s="3"/>
      <c r="QKX75" s="3" t="s">
        <v>303</v>
      </c>
      <c r="QKY75" s="3">
        <v>155</v>
      </c>
      <c r="QKZ75" s="3"/>
      <c r="QLA75" s="3"/>
      <c r="QLB75" s="3" t="s">
        <v>303</v>
      </c>
      <c r="QLC75" s="3">
        <v>155</v>
      </c>
      <c r="QLD75" s="3"/>
      <c r="QLE75" s="3"/>
      <c r="QLF75" s="3" t="s">
        <v>303</v>
      </c>
      <c r="QLG75" s="3">
        <v>155</v>
      </c>
      <c r="QLH75" s="3"/>
      <c r="QLI75" s="3"/>
      <c r="QLJ75" s="3" t="s">
        <v>303</v>
      </c>
      <c r="QLK75" s="3">
        <v>155</v>
      </c>
      <c r="QLL75" s="3"/>
      <c r="QLM75" s="3"/>
      <c r="QLN75" s="3" t="s">
        <v>303</v>
      </c>
      <c r="QLO75" s="3">
        <v>155</v>
      </c>
      <c r="QLP75" s="3"/>
      <c r="QLQ75" s="3"/>
      <c r="QLR75" s="3" t="s">
        <v>303</v>
      </c>
      <c r="QLS75" s="3">
        <v>155</v>
      </c>
      <c r="QLT75" s="3"/>
      <c r="QLU75" s="3"/>
      <c r="QLV75" s="3" t="s">
        <v>303</v>
      </c>
      <c r="QLW75" s="3">
        <v>155</v>
      </c>
      <c r="QLX75" s="3"/>
      <c r="QLY75" s="3"/>
      <c r="QLZ75" s="3" t="s">
        <v>303</v>
      </c>
      <c r="QMA75" s="3">
        <v>155</v>
      </c>
      <c r="QMB75" s="3"/>
      <c r="QMC75" s="3"/>
      <c r="QMD75" s="3" t="s">
        <v>303</v>
      </c>
      <c r="QME75" s="3">
        <v>155</v>
      </c>
      <c r="QMF75" s="3"/>
      <c r="QMG75" s="3"/>
      <c r="QMH75" s="3" t="s">
        <v>303</v>
      </c>
      <c r="QMI75" s="3">
        <v>155</v>
      </c>
      <c r="QMJ75" s="3"/>
      <c r="QMK75" s="3"/>
      <c r="QML75" s="3" t="s">
        <v>303</v>
      </c>
      <c r="QMM75" s="3">
        <v>155</v>
      </c>
      <c r="QMN75" s="3"/>
      <c r="QMO75" s="3"/>
      <c r="QMP75" s="3" t="s">
        <v>303</v>
      </c>
      <c r="QMQ75" s="3">
        <v>155</v>
      </c>
      <c r="QMR75" s="3"/>
      <c r="QMS75" s="3"/>
      <c r="QMT75" s="3" t="s">
        <v>303</v>
      </c>
      <c r="QMU75" s="3">
        <v>155</v>
      </c>
      <c r="QMV75" s="3"/>
      <c r="QMW75" s="3"/>
      <c r="QMX75" s="3" t="s">
        <v>303</v>
      </c>
      <c r="QMY75" s="3">
        <v>155</v>
      </c>
      <c r="QMZ75" s="3"/>
      <c r="QNA75" s="3"/>
      <c r="QNB75" s="3" t="s">
        <v>303</v>
      </c>
      <c r="QNC75" s="3">
        <v>155</v>
      </c>
      <c r="QND75" s="3"/>
      <c r="QNE75" s="3"/>
      <c r="QNF75" s="3" t="s">
        <v>303</v>
      </c>
      <c r="QNG75" s="3">
        <v>155</v>
      </c>
      <c r="QNH75" s="3"/>
      <c r="QNI75" s="3"/>
      <c r="QNJ75" s="3" t="s">
        <v>303</v>
      </c>
      <c r="QNK75" s="3">
        <v>155</v>
      </c>
      <c r="QNL75" s="3"/>
      <c r="QNM75" s="3"/>
      <c r="QNN75" s="3" t="s">
        <v>303</v>
      </c>
      <c r="QNO75" s="3">
        <v>155</v>
      </c>
      <c r="QNP75" s="3"/>
      <c r="QNQ75" s="3"/>
      <c r="QNR75" s="3" t="s">
        <v>303</v>
      </c>
      <c r="QNS75" s="3">
        <v>155</v>
      </c>
      <c r="QNT75" s="3"/>
      <c r="QNU75" s="3"/>
      <c r="QNV75" s="3" t="s">
        <v>303</v>
      </c>
      <c r="QNW75" s="3">
        <v>155</v>
      </c>
      <c r="QNX75" s="3"/>
      <c r="QNY75" s="3"/>
      <c r="QNZ75" s="3" t="s">
        <v>303</v>
      </c>
      <c r="QOA75" s="3">
        <v>155</v>
      </c>
      <c r="QOB75" s="3"/>
      <c r="QOC75" s="3"/>
      <c r="QOD75" s="3" t="s">
        <v>303</v>
      </c>
      <c r="QOE75" s="3">
        <v>155</v>
      </c>
      <c r="QOF75" s="3"/>
      <c r="QOG75" s="3"/>
      <c r="QOH75" s="3" t="s">
        <v>303</v>
      </c>
      <c r="QOI75" s="3">
        <v>155</v>
      </c>
      <c r="QOJ75" s="3"/>
      <c r="QOK75" s="3"/>
      <c r="QOL75" s="3" t="s">
        <v>303</v>
      </c>
      <c r="QOM75" s="3">
        <v>155</v>
      </c>
      <c r="QON75" s="3"/>
      <c r="QOO75" s="3"/>
      <c r="QOP75" s="3" t="s">
        <v>303</v>
      </c>
      <c r="QOQ75" s="3">
        <v>155</v>
      </c>
      <c r="QOR75" s="3"/>
      <c r="QOS75" s="3"/>
      <c r="QOT75" s="3" t="s">
        <v>303</v>
      </c>
      <c r="QOU75" s="3">
        <v>155</v>
      </c>
      <c r="QOV75" s="3"/>
      <c r="QOW75" s="3"/>
      <c r="QOX75" s="3" t="s">
        <v>303</v>
      </c>
      <c r="QOY75" s="3">
        <v>155</v>
      </c>
      <c r="QOZ75" s="3"/>
      <c r="QPA75" s="3"/>
      <c r="QPB75" s="3" t="s">
        <v>303</v>
      </c>
      <c r="QPC75" s="3">
        <v>155</v>
      </c>
      <c r="QPD75" s="3"/>
      <c r="QPE75" s="3"/>
      <c r="QPF75" s="3" t="s">
        <v>303</v>
      </c>
      <c r="QPG75" s="3">
        <v>155</v>
      </c>
      <c r="QPH75" s="3"/>
      <c r="QPI75" s="3"/>
      <c r="QPJ75" s="3" t="s">
        <v>303</v>
      </c>
      <c r="QPK75" s="3">
        <v>155</v>
      </c>
      <c r="QPL75" s="3"/>
      <c r="QPM75" s="3"/>
      <c r="QPN75" s="3" t="s">
        <v>303</v>
      </c>
      <c r="QPO75" s="3">
        <v>155</v>
      </c>
      <c r="QPP75" s="3"/>
      <c r="QPQ75" s="3"/>
      <c r="QPR75" s="3" t="s">
        <v>303</v>
      </c>
      <c r="QPS75" s="3">
        <v>155</v>
      </c>
      <c r="QPT75" s="3"/>
      <c r="QPU75" s="3"/>
      <c r="QPV75" s="3" t="s">
        <v>303</v>
      </c>
      <c r="QPW75" s="3">
        <v>155</v>
      </c>
      <c r="QPX75" s="3"/>
      <c r="QPY75" s="3"/>
      <c r="QPZ75" s="3" t="s">
        <v>303</v>
      </c>
      <c r="QQA75" s="3">
        <v>155</v>
      </c>
      <c r="QQB75" s="3"/>
      <c r="QQC75" s="3"/>
      <c r="QQD75" s="3" t="s">
        <v>303</v>
      </c>
      <c r="QQE75" s="3">
        <v>155</v>
      </c>
      <c r="QQF75" s="3"/>
      <c r="QQG75" s="3"/>
      <c r="QQH75" s="3" t="s">
        <v>303</v>
      </c>
      <c r="QQI75" s="3">
        <v>155</v>
      </c>
      <c r="QQJ75" s="3"/>
      <c r="QQK75" s="3"/>
      <c r="QQL75" s="3" t="s">
        <v>303</v>
      </c>
      <c r="QQM75" s="3">
        <v>155</v>
      </c>
      <c r="QQN75" s="3"/>
      <c r="QQO75" s="3"/>
      <c r="QQP75" s="3" t="s">
        <v>303</v>
      </c>
      <c r="QQQ75" s="3">
        <v>155</v>
      </c>
      <c r="QQR75" s="3"/>
      <c r="QQS75" s="3"/>
      <c r="QQT75" s="3" t="s">
        <v>303</v>
      </c>
      <c r="QQU75" s="3">
        <v>155</v>
      </c>
      <c r="QQV75" s="3"/>
      <c r="QQW75" s="3"/>
      <c r="QQX75" s="3" t="s">
        <v>303</v>
      </c>
      <c r="QQY75" s="3">
        <v>155</v>
      </c>
      <c r="QQZ75" s="3"/>
      <c r="QRA75" s="3"/>
      <c r="QRB75" s="3" t="s">
        <v>303</v>
      </c>
      <c r="QRC75" s="3">
        <v>155</v>
      </c>
      <c r="QRD75" s="3"/>
      <c r="QRE75" s="3"/>
      <c r="QRF75" s="3" t="s">
        <v>303</v>
      </c>
      <c r="QRG75" s="3">
        <v>155</v>
      </c>
      <c r="QRH75" s="3"/>
      <c r="QRI75" s="3"/>
      <c r="QRJ75" s="3" t="s">
        <v>303</v>
      </c>
      <c r="QRK75" s="3">
        <v>155</v>
      </c>
      <c r="QRL75" s="3"/>
      <c r="QRM75" s="3"/>
      <c r="QRN75" s="3" t="s">
        <v>303</v>
      </c>
      <c r="QRO75" s="3">
        <v>155</v>
      </c>
      <c r="QRP75" s="3"/>
      <c r="QRQ75" s="3"/>
      <c r="QRR75" s="3" t="s">
        <v>303</v>
      </c>
      <c r="QRS75" s="3">
        <v>155</v>
      </c>
      <c r="QRT75" s="3"/>
      <c r="QRU75" s="3"/>
      <c r="QRV75" s="3" t="s">
        <v>303</v>
      </c>
      <c r="QRW75" s="3">
        <v>155</v>
      </c>
      <c r="QRX75" s="3"/>
      <c r="QRY75" s="3"/>
      <c r="QRZ75" s="3" t="s">
        <v>303</v>
      </c>
      <c r="QSA75" s="3">
        <v>155</v>
      </c>
      <c r="QSB75" s="3"/>
      <c r="QSC75" s="3"/>
      <c r="QSD75" s="3" t="s">
        <v>303</v>
      </c>
      <c r="QSE75" s="3">
        <v>155</v>
      </c>
      <c r="QSF75" s="3"/>
      <c r="QSG75" s="3"/>
      <c r="QSH75" s="3" t="s">
        <v>303</v>
      </c>
      <c r="QSI75" s="3">
        <v>155</v>
      </c>
      <c r="QSJ75" s="3"/>
      <c r="QSK75" s="3"/>
      <c r="QSL75" s="3" t="s">
        <v>303</v>
      </c>
      <c r="QSM75" s="3">
        <v>155</v>
      </c>
      <c r="QSN75" s="3"/>
      <c r="QSO75" s="3"/>
      <c r="QSP75" s="3" t="s">
        <v>303</v>
      </c>
      <c r="QSQ75" s="3">
        <v>155</v>
      </c>
      <c r="QSR75" s="3"/>
      <c r="QSS75" s="3"/>
      <c r="QST75" s="3" t="s">
        <v>303</v>
      </c>
      <c r="QSU75" s="3">
        <v>155</v>
      </c>
      <c r="QSV75" s="3"/>
      <c r="QSW75" s="3"/>
      <c r="QSX75" s="3" t="s">
        <v>303</v>
      </c>
      <c r="QSY75" s="3">
        <v>155</v>
      </c>
      <c r="QSZ75" s="3"/>
      <c r="QTA75" s="3"/>
      <c r="QTB75" s="3" t="s">
        <v>303</v>
      </c>
      <c r="QTC75" s="3">
        <v>155</v>
      </c>
      <c r="QTD75" s="3"/>
      <c r="QTE75" s="3"/>
      <c r="QTF75" s="3" t="s">
        <v>303</v>
      </c>
      <c r="QTG75" s="3">
        <v>155</v>
      </c>
      <c r="QTH75" s="3"/>
      <c r="QTI75" s="3"/>
      <c r="QTJ75" s="3" t="s">
        <v>303</v>
      </c>
      <c r="QTK75" s="3">
        <v>155</v>
      </c>
      <c r="QTL75" s="3"/>
      <c r="QTM75" s="3"/>
      <c r="QTN75" s="3" t="s">
        <v>303</v>
      </c>
      <c r="QTO75" s="3">
        <v>155</v>
      </c>
      <c r="QTP75" s="3"/>
      <c r="QTQ75" s="3"/>
      <c r="QTR75" s="3" t="s">
        <v>303</v>
      </c>
      <c r="QTS75" s="3">
        <v>155</v>
      </c>
      <c r="QTT75" s="3"/>
      <c r="QTU75" s="3"/>
      <c r="QTV75" s="3" t="s">
        <v>303</v>
      </c>
      <c r="QTW75" s="3">
        <v>155</v>
      </c>
      <c r="QTX75" s="3"/>
      <c r="QTY75" s="3"/>
      <c r="QTZ75" s="3" t="s">
        <v>303</v>
      </c>
      <c r="QUA75" s="3">
        <v>155</v>
      </c>
      <c r="QUB75" s="3"/>
      <c r="QUC75" s="3"/>
      <c r="QUD75" s="3" t="s">
        <v>303</v>
      </c>
      <c r="QUE75" s="3">
        <v>155</v>
      </c>
      <c r="QUF75" s="3"/>
      <c r="QUG75" s="3"/>
      <c r="QUH75" s="3" t="s">
        <v>303</v>
      </c>
      <c r="QUI75" s="3">
        <v>155</v>
      </c>
      <c r="QUJ75" s="3"/>
      <c r="QUK75" s="3"/>
      <c r="QUL75" s="3" t="s">
        <v>303</v>
      </c>
      <c r="QUM75" s="3">
        <v>155</v>
      </c>
      <c r="QUN75" s="3"/>
      <c r="QUO75" s="3"/>
      <c r="QUP75" s="3" t="s">
        <v>303</v>
      </c>
      <c r="QUQ75" s="3">
        <v>155</v>
      </c>
      <c r="QUR75" s="3"/>
      <c r="QUS75" s="3"/>
      <c r="QUT75" s="3" t="s">
        <v>303</v>
      </c>
      <c r="QUU75" s="3">
        <v>155</v>
      </c>
      <c r="QUV75" s="3"/>
      <c r="QUW75" s="3"/>
      <c r="QUX75" s="3" t="s">
        <v>303</v>
      </c>
      <c r="QUY75" s="3">
        <v>155</v>
      </c>
      <c r="QUZ75" s="3"/>
      <c r="QVA75" s="3"/>
      <c r="QVB75" s="3" t="s">
        <v>303</v>
      </c>
      <c r="QVC75" s="3">
        <v>155</v>
      </c>
      <c r="QVD75" s="3"/>
      <c r="QVE75" s="3"/>
      <c r="QVF75" s="3" t="s">
        <v>303</v>
      </c>
      <c r="QVG75" s="3">
        <v>155</v>
      </c>
      <c r="QVH75" s="3"/>
      <c r="QVI75" s="3"/>
      <c r="QVJ75" s="3" t="s">
        <v>303</v>
      </c>
      <c r="QVK75" s="3">
        <v>155</v>
      </c>
      <c r="QVL75" s="3"/>
      <c r="QVM75" s="3"/>
      <c r="QVN75" s="3" t="s">
        <v>303</v>
      </c>
      <c r="QVO75" s="3">
        <v>155</v>
      </c>
      <c r="QVP75" s="3"/>
      <c r="QVQ75" s="3"/>
      <c r="QVR75" s="3" t="s">
        <v>303</v>
      </c>
      <c r="QVS75" s="3">
        <v>155</v>
      </c>
      <c r="QVT75" s="3"/>
      <c r="QVU75" s="3"/>
      <c r="QVV75" s="3" t="s">
        <v>303</v>
      </c>
      <c r="QVW75" s="3">
        <v>155</v>
      </c>
      <c r="QVX75" s="3"/>
      <c r="QVY75" s="3"/>
      <c r="QVZ75" s="3" t="s">
        <v>303</v>
      </c>
      <c r="QWA75" s="3">
        <v>155</v>
      </c>
      <c r="QWB75" s="3"/>
      <c r="QWC75" s="3"/>
      <c r="QWD75" s="3" t="s">
        <v>303</v>
      </c>
      <c r="QWE75" s="3">
        <v>155</v>
      </c>
      <c r="QWF75" s="3"/>
      <c r="QWG75" s="3"/>
      <c r="QWH75" s="3" t="s">
        <v>303</v>
      </c>
      <c r="QWI75" s="3">
        <v>155</v>
      </c>
      <c r="QWJ75" s="3"/>
      <c r="QWK75" s="3"/>
      <c r="QWL75" s="3" t="s">
        <v>303</v>
      </c>
      <c r="QWM75" s="3">
        <v>155</v>
      </c>
      <c r="QWN75" s="3"/>
      <c r="QWO75" s="3"/>
      <c r="QWP75" s="3" t="s">
        <v>303</v>
      </c>
      <c r="QWQ75" s="3">
        <v>155</v>
      </c>
      <c r="QWR75" s="3"/>
      <c r="QWS75" s="3"/>
      <c r="QWT75" s="3" t="s">
        <v>303</v>
      </c>
      <c r="QWU75" s="3">
        <v>155</v>
      </c>
      <c r="QWV75" s="3"/>
      <c r="QWW75" s="3"/>
      <c r="QWX75" s="3" t="s">
        <v>303</v>
      </c>
      <c r="QWY75" s="3">
        <v>155</v>
      </c>
      <c r="QWZ75" s="3"/>
      <c r="QXA75" s="3"/>
      <c r="QXB75" s="3" t="s">
        <v>303</v>
      </c>
      <c r="QXC75" s="3">
        <v>155</v>
      </c>
      <c r="QXD75" s="3"/>
      <c r="QXE75" s="3"/>
      <c r="QXF75" s="3" t="s">
        <v>303</v>
      </c>
      <c r="QXG75" s="3">
        <v>155</v>
      </c>
      <c r="QXH75" s="3"/>
      <c r="QXI75" s="3"/>
      <c r="QXJ75" s="3" t="s">
        <v>303</v>
      </c>
      <c r="QXK75" s="3">
        <v>155</v>
      </c>
      <c r="QXL75" s="3"/>
      <c r="QXM75" s="3"/>
      <c r="QXN75" s="3" t="s">
        <v>303</v>
      </c>
      <c r="QXO75" s="3">
        <v>155</v>
      </c>
      <c r="QXP75" s="3"/>
      <c r="QXQ75" s="3"/>
      <c r="QXR75" s="3" t="s">
        <v>303</v>
      </c>
      <c r="QXS75" s="3">
        <v>155</v>
      </c>
      <c r="QXT75" s="3"/>
      <c r="QXU75" s="3"/>
      <c r="QXV75" s="3" t="s">
        <v>303</v>
      </c>
      <c r="QXW75" s="3">
        <v>155</v>
      </c>
      <c r="QXX75" s="3"/>
      <c r="QXY75" s="3"/>
      <c r="QXZ75" s="3" t="s">
        <v>303</v>
      </c>
      <c r="QYA75" s="3">
        <v>155</v>
      </c>
      <c r="QYB75" s="3"/>
      <c r="QYC75" s="3"/>
      <c r="QYD75" s="3" t="s">
        <v>303</v>
      </c>
      <c r="QYE75" s="3">
        <v>155</v>
      </c>
      <c r="QYF75" s="3"/>
      <c r="QYG75" s="3"/>
      <c r="QYH75" s="3" t="s">
        <v>303</v>
      </c>
      <c r="QYI75" s="3">
        <v>155</v>
      </c>
      <c r="QYJ75" s="3"/>
      <c r="QYK75" s="3"/>
      <c r="QYL75" s="3" t="s">
        <v>303</v>
      </c>
      <c r="QYM75" s="3">
        <v>155</v>
      </c>
      <c r="QYN75" s="3"/>
      <c r="QYO75" s="3"/>
      <c r="QYP75" s="3" t="s">
        <v>303</v>
      </c>
      <c r="QYQ75" s="3">
        <v>155</v>
      </c>
      <c r="QYR75" s="3"/>
      <c r="QYS75" s="3"/>
      <c r="QYT75" s="3" t="s">
        <v>303</v>
      </c>
      <c r="QYU75" s="3">
        <v>155</v>
      </c>
      <c r="QYV75" s="3"/>
      <c r="QYW75" s="3"/>
      <c r="QYX75" s="3" t="s">
        <v>303</v>
      </c>
      <c r="QYY75" s="3">
        <v>155</v>
      </c>
      <c r="QYZ75" s="3"/>
      <c r="QZA75" s="3"/>
      <c r="QZB75" s="3" t="s">
        <v>303</v>
      </c>
      <c r="QZC75" s="3">
        <v>155</v>
      </c>
      <c r="QZD75" s="3"/>
      <c r="QZE75" s="3"/>
      <c r="QZF75" s="3" t="s">
        <v>303</v>
      </c>
      <c r="QZG75" s="3">
        <v>155</v>
      </c>
      <c r="QZH75" s="3"/>
      <c r="QZI75" s="3"/>
      <c r="QZJ75" s="3" t="s">
        <v>303</v>
      </c>
      <c r="QZK75" s="3">
        <v>155</v>
      </c>
      <c r="QZL75" s="3"/>
      <c r="QZM75" s="3"/>
      <c r="QZN75" s="3" t="s">
        <v>303</v>
      </c>
      <c r="QZO75" s="3">
        <v>155</v>
      </c>
      <c r="QZP75" s="3"/>
      <c r="QZQ75" s="3"/>
      <c r="QZR75" s="3" t="s">
        <v>303</v>
      </c>
      <c r="QZS75" s="3">
        <v>155</v>
      </c>
      <c r="QZT75" s="3"/>
      <c r="QZU75" s="3"/>
      <c r="QZV75" s="3" t="s">
        <v>303</v>
      </c>
      <c r="QZW75" s="3">
        <v>155</v>
      </c>
      <c r="QZX75" s="3"/>
      <c r="QZY75" s="3"/>
      <c r="QZZ75" s="3" t="s">
        <v>303</v>
      </c>
      <c r="RAA75" s="3">
        <v>155</v>
      </c>
      <c r="RAB75" s="3"/>
      <c r="RAC75" s="3"/>
      <c r="RAD75" s="3" t="s">
        <v>303</v>
      </c>
      <c r="RAE75" s="3">
        <v>155</v>
      </c>
      <c r="RAF75" s="3"/>
      <c r="RAG75" s="3"/>
      <c r="RAH75" s="3" t="s">
        <v>303</v>
      </c>
      <c r="RAI75" s="3">
        <v>155</v>
      </c>
      <c r="RAJ75" s="3"/>
      <c r="RAK75" s="3"/>
      <c r="RAL75" s="3" t="s">
        <v>303</v>
      </c>
      <c r="RAM75" s="3">
        <v>155</v>
      </c>
      <c r="RAN75" s="3"/>
      <c r="RAO75" s="3"/>
      <c r="RAP75" s="3" t="s">
        <v>303</v>
      </c>
      <c r="RAQ75" s="3">
        <v>155</v>
      </c>
      <c r="RAR75" s="3"/>
      <c r="RAS75" s="3"/>
      <c r="RAT75" s="3" t="s">
        <v>303</v>
      </c>
      <c r="RAU75" s="3">
        <v>155</v>
      </c>
      <c r="RAV75" s="3"/>
      <c r="RAW75" s="3"/>
      <c r="RAX75" s="3" t="s">
        <v>303</v>
      </c>
      <c r="RAY75" s="3">
        <v>155</v>
      </c>
      <c r="RAZ75" s="3"/>
      <c r="RBA75" s="3"/>
      <c r="RBB75" s="3" t="s">
        <v>303</v>
      </c>
      <c r="RBC75" s="3">
        <v>155</v>
      </c>
      <c r="RBD75" s="3"/>
      <c r="RBE75" s="3"/>
      <c r="RBF75" s="3" t="s">
        <v>303</v>
      </c>
      <c r="RBG75" s="3">
        <v>155</v>
      </c>
      <c r="RBH75" s="3"/>
      <c r="RBI75" s="3"/>
      <c r="RBJ75" s="3" t="s">
        <v>303</v>
      </c>
      <c r="RBK75" s="3">
        <v>155</v>
      </c>
      <c r="RBL75" s="3"/>
      <c r="RBM75" s="3"/>
      <c r="RBN75" s="3" t="s">
        <v>303</v>
      </c>
      <c r="RBO75" s="3">
        <v>155</v>
      </c>
      <c r="RBP75" s="3"/>
      <c r="RBQ75" s="3"/>
      <c r="RBR75" s="3" t="s">
        <v>303</v>
      </c>
      <c r="RBS75" s="3">
        <v>155</v>
      </c>
      <c r="RBT75" s="3"/>
      <c r="RBU75" s="3"/>
      <c r="RBV75" s="3" t="s">
        <v>303</v>
      </c>
      <c r="RBW75" s="3">
        <v>155</v>
      </c>
      <c r="RBX75" s="3"/>
      <c r="RBY75" s="3"/>
      <c r="RBZ75" s="3" t="s">
        <v>303</v>
      </c>
      <c r="RCA75" s="3">
        <v>155</v>
      </c>
      <c r="RCB75" s="3"/>
      <c r="RCC75" s="3"/>
      <c r="RCD75" s="3" t="s">
        <v>303</v>
      </c>
      <c r="RCE75" s="3">
        <v>155</v>
      </c>
      <c r="RCF75" s="3"/>
      <c r="RCG75" s="3"/>
      <c r="RCH75" s="3" t="s">
        <v>303</v>
      </c>
      <c r="RCI75" s="3">
        <v>155</v>
      </c>
      <c r="RCJ75" s="3"/>
      <c r="RCK75" s="3"/>
      <c r="RCL75" s="3" t="s">
        <v>303</v>
      </c>
      <c r="RCM75" s="3">
        <v>155</v>
      </c>
      <c r="RCN75" s="3"/>
      <c r="RCO75" s="3"/>
      <c r="RCP75" s="3" t="s">
        <v>303</v>
      </c>
      <c r="RCQ75" s="3">
        <v>155</v>
      </c>
      <c r="RCR75" s="3"/>
      <c r="RCS75" s="3"/>
      <c r="RCT75" s="3" t="s">
        <v>303</v>
      </c>
      <c r="RCU75" s="3">
        <v>155</v>
      </c>
      <c r="RCV75" s="3"/>
      <c r="RCW75" s="3"/>
      <c r="RCX75" s="3" t="s">
        <v>303</v>
      </c>
      <c r="RCY75" s="3">
        <v>155</v>
      </c>
      <c r="RCZ75" s="3"/>
      <c r="RDA75" s="3"/>
      <c r="RDB75" s="3" t="s">
        <v>303</v>
      </c>
      <c r="RDC75" s="3">
        <v>155</v>
      </c>
      <c r="RDD75" s="3"/>
      <c r="RDE75" s="3"/>
      <c r="RDF75" s="3" t="s">
        <v>303</v>
      </c>
      <c r="RDG75" s="3">
        <v>155</v>
      </c>
      <c r="RDH75" s="3"/>
      <c r="RDI75" s="3"/>
      <c r="RDJ75" s="3" t="s">
        <v>303</v>
      </c>
      <c r="RDK75" s="3">
        <v>155</v>
      </c>
      <c r="RDL75" s="3"/>
      <c r="RDM75" s="3"/>
      <c r="RDN75" s="3" t="s">
        <v>303</v>
      </c>
      <c r="RDO75" s="3">
        <v>155</v>
      </c>
      <c r="RDP75" s="3"/>
      <c r="RDQ75" s="3"/>
      <c r="RDR75" s="3" t="s">
        <v>303</v>
      </c>
      <c r="RDS75" s="3">
        <v>155</v>
      </c>
      <c r="RDT75" s="3"/>
      <c r="RDU75" s="3"/>
      <c r="RDV75" s="3" t="s">
        <v>303</v>
      </c>
      <c r="RDW75" s="3">
        <v>155</v>
      </c>
      <c r="RDX75" s="3"/>
      <c r="RDY75" s="3"/>
      <c r="RDZ75" s="3" t="s">
        <v>303</v>
      </c>
      <c r="REA75" s="3">
        <v>155</v>
      </c>
      <c r="REB75" s="3"/>
      <c r="REC75" s="3"/>
      <c r="RED75" s="3" t="s">
        <v>303</v>
      </c>
      <c r="REE75" s="3">
        <v>155</v>
      </c>
      <c r="REF75" s="3"/>
      <c r="REG75" s="3"/>
      <c r="REH75" s="3" t="s">
        <v>303</v>
      </c>
      <c r="REI75" s="3">
        <v>155</v>
      </c>
      <c r="REJ75" s="3"/>
      <c r="REK75" s="3"/>
      <c r="REL75" s="3" t="s">
        <v>303</v>
      </c>
      <c r="REM75" s="3">
        <v>155</v>
      </c>
      <c r="REN75" s="3"/>
      <c r="REO75" s="3"/>
      <c r="REP75" s="3" t="s">
        <v>303</v>
      </c>
      <c r="REQ75" s="3">
        <v>155</v>
      </c>
      <c r="RER75" s="3"/>
      <c r="RES75" s="3"/>
      <c r="RET75" s="3" t="s">
        <v>303</v>
      </c>
      <c r="REU75" s="3">
        <v>155</v>
      </c>
      <c r="REV75" s="3"/>
      <c r="REW75" s="3"/>
      <c r="REX75" s="3" t="s">
        <v>303</v>
      </c>
      <c r="REY75" s="3">
        <v>155</v>
      </c>
      <c r="REZ75" s="3"/>
      <c r="RFA75" s="3"/>
      <c r="RFB75" s="3" t="s">
        <v>303</v>
      </c>
      <c r="RFC75" s="3">
        <v>155</v>
      </c>
      <c r="RFD75" s="3"/>
      <c r="RFE75" s="3"/>
      <c r="RFF75" s="3" t="s">
        <v>303</v>
      </c>
      <c r="RFG75" s="3">
        <v>155</v>
      </c>
      <c r="RFH75" s="3"/>
      <c r="RFI75" s="3"/>
      <c r="RFJ75" s="3" t="s">
        <v>303</v>
      </c>
      <c r="RFK75" s="3">
        <v>155</v>
      </c>
      <c r="RFL75" s="3"/>
      <c r="RFM75" s="3"/>
      <c r="RFN75" s="3" t="s">
        <v>303</v>
      </c>
      <c r="RFO75" s="3">
        <v>155</v>
      </c>
      <c r="RFP75" s="3"/>
      <c r="RFQ75" s="3"/>
      <c r="RFR75" s="3" t="s">
        <v>303</v>
      </c>
      <c r="RFS75" s="3">
        <v>155</v>
      </c>
      <c r="RFT75" s="3"/>
      <c r="RFU75" s="3"/>
      <c r="RFV75" s="3" t="s">
        <v>303</v>
      </c>
      <c r="RFW75" s="3">
        <v>155</v>
      </c>
      <c r="RFX75" s="3"/>
      <c r="RFY75" s="3"/>
      <c r="RFZ75" s="3" t="s">
        <v>303</v>
      </c>
      <c r="RGA75" s="3">
        <v>155</v>
      </c>
      <c r="RGB75" s="3"/>
      <c r="RGC75" s="3"/>
      <c r="RGD75" s="3" t="s">
        <v>303</v>
      </c>
      <c r="RGE75" s="3">
        <v>155</v>
      </c>
      <c r="RGF75" s="3"/>
      <c r="RGG75" s="3"/>
      <c r="RGH75" s="3" t="s">
        <v>303</v>
      </c>
      <c r="RGI75" s="3">
        <v>155</v>
      </c>
      <c r="RGJ75" s="3"/>
      <c r="RGK75" s="3"/>
      <c r="RGL75" s="3" t="s">
        <v>303</v>
      </c>
      <c r="RGM75" s="3">
        <v>155</v>
      </c>
      <c r="RGN75" s="3"/>
      <c r="RGO75" s="3"/>
      <c r="RGP75" s="3" t="s">
        <v>303</v>
      </c>
      <c r="RGQ75" s="3">
        <v>155</v>
      </c>
      <c r="RGR75" s="3"/>
      <c r="RGS75" s="3"/>
      <c r="RGT75" s="3" t="s">
        <v>303</v>
      </c>
      <c r="RGU75" s="3">
        <v>155</v>
      </c>
      <c r="RGV75" s="3"/>
      <c r="RGW75" s="3"/>
      <c r="RGX75" s="3" t="s">
        <v>303</v>
      </c>
      <c r="RGY75" s="3">
        <v>155</v>
      </c>
      <c r="RGZ75" s="3"/>
      <c r="RHA75" s="3"/>
      <c r="RHB75" s="3" t="s">
        <v>303</v>
      </c>
      <c r="RHC75" s="3">
        <v>155</v>
      </c>
      <c r="RHD75" s="3"/>
      <c r="RHE75" s="3"/>
      <c r="RHF75" s="3" t="s">
        <v>303</v>
      </c>
      <c r="RHG75" s="3">
        <v>155</v>
      </c>
      <c r="RHH75" s="3"/>
      <c r="RHI75" s="3"/>
      <c r="RHJ75" s="3" t="s">
        <v>303</v>
      </c>
      <c r="RHK75" s="3">
        <v>155</v>
      </c>
      <c r="RHL75" s="3"/>
      <c r="RHM75" s="3"/>
      <c r="RHN75" s="3" t="s">
        <v>303</v>
      </c>
      <c r="RHO75" s="3">
        <v>155</v>
      </c>
      <c r="RHP75" s="3"/>
      <c r="RHQ75" s="3"/>
      <c r="RHR75" s="3" t="s">
        <v>303</v>
      </c>
      <c r="RHS75" s="3">
        <v>155</v>
      </c>
      <c r="RHT75" s="3"/>
      <c r="RHU75" s="3"/>
      <c r="RHV75" s="3" t="s">
        <v>303</v>
      </c>
      <c r="RHW75" s="3">
        <v>155</v>
      </c>
      <c r="RHX75" s="3"/>
      <c r="RHY75" s="3"/>
      <c r="RHZ75" s="3" t="s">
        <v>303</v>
      </c>
      <c r="RIA75" s="3">
        <v>155</v>
      </c>
      <c r="RIB75" s="3"/>
      <c r="RIC75" s="3"/>
      <c r="RID75" s="3" t="s">
        <v>303</v>
      </c>
      <c r="RIE75" s="3">
        <v>155</v>
      </c>
      <c r="RIF75" s="3"/>
      <c r="RIG75" s="3"/>
      <c r="RIH75" s="3" t="s">
        <v>303</v>
      </c>
      <c r="RII75" s="3">
        <v>155</v>
      </c>
      <c r="RIJ75" s="3"/>
      <c r="RIK75" s="3"/>
      <c r="RIL75" s="3" t="s">
        <v>303</v>
      </c>
      <c r="RIM75" s="3">
        <v>155</v>
      </c>
      <c r="RIN75" s="3"/>
      <c r="RIO75" s="3"/>
      <c r="RIP75" s="3" t="s">
        <v>303</v>
      </c>
      <c r="RIQ75" s="3">
        <v>155</v>
      </c>
      <c r="RIR75" s="3"/>
      <c r="RIS75" s="3"/>
      <c r="RIT75" s="3" t="s">
        <v>303</v>
      </c>
      <c r="RIU75" s="3">
        <v>155</v>
      </c>
      <c r="RIV75" s="3"/>
      <c r="RIW75" s="3"/>
      <c r="RIX75" s="3" t="s">
        <v>303</v>
      </c>
      <c r="RIY75" s="3">
        <v>155</v>
      </c>
      <c r="RIZ75" s="3"/>
      <c r="RJA75" s="3"/>
      <c r="RJB75" s="3" t="s">
        <v>303</v>
      </c>
      <c r="RJC75" s="3">
        <v>155</v>
      </c>
      <c r="RJD75" s="3"/>
      <c r="RJE75" s="3"/>
      <c r="RJF75" s="3" t="s">
        <v>303</v>
      </c>
      <c r="RJG75" s="3">
        <v>155</v>
      </c>
      <c r="RJH75" s="3"/>
      <c r="RJI75" s="3"/>
      <c r="RJJ75" s="3" t="s">
        <v>303</v>
      </c>
      <c r="RJK75" s="3">
        <v>155</v>
      </c>
      <c r="RJL75" s="3"/>
      <c r="RJM75" s="3"/>
      <c r="RJN75" s="3" t="s">
        <v>303</v>
      </c>
      <c r="RJO75" s="3">
        <v>155</v>
      </c>
      <c r="RJP75" s="3"/>
      <c r="RJQ75" s="3"/>
      <c r="RJR75" s="3" t="s">
        <v>303</v>
      </c>
      <c r="RJS75" s="3">
        <v>155</v>
      </c>
      <c r="RJT75" s="3"/>
      <c r="RJU75" s="3"/>
      <c r="RJV75" s="3" t="s">
        <v>303</v>
      </c>
      <c r="RJW75" s="3">
        <v>155</v>
      </c>
      <c r="RJX75" s="3"/>
      <c r="RJY75" s="3"/>
      <c r="RJZ75" s="3" t="s">
        <v>303</v>
      </c>
      <c r="RKA75" s="3">
        <v>155</v>
      </c>
      <c r="RKB75" s="3"/>
      <c r="RKC75" s="3"/>
      <c r="RKD75" s="3" t="s">
        <v>303</v>
      </c>
      <c r="RKE75" s="3">
        <v>155</v>
      </c>
      <c r="RKF75" s="3"/>
      <c r="RKG75" s="3"/>
      <c r="RKH75" s="3" t="s">
        <v>303</v>
      </c>
      <c r="RKI75" s="3">
        <v>155</v>
      </c>
      <c r="RKJ75" s="3"/>
      <c r="RKK75" s="3"/>
      <c r="RKL75" s="3" t="s">
        <v>303</v>
      </c>
      <c r="RKM75" s="3">
        <v>155</v>
      </c>
      <c r="RKN75" s="3"/>
      <c r="RKO75" s="3"/>
      <c r="RKP75" s="3" t="s">
        <v>303</v>
      </c>
      <c r="RKQ75" s="3">
        <v>155</v>
      </c>
      <c r="RKR75" s="3"/>
      <c r="RKS75" s="3"/>
      <c r="RKT75" s="3" t="s">
        <v>303</v>
      </c>
      <c r="RKU75" s="3">
        <v>155</v>
      </c>
      <c r="RKV75" s="3"/>
      <c r="RKW75" s="3"/>
      <c r="RKX75" s="3" t="s">
        <v>303</v>
      </c>
      <c r="RKY75" s="3">
        <v>155</v>
      </c>
      <c r="RKZ75" s="3"/>
      <c r="RLA75" s="3"/>
      <c r="RLB75" s="3" t="s">
        <v>303</v>
      </c>
      <c r="RLC75" s="3">
        <v>155</v>
      </c>
      <c r="RLD75" s="3"/>
      <c r="RLE75" s="3"/>
      <c r="RLF75" s="3" t="s">
        <v>303</v>
      </c>
      <c r="RLG75" s="3">
        <v>155</v>
      </c>
      <c r="RLH75" s="3"/>
      <c r="RLI75" s="3"/>
      <c r="RLJ75" s="3" t="s">
        <v>303</v>
      </c>
      <c r="RLK75" s="3">
        <v>155</v>
      </c>
      <c r="RLL75" s="3"/>
      <c r="RLM75" s="3"/>
      <c r="RLN75" s="3" t="s">
        <v>303</v>
      </c>
      <c r="RLO75" s="3">
        <v>155</v>
      </c>
      <c r="RLP75" s="3"/>
      <c r="RLQ75" s="3"/>
      <c r="RLR75" s="3" t="s">
        <v>303</v>
      </c>
      <c r="RLS75" s="3">
        <v>155</v>
      </c>
      <c r="RLT75" s="3"/>
      <c r="RLU75" s="3"/>
      <c r="RLV75" s="3" t="s">
        <v>303</v>
      </c>
      <c r="RLW75" s="3">
        <v>155</v>
      </c>
      <c r="RLX75" s="3"/>
      <c r="RLY75" s="3"/>
      <c r="RLZ75" s="3" t="s">
        <v>303</v>
      </c>
      <c r="RMA75" s="3">
        <v>155</v>
      </c>
      <c r="RMB75" s="3"/>
      <c r="RMC75" s="3"/>
      <c r="RMD75" s="3" t="s">
        <v>303</v>
      </c>
      <c r="RME75" s="3">
        <v>155</v>
      </c>
      <c r="RMF75" s="3"/>
      <c r="RMG75" s="3"/>
      <c r="RMH75" s="3" t="s">
        <v>303</v>
      </c>
      <c r="RMI75" s="3">
        <v>155</v>
      </c>
      <c r="RMJ75" s="3"/>
      <c r="RMK75" s="3"/>
      <c r="RML75" s="3" t="s">
        <v>303</v>
      </c>
      <c r="RMM75" s="3">
        <v>155</v>
      </c>
      <c r="RMN75" s="3"/>
      <c r="RMO75" s="3"/>
      <c r="RMP75" s="3" t="s">
        <v>303</v>
      </c>
      <c r="RMQ75" s="3">
        <v>155</v>
      </c>
      <c r="RMR75" s="3"/>
      <c r="RMS75" s="3"/>
      <c r="RMT75" s="3" t="s">
        <v>303</v>
      </c>
      <c r="RMU75" s="3">
        <v>155</v>
      </c>
      <c r="RMV75" s="3"/>
      <c r="RMW75" s="3"/>
      <c r="RMX75" s="3" t="s">
        <v>303</v>
      </c>
      <c r="RMY75" s="3">
        <v>155</v>
      </c>
      <c r="RMZ75" s="3"/>
      <c r="RNA75" s="3"/>
      <c r="RNB75" s="3" t="s">
        <v>303</v>
      </c>
      <c r="RNC75" s="3">
        <v>155</v>
      </c>
      <c r="RND75" s="3"/>
      <c r="RNE75" s="3"/>
      <c r="RNF75" s="3" t="s">
        <v>303</v>
      </c>
      <c r="RNG75" s="3">
        <v>155</v>
      </c>
      <c r="RNH75" s="3"/>
      <c r="RNI75" s="3"/>
      <c r="RNJ75" s="3" t="s">
        <v>303</v>
      </c>
      <c r="RNK75" s="3">
        <v>155</v>
      </c>
      <c r="RNL75" s="3"/>
      <c r="RNM75" s="3"/>
      <c r="RNN75" s="3" t="s">
        <v>303</v>
      </c>
      <c r="RNO75" s="3">
        <v>155</v>
      </c>
      <c r="RNP75" s="3"/>
      <c r="RNQ75" s="3"/>
      <c r="RNR75" s="3" t="s">
        <v>303</v>
      </c>
      <c r="RNS75" s="3">
        <v>155</v>
      </c>
      <c r="RNT75" s="3"/>
      <c r="RNU75" s="3"/>
      <c r="RNV75" s="3" t="s">
        <v>303</v>
      </c>
      <c r="RNW75" s="3">
        <v>155</v>
      </c>
      <c r="RNX75" s="3"/>
      <c r="RNY75" s="3"/>
      <c r="RNZ75" s="3" t="s">
        <v>303</v>
      </c>
      <c r="ROA75" s="3">
        <v>155</v>
      </c>
      <c r="ROB75" s="3"/>
      <c r="ROC75" s="3"/>
      <c r="ROD75" s="3" t="s">
        <v>303</v>
      </c>
      <c r="ROE75" s="3">
        <v>155</v>
      </c>
      <c r="ROF75" s="3"/>
      <c r="ROG75" s="3"/>
      <c r="ROH75" s="3" t="s">
        <v>303</v>
      </c>
      <c r="ROI75" s="3">
        <v>155</v>
      </c>
      <c r="ROJ75" s="3"/>
      <c r="ROK75" s="3"/>
      <c r="ROL75" s="3" t="s">
        <v>303</v>
      </c>
      <c r="ROM75" s="3">
        <v>155</v>
      </c>
      <c r="RON75" s="3"/>
      <c r="ROO75" s="3"/>
      <c r="ROP75" s="3" t="s">
        <v>303</v>
      </c>
      <c r="ROQ75" s="3">
        <v>155</v>
      </c>
      <c r="ROR75" s="3"/>
      <c r="ROS75" s="3"/>
      <c r="ROT75" s="3" t="s">
        <v>303</v>
      </c>
      <c r="ROU75" s="3">
        <v>155</v>
      </c>
      <c r="ROV75" s="3"/>
      <c r="ROW75" s="3"/>
      <c r="ROX75" s="3" t="s">
        <v>303</v>
      </c>
      <c r="ROY75" s="3">
        <v>155</v>
      </c>
      <c r="ROZ75" s="3"/>
      <c r="RPA75" s="3"/>
      <c r="RPB75" s="3" t="s">
        <v>303</v>
      </c>
      <c r="RPC75" s="3">
        <v>155</v>
      </c>
      <c r="RPD75" s="3"/>
      <c r="RPE75" s="3"/>
      <c r="RPF75" s="3" t="s">
        <v>303</v>
      </c>
      <c r="RPG75" s="3">
        <v>155</v>
      </c>
      <c r="RPH75" s="3"/>
      <c r="RPI75" s="3"/>
      <c r="RPJ75" s="3" t="s">
        <v>303</v>
      </c>
      <c r="RPK75" s="3">
        <v>155</v>
      </c>
      <c r="RPL75" s="3"/>
      <c r="RPM75" s="3"/>
      <c r="RPN75" s="3" t="s">
        <v>303</v>
      </c>
      <c r="RPO75" s="3">
        <v>155</v>
      </c>
      <c r="RPP75" s="3"/>
      <c r="RPQ75" s="3"/>
      <c r="RPR75" s="3" t="s">
        <v>303</v>
      </c>
      <c r="RPS75" s="3">
        <v>155</v>
      </c>
      <c r="RPT75" s="3"/>
      <c r="RPU75" s="3"/>
      <c r="RPV75" s="3" t="s">
        <v>303</v>
      </c>
      <c r="RPW75" s="3">
        <v>155</v>
      </c>
      <c r="RPX75" s="3"/>
      <c r="RPY75" s="3"/>
      <c r="RPZ75" s="3" t="s">
        <v>303</v>
      </c>
      <c r="RQA75" s="3">
        <v>155</v>
      </c>
      <c r="RQB75" s="3"/>
      <c r="RQC75" s="3"/>
      <c r="RQD75" s="3" t="s">
        <v>303</v>
      </c>
      <c r="RQE75" s="3">
        <v>155</v>
      </c>
      <c r="RQF75" s="3"/>
      <c r="RQG75" s="3"/>
      <c r="RQH75" s="3" t="s">
        <v>303</v>
      </c>
      <c r="RQI75" s="3">
        <v>155</v>
      </c>
      <c r="RQJ75" s="3"/>
      <c r="RQK75" s="3"/>
      <c r="RQL75" s="3" t="s">
        <v>303</v>
      </c>
      <c r="RQM75" s="3">
        <v>155</v>
      </c>
      <c r="RQN75" s="3"/>
      <c r="RQO75" s="3"/>
      <c r="RQP75" s="3" t="s">
        <v>303</v>
      </c>
      <c r="RQQ75" s="3">
        <v>155</v>
      </c>
      <c r="RQR75" s="3"/>
      <c r="RQS75" s="3"/>
      <c r="RQT75" s="3" t="s">
        <v>303</v>
      </c>
      <c r="RQU75" s="3">
        <v>155</v>
      </c>
      <c r="RQV75" s="3"/>
      <c r="RQW75" s="3"/>
      <c r="RQX75" s="3" t="s">
        <v>303</v>
      </c>
      <c r="RQY75" s="3">
        <v>155</v>
      </c>
      <c r="RQZ75" s="3"/>
      <c r="RRA75" s="3"/>
      <c r="RRB75" s="3" t="s">
        <v>303</v>
      </c>
      <c r="RRC75" s="3">
        <v>155</v>
      </c>
      <c r="RRD75" s="3"/>
      <c r="RRE75" s="3"/>
      <c r="RRF75" s="3" t="s">
        <v>303</v>
      </c>
      <c r="RRG75" s="3">
        <v>155</v>
      </c>
      <c r="RRH75" s="3"/>
      <c r="RRI75" s="3"/>
      <c r="RRJ75" s="3" t="s">
        <v>303</v>
      </c>
      <c r="RRK75" s="3">
        <v>155</v>
      </c>
      <c r="RRL75" s="3"/>
      <c r="RRM75" s="3"/>
      <c r="RRN75" s="3" t="s">
        <v>303</v>
      </c>
      <c r="RRO75" s="3">
        <v>155</v>
      </c>
      <c r="RRP75" s="3"/>
      <c r="RRQ75" s="3"/>
      <c r="RRR75" s="3" t="s">
        <v>303</v>
      </c>
      <c r="RRS75" s="3">
        <v>155</v>
      </c>
      <c r="RRT75" s="3"/>
      <c r="RRU75" s="3"/>
      <c r="RRV75" s="3" t="s">
        <v>303</v>
      </c>
      <c r="RRW75" s="3">
        <v>155</v>
      </c>
      <c r="RRX75" s="3"/>
      <c r="RRY75" s="3"/>
      <c r="RRZ75" s="3" t="s">
        <v>303</v>
      </c>
      <c r="RSA75" s="3">
        <v>155</v>
      </c>
      <c r="RSB75" s="3"/>
      <c r="RSC75" s="3"/>
      <c r="RSD75" s="3" t="s">
        <v>303</v>
      </c>
      <c r="RSE75" s="3">
        <v>155</v>
      </c>
      <c r="RSF75" s="3"/>
      <c r="RSG75" s="3"/>
      <c r="RSH75" s="3" t="s">
        <v>303</v>
      </c>
      <c r="RSI75" s="3">
        <v>155</v>
      </c>
      <c r="RSJ75" s="3"/>
      <c r="RSK75" s="3"/>
      <c r="RSL75" s="3" t="s">
        <v>303</v>
      </c>
      <c r="RSM75" s="3">
        <v>155</v>
      </c>
      <c r="RSN75" s="3"/>
      <c r="RSO75" s="3"/>
      <c r="RSP75" s="3" t="s">
        <v>303</v>
      </c>
      <c r="RSQ75" s="3">
        <v>155</v>
      </c>
      <c r="RSR75" s="3"/>
      <c r="RSS75" s="3"/>
      <c r="RST75" s="3" t="s">
        <v>303</v>
      </c>
      <c r="RSU75" s="3">
        <v>155</v>
      </c>
      <c r="RSV75" s="3"/>
      <c r="RSW75" s="3"/>
      <c r="RSX75" s="3" t="s">
        <v>303</v>
      </c>
      <c r="RSY75" s="3">
        <v>155</v>
      </c>
      <c r="RSZ75" s="3"/>
      <c r="RTA75" s="3"/>
      <c r="RTB75" s="3" t="s">
        <v>303</v>
      </c>
      <c r="RTC75" s="3">
        <v>155</v>
      </c>
      <c r="RTD75" s="3"/>
      <c r="RTE75" s="3"/>
      <c r="RTF75" s="3" t="s">
        <v>303</v>
      </c>
      <c r="RTG75" s="3">
        <v>155</v>
      </c>
      <c r="RTH75" s="3"/>
      <c r="RTI75" s="3"/>
      <c r="RTJ75" s="3" t="s">
        <v>303</v>
      </c>
      <c r="RTK75" s="3">
        <v>155</v>
      </c>
      <c r="RTL75" s="3"/>
      <c r="RTM75" s="3"/>
      <c r="RTN75" s="3" t="s">
        <v>303</v>
      </c>
      <c r="RTO75" s="3">
        <v>155</v>
      </c>
      <c r="RTP75" s="3"/>
      <c r="RTQ75" s="3"/>
      <c r="RTR75" s="3" t="s">
        <v>303</v>
      </c>
      <c r="RTS75" s="3">
        <v>155</v>
      </c>
      <c r="RTT75" s="3"/>
      <c r="RTU75" s="3"/>
      <c r="RTV75" s="3" t="s">
        <v>303</v>
      </c>
      <c r="RTW75" s="3">
        <v>155</v>
      </c>
      <c r="RTX75" s="3"/>
      <c r="RTY75" s="3"/>
      <c r="RTZ75" s="3" t="s">
        <v>303</v>
      </c>
      <c r="RUA75" s="3">
        <v>155</v>
      </c>
      <c r="RUB75" s="3"/>
      <c r="RUC75" s="3"/>
      <c r="RUD75" s="3" t="s">
        <v>303</v>
      </c>
      <c r="RUE75" s="3">
        <v>155</v>
      </c>
      <c r="RUF75" s="3"/>
      <c r="RUG75" s="3"/>
      <c r="RUH75" s="3" t="s">
        <v>303</v>
      </c>
      <c r="RUI75" s="3">
        <v>155</v>
      </c>
      <c r="RUJ75" s="3"/>
      <c r="RUK75" s="3"/>
      <c r="RUL75" s="3" t="s">
        <v>303</v>
      </c>
      <c r="RUM75" s="3">
        <v>155</v>
      </c>
      <c r="RUN75" s="3"/>
      <c r="RUO75" s="3"/>
      <c r="RUP75" s="3" t="s">
        <v>303</v>
      </c>
      <c r="RUQ75" s="3">
        <v>155</v>
      </c>
      <c r="RUR75" s="3"/>
      <c r="RUS75" s="3"/>
      <c r="RUT75" s="3" t="s">
        <v>303</v>
      </c>
      <c r="RUU75" s="3">
        <v>155</v>
      </c>
      <c r="RUV75" s="3"/>
      <c r="RUW75" s="3"/>
      <c r="RUX75" s="3" t="s">
        <v>303</v>
      </c>
      <c r="RUY75" s="3">
        <v>155</v>
      </c>
      <c r="RUZ75" s="3"/>
      <c r="RVA75" s="3"/>
      <c r="RVB75" s="3" t="s">
        <v>303</v>
      </c>
      <c r="RVC75" s="3">
        <v>155</v>
      </c>
      <c r="RVD75" s="3"/>
      <c r="RVE75" s="3"/>
      <c r="RVF75" s="3" t="s">
        <v>303</v>
      </c>
      <c r="RVG75" s="3">
        <v>155</v>
      </c>
      <c r="RVH75" s="3"/>
      <c r="RVI75" s="3"/>
      <c r="RVJ75" s="3" t="s">
        <v>303</v>
      </c>
      <c r="RVK75" s="3">
        <v>155</v>
      </c>
      <c r="RVL75" s="3"/>
      <c r="RVM75" s="3"/>
      <c r="RVN75" s="3" t="s">
        <v>303</v>
      </c>
      <c r="RVO75" s="3">
        <v>155</v>
      </c>
      <c r="RVP75" s="3"/>
      <c r="RVQ75" s="3"/>
      <c r="RVR75" s="3" t="s">
        <v>303</v>
      </c>
      <c r="RVS75" s="3">
        <v>155</v>
      </c>
      <c r="RVT75" s="3"/>
      <c r="RVU75" s="3"/>
      <c r="RVV75" s="3" t="s">
        <v>303</v>
      </c>
      <c r="RVW75" s="3">
        <v>155</v>
      </c>
      <c r="RVX75" s="3"/>
      <c r="RVY75" s="3"/>
      <c r="RVZ75" s="3" t="s">
        <v>303</v>
      </c>
      <c r="RWA75" s="3">
        <v>155</v>
      </c>
      <c r="RWB75" s="3"/>
      <c r="RWC75" s="3"/>
      <c r="RWD75" s="3" t="s">
        <v>303</v>
      </c>
      <c r="RWE75" s="3">
        <v>155</v>
      </c>
      <c r="RWF75" s="3"/>
      <c r="RWG75" s="3"/>
      <c r="RWH75" s="3" t="s">
        <v>303</v>
      </c>
      <c r="RWI75" s="3">
        <v>155</v>
      </c>
      <c r="RWJ75" s="3"/>
      <c r="RWK75" s="3"/>
      <c r="RWL75" s="3" t="s">
        <v>303</v>
      </c>
      <c r="RWM75" s="3">
        <v>155</v>
      </c>
      <c r="RWN75" s="3"/>
      <c r="RWO75" s="3"/>
      <c r="RWP75" s="3" t="s">
        <v>303</v>
      </c>
      <c r="RWQ75" s="3">
        <v>155</v>
      </c>
      <c r="RWR75" s="3"/>
      <c r="RWS75" s="3"/>
      <c r="RWT75" s="3" t="s">
        <v>303</v>
      </c>
      <c r="RWU75" s="3">
        <v>155</v>
      </c>
      <c r="RWV75" s="3"/>
      <c r="RWW75" s="3"/>
      <c r="RWX75" s="3" t="s">
        <v>303</v>
      </c>
      <c r="RWY75" s="3">
        <v>155</v>
      </c>
      <c r="RWZ75" s="3"/>
      <c r="RXA75" s="3"/>
      <c r="RXB75" s="3" t="s">
        <v>303</v>
      </c>
      <c r="RXC75" s="3">
        <v>155</v>
      </c>
      <c r="RXD75" s="3"/>
      <c r="RXE75" s="3"/>
      <c r="RXF75" s="3" t="s">
        <v>303</v>
      </c>
      <c r="RXG75" s="3">
        <v>155</v>
      </c>
      <c r="RXH75" s="3"/>
      <c r="RXI75" s="3"/>
      <c r="RXJ75" s="3" t="s">
        <v>303</v>
      </c>
      <c r="RXK75" s="3">
        <v>155</v>
      </c>
      <c r="RXL75" s="3"/>
      <c r="RXM75" s="3"/>
      <c r="RXN75" s="3" t="s">
        <v>303</v>
      </c>
      <c r="RXO75" s="3">
        <v>155</v>
      </c>
      <c r="RXP75" s="3"/>
      <c r="RXQ75" s="3"/>
      <c r="RXR75" s="3" t="s">
        <v>303</v>
      </c>
      <c r="RXS75" s="3">
        <v>155</v>
      </c>
      <c r="RXT75" s="3"/>
      <c r="RXU75" s="3"/>
      <c r="RXV75" s="3" t="s">
        <v>303</v>
      </c>
      <c r="RXW75" s="3">
        <v>155</v>
      </c>
      <c r="RXX75" s="3"/>
      <c r="RXY75" s="3"/>
      <c r="RXZ75" s="3" t="s">
        <v>303</v>
      </c>
      <c r="RYA75" s="3">
        <v>155</v>
      </c>
      <c r="RYB75" s="3"/>
      <c r="RYC75" s="3"/>
      <c r="RYD75" s="3" t="s">
        <v>303</v>
      </c>
      <c r="RYE75" s="3">
        <v>155</v>
      </c>
      <c r="RYF75" s="3"/>
      <c r="RYG75" s="3"/>
      <c r="RYH75" s="3" t="s">
        <v>303</v>
      </c>
      <c r="RYI75" s="3">
        <v>155</v>
      </c>
      <c r="RYJ75" s="3"/>
      <c r="RYK75" s="3"/>
      <c r="RYL75" s="3" t="s">
        <v>303</v>
      </c>
      <c r="RYM75" s="3">
        <v>155</v>
      </c>
      <c r="RYN75" s="3"/>
      <c r="RYO75" s="3"/>
      <c r="RYP75" s="3" t="s">
        <v>303</v>
      </c>
      <c r="RYQ75" s="3">
        <v>155</v>
      </c>
      <c r="RYR75" s="3"/>
      <c r="RYS75" s="3"/>
      <c r="RYT75" s="3" t="s">
        <v>303</v>
      </c>
      <c r="RYU75" s="3">
        <v>155</v>
      </c>
      <c r="RYV75" s="3"/>
      <c r="RYW75" s="3"/>
      <c r="RYX75" s="3" t="s">
        <v>303</v>
      </c>
      <c r="RYY75" s="3">
        <v>155</v>
      </c>
      <c r="RYZ75" s="3"/>
      <c r="RZA75" s="3"/>
      <c r="RZB75" s="3" t="s">
        <v>303</v>
      </c>
      <c r="RZC75" s="3">
        <v>155</v>
      </c>
      <c r="RZD75" s="3"/>
      <c r="RZE75" s="3"/>
      <c r="RZF75" s="3" t="s">
        <v>303</v>
      </c>
      <c r="RZG75" s="3">
        <v>155</v>
      </c>
      <c r="RZH75" s="3"/>
      <c r="RZI75" s="3"/>
      <c r="RZJ75" s="3" t="s">
        <v>303</v>
      </c>
      <c r="RZK75" s="3">
        <v>155</v>
      </c>
      <c r="RZL75" s="3"/>
      <c r="RZM75" s="3"/>
      <c r="RZN75" s="3" t="s">
        <v>303</v>
      </c>
      <c r="RZO75" s="3">
        <v>155</v>
      </c>
      <c r="RZP75" s="3"/>
      <c r="RZQ75" s="3"/>
      <c r="RZR75" s="3" t="s">
        <v>303</v>
      </c>
      <c r="RZS75" s="3">
        <v>155</v>
      </c>
      <c r="RZT75" s="3"/>
      <c r="RZU75" s="3"/>
      <c r="RZV75" s="3" t="s">
        <v>303</v>
      </c>
      <c r="RZW75" s="3">
        <v>155</v>
      </c>
      <c r="RZX75" s="3"/>
      <c r="RZY75" s="3"/>
      <c r="RZZ75" s="3" t="s">
        <v>303</v>
      </c>
      <c r="SAA75" s="3">
        <v>155</v>
      </c>
      <c r="SAB75" s="3"/>
      <c r="SAC75" s="3"/>
      <c r="SAD75" s="3" t="s">
        <v>303</v>
      </c>
      <c r="SAE75" s="3">
        <v>155</v>
      </c>
      <c r="SAF75" s="3"/>
      <c r="SAG75" s="3"/>
      <c r="SAH75" s="3" t="s">
        <v>303</v>
      </c>
      <c r="SAI75" s="3">
        <v>155</v>
      </c>
      <c r="SAJ75" s="3"/>
      <c r="SAK75" s="3"/>
      <c r="SAL75" s="3" t="s">
        <v>303</v>
      </c>
      <c r="SAM75" s="3">
        <v>155</v>
      </c>
      <c r="SAN75" s="3"/>
      <c r="SAO75" s="3"/>
      <c r="SAP75" s="3" t="s">
        <v>303</v>
      </c>
      <c r="SAQ75" s="3">
        <v>155</v>
      </c>
      <c r="SAR75" s="3"/>
      <c r="SAS75" s="3"/>
      <c r="SAT75" s="3" t="s">
        <v>303</v>
      </c>
      <c r="SAU75" s="3">
        <v>155</v>
      </c>
      <c r="SAV75" s="3"/>
      <c r="SAW75" s="3"/>
      <c r="SAX75" s="3" t="s">
        <v>303</v>
      </c>
      <c r="SAY75" s="3">
        <v>155</v>
      </c>
      <c r="SAZ75" s="3"/>
      <c r="SBA75" s="3"/>
      <c r="SBB75" s="3" t="s">
        <v>303</v>
      </c>
      <c r="SBC75" s="3">
        <v>155</v>
      </c>
      <c r="SBD75" s="3"/>
      <c r="SBE75" s="3"/>
      <c r="SBF75" s="3" t="s">
        <v>303</v>
      </c>
      <c r="SBG75" s="3">
        <v>155</v>
      </c>
      <c r="SBH75" s="3"/>
      <c r="SBI75" s="3"/>
      <c r="SBJ75" s="3" t="s">
        <v>303</v>
      </c>
      <c r="SBK75" s="3">
        <v>155</v>
      </c>
      <c r="SBL75" s="3"/>
      <c r="SBM75" s="3"/>
      <c r="SBN75" s="3" t="s">
        <v>303</v>
      </c>
      <c r="SBO75" s="3">
        <v>155</v>
      </c>
      <c r="SBP75" s="3"/>
      <c r="SBQ75" s="3"/>
      <c r="SBR75" s="3" t="s">
        <v>303</v>
      </c>
      <c r="SBS75" s="3">
        <v>155</v>
      </c>
      <c r="SBT75" s="3"/>
      <c r="SBU75" s="3"/>
      <c r="SBV75" s="3" t="s">
        <v>303</v>
      </c>
      <c r="SBW75" s="3">
        <v>155</v>
      </c>
      <c r="SBX75" s="3"/>
      <c r="SBY75" s="3"/>
      <c r="SBZ75" s="3" t="s">
        <v>303</v>
      </c>
      <c r="SCA75" s="3">
        <v>155</v>
      </c>
      <c r="SCB75" s="3"/>
      <c r="SCC75" s="3"/>
      <c r="SCD75" s="3" t="s">
        <v>303</v>
      </c>
      <c r="SCE75" s="3">
        <v>155</v>
      </c>
      <c r="SCF75" s="3"/>
      <c r="SCG75" s="3"/>
      <c r="SCH75" s="3" t="s">
        <v>303</v>
      </c>
      <c r="SCI75" s="3">
        <v>155</v>
      </c>
      <c r="SCJ75" s="3"/>
      <c r="SCK75" s="3"/>
      <c r="SCL75" s="3" t="s">
        <v>303</v>
      </c>
      <c r="SCM75" s="3">
        <v>155</v>
      </c>
      <c r="SCN75" s="3"/>
      <c r="SCO75" s="3"/>
      <c r="SCP75" s="3" t="s">
        <v>303</v>
      </c>
      <c r="SCQ75" s="3">
        <v>155</v>
      </c>
      <c r="SCR75" s="3"/>
      <c r="SCS75" s="3"/>
      <c r="SCT75" s="3" t="s">
        <v>303</v>
      </c>
      <c r="SCU75" s="3">
        <v>155</v>
      </c>
      <c r="SCV75" s="3"/>
      <c r="SCW75" s="3"/>
      <c r="SCX75" s="3" t="s">
        <v>303</v>
      </c>
      <c r="SCY75" s="3">
        <v>155</v>
      </c>
      <c r="SCZ75" s="3"/>
      <c r="SDA75" s="3"/>
      <c r="SDB75" s="3" t="s">
        <v>303</v>
      </c>
      <c r="SDC75" s="3">
        <v>155</v>
      </c>
      <c r="SDD75" s="3"/>
      <c r="SDE75" s="3"/>
      <c r="SDF75" s="3" t="s">
        <v>303</v>
      </c>
      <c r="SDG75" s="3">
        <v>155</v>
      </c>
      <c r="SDH75" s="3"/>
      <c r="SDI75" s="3"/>
      <c r="SDJ75" s="3" t="s">
        <v>303</v>
      </c>
      <c r="SDK75" s="3">
        <v>155</v>
      </c>
      <c r="SDL75" s="3"/>
      <c r="SDM75" s="3"/>
      <c r="SDN75" s="3" t="s">
        <v>303</v>
      </c>
      <c r="SDO75" s="3">
        <v>155</v>
      </c>
      <c r="SDP75" s="3"/>
      <c r="SDQ75" s="3"/>
      <c r="SDR75" s="3" t="s">
        <v>303</v>
      </c>
      <c r="SDS75" s="3">
        <v>155</v>
      </c>
      <c r="SDT75" s="3"/>
      <c r="SDU75" s="3"/>
      <c r="SDV75" s="3" t="s">
        <v>303</v>
      </c>
      <c r="SDW75" s="3">
        <v>155</v>
      </c>
      <c r="SDX75" s="3"/>
      <c r="SDY75" s="3"/>
      <c r="SDZ75" s="3" t="s">
        <v>303</v>
      </c>
      <c r="SEA75" s="3">
        <v>155</v>
      </c>
      <c r="SEB75" s="3"/>
      <c r="SEC75" s="3"/>
      <c r="SED75" s="3" t="s">
        <v>303</v>
      </c>
      <c r="SEE75" s="3">
        <v>155</v>
      </c>
      <c r="SEF75" s="3"/>
      <c r="SEG75" s="3"/>
      <c r="SEH75" s="3" t="s">
        <v>303</v>
      </c>
      <c r="SEI75" s="3">
        <v>155</v>
      </c>
      <c r="SEJ75" s="3"/>
      <c r="SEK75" s="3"/>
      <c r="SEL75" s="3" t="s">
        <v>303</v>
      </c>
      <c r="SEM75" s="3">
        <v>155</v>
      </c>
      <c r="SEN75" s="3"/>
      <c r="SEO75" s="3"/>
      <c r="SEP75" s="3" t="s">
        <v>303</v>
      </c>
      <c r="SEQ75" s="3">
        <v>155</v>
      </c>
      <c r="SER75" s="3"/>
      <c r="SES75" s="3"/>
      <c r="SET75" s="3" t="s">
        <v>303</v>
      </c>
      <c r="SEU75" s="3">
        <v>155</v>
      </c>
      <c r="SEV75" s="3"/>
      <c r="SEW75" s="3"/>
      <c r="SEX75" s="3" t="s">
        <v>303</v>
      </c>
      <c r="SEY75" s="3">
        <v>155</v>
      </c>
      <c r="SEZ75" s="3"/>
      <c r="SFA75" s="3"/>
      <c r="SFB75" s="3" t="s">
        <v>303</v>
      </c>
      <c r="SFC75" s="3">
        <v>155</v>
      </c>
      <c r="SFD75" s="3"/>
      <c r="SFE75" s="3"/>
      <c r="SFF75" s="3" t="s">
        <v>303</v>
      </c>
      <c r="SFG75" s="3">
        <v>155</v>
      </c>
      <c r="SFH75" s="3"/>
      <c r="SFI75" s="3"/>
      <c r="SFJ75" s="3" t="s">
        <v>303</v>
      </c>
      <c r="SFK75" s="3">
        <v>155</v>
      </c>
      <c r="SFL75" s="3"/>
      <c r="SFM75" s="3"/>
      <c r="SFN75" s="3" t="s">
        <v>303</v>
      </c>
      <c r="SFO75" s="3">
        <v>155</v>
      </c>
      <c r="SFP75" s="3"/>
      <c r="SFQ75" s="3"/>
      <c r="SFR75" s="3" t="s">
        <v>303</v>
      </c>
      <c r="SFS75" s="3">
        <v>155</v>
      </c>
      <c r="SFT75" s="3"/>
      <c r="SFU75" s="3"/>
      <c r="SFV75" s="3" t="s">
        <v>303</v>
      </c>
      <c r="SFW75" s="3">
        <v>155</v>
      </c>
      <c r="SFX75" s="3"/>
      <c r="SFY75" s="3"/>
      <c r="SFZ75" s="3" t="s">
        <v>303</v>
      </c>
      <c r="SGA75" s="3">
        <v>155</v>
      </c>
      <c r="SGB75" s="3"/>
      <c r="SGC75" s="3"/>
      <c r="SGD75" s="3" t="s">
        <v>303</v>
      </c>
      <c r="SGE75" s="3">
        <v>155</v>
      </c>
      <c r="SGF75" s="3"/>
      <c r="SGG75" s="3"/>
      <c r="SGH75" s="3" t="s">
        <v>303</v>
      </c>
      <c r="SGI75" s="3">
        <v>155</v>
      </c>
      <c r="SGJ75" s="3"/>
      <c r="SGK75" s="3"/>
      <c r="SGL75" s="3" t="s">
        <v>303</v>
      </c>
      <c r="SGM75" s="3">
        <v>155</v>
      </c>
      <c r="SGN75" s="3"/>
      <c r="SGO75" s="3"/>
      <c r="SGP75" s="3" t="s">
        <v>303</v>
      </c>
      <c r="SGQ75" s="3">
        <v>155</v>
      </c>
      <c r="SGR75" s="3"/>
      <c r="SGS75" s="3"/>
      <c r="SGT75" s="3" t="s">
        <v>303</v>
      </c>
      <c r="SGU75" s="3">
        <v>155</v>
      </c>
      <c r="SGV75" s="3"/>
      <c r="SGW75" s="3"/>
      <c r="SGX75" s="3" t="s">
        <v>303</v>
      </c>
      <c r="SGY75" s="3">
        <v>155</v>
      </c>
      <c r="SGZ75" s="3"/>
      <c r="SHA75" s="3"/>
      <c r="SHB75" s="3" t="s">
        <v>303</v>
      </c>
      <c r="SHC75" s="3">
        <v>155</v>
      </c>
      <c r="SHD75" s="3"/>
      <c r="SHE75" s="3"/>
      <c r="SHF75" s="3" t="s">
        <v>303</v>
      </c>
      <c r="SHG75" s="3">
        <v>155</v>
      </c>
      <c r="SHH75" s="3"/>
      <c r="SHI75" s="3"/>
      <c r="SHJ75" s="3" t="s">
        <v>303</v>
      </c>
      <c r="SHK75" s="3">
        <v>155</v>
      </c>
      <c r="SHL75" s="3"/>
      <c r="SHM75" s="3"/>
      <c r="SHN75" s="3" t="s">
        <v>303</v>
      </c>
      <c r="SHO75" s="3">
        <v>155</v>
      </c>
      <c r="SHP75" s="3"/>
      <c r="SHQ75" s="3"/>
      <c r="SHR75" s="3" t="s">
        <v>303</v>
      </c>
      <c r="SHS75" s="3">
        <v>155</v>
      </c>
      <c r="SHT75" s="3"/>
      <c r="SHU75" s="3"/>
      <c r="SHV75" s="3" t="s">
        <v>303</v>
      </c>
      <c r="SHW75" s="3">
        <v>155</v>
      </c>
      <c r="SHX75" s="3"/>
      <c r="SHY75" s="3"/>
      <c r="SHZ75" s="3" t="s">
        <v>303</v>
      </c>
      <c r="SIA75" s="3">
        <v>155</v>
      </c>
      <c r="SIB75" s="3"/>
      <c r="SIC75" s="3"/>
      <c r="SID75" s="3" t="s">
        <v>303</v>
      </c>
      <c r="SIE75" s="3">
        <v>155</v>
      </c>
      <c r="SIF75" s="3"/>
      <c r="SIG75" s="3"/>
      <c r="SIH75" s="3" t="s">
        <v>303</v>
      </c>
      <c r="SII75" s="3">
        <v>155</v>
      </c>
      <c r="SIJ75" s="3"/>
      <c r="SIK75" s="3"/>
      <c r="SIL75" s="3" t="s">
        <v>303</v>
      </c>
      <c r="SIM75" s="3">
        <v>155</v>
      </c>
      <c r="SIN75" s="3"/>
      <c r="SIO75" s="3"/>
      <c r="SIP75" s="3" t="s">
        <v>303</v>
      </c>
      <c r="SIQ75" s="3">
        <v>155</v>
      </c>
      <c r="SIR75" s="3"/>
      <c r="SIS75" s="3"/>
      <c r="SIT75" s="3" t="s">
        <v>303</v>
      </c>
      <c r="SIU75" s="3">
        <v>155</v>
      </c>
      <c r="SIV75" s="3"/>
      <c r="SIW75" s="3"/>
      <c r="SIX75" s="3" t="s">
        <v>303</v>
      </c>
      <c r="SIY75" s="3">
        <v>155</v>
      </c>
      <c r="SIZ75" s="3"/>
      <c r="SJA75" s="3"/>
      <c r="SJB75" s="3" t="s">
        <v>303</v>
      </c>
      <c r="SJC75" s="3">
        <v>155</v>
      </c>
      <c r="SJD75" s="3"/>
      <c r="SJE75" s="3"/>
      <c r="SJF75" s="3" t="s">
        <v>303</v>
      </c>
      <c r="SJG75" s="3">
        <v>155</v>
      </c>
      <c r="SJH75" s="3"/>
      <c r="SJI75" s="3"/>
      <c r="SJJ75" s="3" t="s">
        <v>303</v>
      </c>
      <c r="SJK75" s="3">
        <v>155</v>
      </c>
      <c r="SJL75" s="3"/>
      <c r="SJM75" s="3"/>
      <c r="SJN75" s="3" t="s">
        <v>303</v>
      </c>
      <c r="SJO75" s="3">
        <v>155</v>
      </c>
      <c r="SJP75" s="3"/>
      <c r="SJQ75" s="3"/>
      <c r="SJR75" s="3" t="s">
        <v>303</v>
      </c>
      <c r="SJS75" s="3">
        <v>155</v>
      </c>
      <c r="SJT75" s="3"/>
      <c r="SJU75" s="3"/>
      <c r="SJV75" s="3" t="s">
        <v>303</v>
      </c>
      <c r="SJW75" s="3">
        <v>155</v>
      </c>
      <c r="SJX75" s="3"/>
      <c r="SJY75" s="3"/>
      <c r="SJZ75" s="3" t="s">
        <v>303</v>
      </c>
      <c r="SKA75" s="3">
        <v>155</v>
      </c>
      <c r="SKB75" s="3"/>
      <c r="SKC75" s="3"/>
      <c r="SKD75" s="3" t="s">
        <v>303</v>
      </c>
      <c r="SKE75" s="3">
        <v>155</v>
      </c>
      <c r="SKF75" s="3"/>
      <c r="SKG75" s="3"/>
      <c r="SKH75" s="3" t="s">
        <v>303</v>
      </c>
      <c r="SKI75" s="3">
        <v>155</v>
      </c>
      <c r="SKJ75" s="3"/>
      <c r="SKK75" s="3"/>
      <c r="SKL75" s="3" t="s">
        <v>303</v>
      </c>
      <c r="SKM75" s="3">
        <v>155</v>
      </c>
      <c r="SKN75" s="3"/>
      <c r="SKO75" s="3"/>
      <c r="SKP75" s="3" t="s">
        <v>303</v>
      </c>
      <c r="SKQ75" s="3">
        <v>155</v>
      </c>
      <c r="SKR75" s="3"/>
      <c r="SKS75" s="3"/>
      <c r="SKT75" s="3" t="s">
        <v>303</v>
      </c>
      <c r="SKU75" s="3">
        <v>155</v>
      </c>
      <c r="SKV75" s="3"/>
      <c r="SKW75" s="3"/>
      <c r="SKX75" s="3" t="s">
        <v>303</v>
      </c>
      <c r="SKY75" s="3">
        <v>155</v>
      </c>
      <c r="SKZ75" s="3"/>
      <c r="SLA75" s="3"/>
      <c r="SLB75" s="3" t="s">
        <v>303</v>
      </c>
      <c r="SLC75" s="3">
        <v>155</v>
      </c>
      <c r="SLD75" s="3"/>
      <c r="SLE75" s="3"/>
      <c r="SLF75" s="3" t="s">
        <v>303</v>
      </c>
      <c r="SLG75" s="3">
        <v>155</v>
      </c>
      <c r="SLH75" s="3"/>
      <c r="SLI75" s="3"/>
      <c r="SLJ75" s="3" t="s">
        <v>303</v>
      </c>
      <c r="SLK75" s="3">
        <v>155</v>
      </c>
      <c r="SLL75" s="3"/>
      <c r="SLM75" s="3"/>
      <c r="SLN75" s="3" t="s">
        <v>303</v>
      </c>
      <c r="SLO75" s="3">
        <v>155</v>
      </c>
      <c r="SLP75" s="3"/>
      <c r="SLQ75" s="3"/>
      <c r="SLR75" s="3" t="s">
        <v>303</v>
      </c>
      <c r="SLS75" s="3">
        <v>155</v>
      </c>
      <c r="SLT75" s="3"/>
      <c r="SLU75" s="3"/>
      <c r="SLV75" s="3" t="s">
        <v>303</v>
      </c>
      <c r="SLW75" s="3">
        <v>155</v>
      </c>
      <c r="SLX75" s="3"/>
      <c r="SLY75" s="3"/>
      <c r="SLZ75" s="3" t="s">
        <v>303</v>
      </c>
      <c r="SMA75" s="3">
        <v>155</v>
      </c>
      <c r="SMB75" s="3"/>
      <c r="SMC75" s="3"/>
      <c r="SMD75" s="3" t="s">
        <v>303</v>
      </c>
      <c r="SME75" s="3">
        <v>155</v>
      </c>
      <c r="SMF75" s="3"/>
      <c r="SMG75" s="3"/>
      <c r="SMH75" s="3" t="s">
        <v>303</v>
      </c>
      <c r="SMI75" s="3">
        <v>155</v>
      </c>
      <c r="SMJ75" s="3"/>
      <c r="SMK75" s="3"/>
      <c r="SML75" s="3" t="s">
        <v>303</v>
      </c>
      <c r="SMM75" s="3">
        <v>155</v>
      </c>
      <c r="SMN75" s="3"/>
      <c r="SMO75" s="3"/>
      <c r="SMP75" s="3" t="s">
        <v>303</v>
      </c>
      <c r="SMQ75" s="3">
        <v>155</v>
      </c>
      <c r="SMR75" s="3"/>
      <c r="SMS75" s="3"/>
      <c r="SMT75" s="3" t="s">
        <v>303</v>
      </c>
      <c r="SMU75" s="3">
        <v>155</v>
      </c>
      <c r="SMV75" s="3"/>
      <c r="SMW75" s="3"/>
      <c r="SMX75" s="3" t="s">
        <v>303</v>
      </c>
      <c r="SMY75" s="3">
        <v>155</v>
      </c>
      <c r="SMZ75" s="3"/>
      <c r="SNA75" s="3"/>
      <c r="SNB75" s="3" t="s">
        <v>303</v>
      </c>
      <c r="SNC75" s="3">
        <v>155</v>
      </c>
      <c r="SND75" s="3"/>
      <c r="SNE75" s="3"/>
      <c r="SNF75" s="3" t="s">
        <v>303</v>
      </c>
      <c r="SNG75" s="3">
        <v>155</v>
      </c>
      <c r="SNH75" s="3"/>
      <c r="SNI75" s="3"/>
      <c r="SNJ75" s="3" t="s">
        <v>303</v>
      </c>
      <c r="SNK75" s="3">
        <v>155</v>
      </c>
      <c r="SNL75" s="3"/>
      <c r="SNM75" s="3"/>
      <c r="SNN75" s="3" t="s">
        <v>303</v>
      </c>
      <c r="SNO75" s="3">
        <v>155</v>
      </c>
      <c r="SNP75" s="3"/>
      <c r="SNQ75" s="3"/>
      <c r="SNR75" s="3" t="s">
        <v>303</v>
      </c>
      <c r="SNS75" s="3">
        <v>155</v>
      </c>
      <c r="SNT75" s="3"/>
      <c r="SNU75" s="3"/>
      <c r="SNV75" s="3" t="s">
        <v>303</v>
      </c>
      <c r="SNW75" s="3">
        <v>155</v>
      </c>
      <c r="SNX75" s="3"/>
      <c r="SNY75" s="3"/>
      <c r="SNZ75" s="3" t="s">
        <v>303</v>
      </c>
      <c r="SOA75" s="3">
        <v>155</v>
      </c>
      <c r="SOB75" s="3"/>
      <c r="SOC75" s="3"/>
      <c r="SOD75" s="3" t="s">
        <v>303</v>
      </c>
      <c r="SOE75" s="3">
        <v>155</v>
      </c>
      <c r="SOF75" s="3"/>
      <c r="SOG75" s="3"/>
      <c r="SOH75" s="3" t="s">
        <v>303</v>
      </c>
      <c r="SOI75" s="3">
        <v>155</v>
      </c>
      <c r="SOJ75" s="3"/>
      <c r="SOK75" s="3"/>
      <c r="SOL75" s="3" t="s">
        <v>303</v>
      </c>
      <c r="SOM75" s="3">
        <v>155</v>
      </c>
      <c r="SON75" s="3"/>
      <c r="SOO75" s="3"/>
      <c r="SOP75" s="3" t="s">
        <v>303</v>
      </c>
      <c r="SOQ75" s="3">
        <v>155</v>
      </c>
      <c r="SOR75" s="3"/>
      <c r="SOS75" s="3"/>
      <c r="SOT75" s="3" t="s">
        <v>303</v>
      </c>
      <c r="SOU75" s="3">
        <v>155</v>
      </c>
      <c r="SOV75" s="3"/>
      <c r="SOW75" s="3"/>
      <c r="SOX75" s="3" t="s">
        <v>303</v>
      </c>
      <c r="SOY75" s="3">
        <v>155</v>
      </c>
      <c r="SOZ75" s="3"/>
      <c r="SPA75" s="3"/>
      <c r="SPB75" s="3" t="s">
        <v>303</v>
      </c>
      <c r="SPC75" s="3">
        <v>155</v>
      </c>
      <c r="SPD75" s="3"/>
      <c r="SPE75" s="3"/>
      <c r="SPF75" s="3" t="s">
        <v>303</v>
      </c>
      <c r="SPG75" s="3">
        <v>155</v>
      </c>
      <c r="SPH75" s="3"/>
      <c r="SPI75" s="3"/>
      <c r="SPJ75" s="3" t="s">
        <v>303</v>
      </c>
      <c r="SPK75" s="3">
        <v>155</v>
      </c>
      <c r="SPL75" s="3"/>
      <c r="SPM75" s="3"/>
      <c r="SPN75" s="3" t="s">
        <v>303</v>
      </c>
      <c r="SPO75" s="3">
        <v>155</v>
      </c>
      <c r="SPP75" s="3"/>
      <c r="SPQ75" s="3"/>
      <c r="SPR75" s="3" t="s">
        <v>303</v>
      </c>
      <c r="SPS75" s="3">
        <v>155</v>
      </c>
      <c r="SPT75" s="3"/>
      <c r="SPU75" s="3"/>
      <c r="SPV75" s="3" t="s">
        <v>303</v>
      </c>
      <c r="SPW75" s="3">
        <v>155</v>
      </c>
      <c r="SPX75" s="3"/>
      <c r="SPY75" s="3"/>
      <c r="SPZ75" s="3" t="s">
        <v>303</v>
      </c>
      <c r="SQA75" s="3">
        <v>155</v>
      </c>
      <c r="SQB75" s="3"/>
      <c r="SQC75" s="3"/>
      <c r="SQD75" s="3" t="s">
        <v>303</v>
      </c>
      <c r="SQE75" s="3">
        <v>155</v>
      </c>
      <c r="SQF75" s="3"/>
      <c r="SQG75" s="3"/>
      <c r="SQH75" s="3" t="s">
        <v>303</v>
      </c>
      <c r="SQI75" s="3">
        <v>155</v>
      </c>
      <c r="SQJ75" s="3"/>
      <c r="SQK75" s="3"/>
      <c r="SQL75" s="3" t="s">
        <v>303</v>
      </c>
      <c r="SQM75" s="3">
        <v>155</v>
      </c>
      <c r="SQN75" s="3"/>
      <c r="SQO75" s="3"/>
      <c r="SQP75" s="3" t="s">
        <v>303</v>
      </c>
      <c r="SQQ75" s="3">
        <v>155</v>
      </c>
      <c r="SQR75" s="3"/>
      <c r="SQS75" s="3"/>
      <c r="SQT75" s="3" t="s">
        <v>303</v>
      </c>
      <c r="SQU75" s="3">
        <v>155</v>
      </c>
      <c r="SQV75" s="3"/>
      <c r="SQW75" s="3"/>
      <c r="SQX75" s="3" t="s">
        <v>303</v>
      </c>
      <c r="SQY75" s="3">
        <v>155</v>
      </c>
      <c r="SQZ75" s="3"/>
      <c r="SRA75" s="3"/>
      <c r="SRB75" s="3" t="s">
        <v>303</v>
      </c>
      <c r="SRC75" s="3">
        <v>155</v>
      </c>
      <c r="SRD75" s="3"/>
      <c r="SRE75" s="3"/>
      <c r="SRF75" s="3" t="s">
        <v>303</v>
      </c>
      <c r="SRG75" s="3">
        <v>155</v>
      </c>
      <c r="SRH75" s="3"/>
      <c r="SRI75" s="3"/>
      <c r="SRJ75" s="3" t="s">
        <v>303</v>
      </c>
      <c r="SRK75" s="3">
        <v>155</v>
      </c>
      <c r="SRL75" s="3"/>
      <c r="SRM75" s="3"/>
      <c r="SRN75" s="3" t="s">
        <v>303</v>
      </c>
      <c r="SRO75" s="3">
        <v>155</v>
      </c>
      <c r="SRP75" s="3"/>
      <c r="SRQ75" s="3"/>
      <c r="SRR75" s="3" t="s">
        <v>303</v>
      </c>
      <c r="SRS75" s="3">
        <v>155</v>
      </c>
      <c r="SRT75" s="3"/>
      <c r="SRU75" s="3"/>
      <c r="SRV75" s="3" t="s">
        <v>303</v>
      </c>
      <c r="SRW75" s="3">
        <v>155</v>
      </c>
      <c r="SRX75" s="3"/>
      <c r="SRY75" s="3"/>
      <c r="SRZ75" s="3" t="s">
        <v>303</v>
      </c>
      <c r="SSA75" s="3">
        <v>155</v>
      </c>
      <c r="SSB75" s="3"/>
      <c r="SSC75" s="3"/>
      <c r="SSD75" s="3" t="s">
        <v>303</v>
      </c>
      <c r="SSE75" s="3">
        <v>155</v>
      </c>
      <c r="SSF75" s="3"/>
      <c r="SSG75" s="3"/>
      <c r="SSH75" s="3" t="s">
        <v>303</v>
      </c>
      <c r="SSI75" s="3">
        <v>155</v>
      </c>
      <c r="SSJ75" s="3"/>
      <c r="SSK75" s="3"/>
      <c r="SSL75" s="3" t="s">
        <v>303</v>
      </c>
      <c r="SSM75" s="3">
        <v>155</v>
      </c>
      <c r="SSN75" s="3"/>
      <c r="SSO75" s="3"/>
      <c r="SSP75" s="3" t="s">
        <v>303</v>
      </c>
      <c r="SSQ75" s="3">
        <v>155</v>
      </c>
      <c r="SSR75" s="3"/>
      <c r="SSS75" s="3"/>
      <c r="SST75" s="3" t="s">
        <v>303</v>
      </c>
      <c r="SSU75" s="3">
        <v>155</v>
      </c>
      <c r="SSV75" s="3"/>
      <c r="SSW75" s="3"/>
      <c r="SSX75" s="3" t="s">
        <v>303</v>
      </c>
      <c r="SSY75" s="3">
        <v>155</v>
      </c>
      <c r="SSZ75" s="3"/>
      <c r="STA75" s="3"/>
      <c r="STB75" s="3" t="s">
        <v>303</v>
      </c>
      <c r="STC75" s="3">
        <v>155</v>
      </c>
      <c r="STD75" s="3"/>
      <c r="STE75" s="3"/>
      <c r="STF75" s="3" t="s">
        <v>303</v>
      </c>
      <c r="STG75" s="3">
        <v>155</v>
      </c>
      <c r="STH75" s="3"/>
      <c r="STI75" s="3"/>
      <c r="STJ75" s="3" t="s">
        <v>303</v>
      </c>
      <c r="STK75" s="3">
        <v>155</v>
      </c>
      <c r="STL75" s="3"/>
      <c r="STM75" s="3"/>
      <c r="STN75" s="3" t="s">
        <v>303</v>
      </c>
      <c r="STO75" s="3">
        <v>155</v>
      </c>
      <c r="STP75" s="3"/>
      <c r="STQ75" s="3"/>
      <c r="STR75" s="3" t="s">
        <v>303</v>
      </c>
      <c r="STS75" s="3">
        <v>155</v>
      </c>
      <c r="STT75" s="3"/>
      <c r="STU75" s="3"/>
      <c r="STV75" s="3" t="s">
        <v>303</v>
      </c>
      <c r="STW75" s="3">
        <v>155</v>
      </c>
      <c r="STX75" s="3"/>
      <c r="STY75" s="3"/>
      <c r="STZ75" s="3" t="s">
        <v>303</v>
      </c>
      <c r="SUA75" s="3">
        <v>155</v>
      </c>
      <c r="SUB75" s="3"/>
      <c r="SUC75" s="3"/>
      <c r="SUD75" s="3" t="s">
        <v>303</v>
      </c>
      <c r="SUE75" s="3">
        <v>155</v>
      </c>
      <c r="SUF75" s="3"/>
      <c r="SUG75" s="3"/>
      <c r="SUH75" s="3" t="s">
        <v>303</v>
      </c>
      <c r="SUI75" s="3">
        <v>155</v>
      </c>
      <c r="SUJ75" s="3"/>
      <c r="SUK75" s="3"/>
      <c r="SUL75" s="3" t="s">
        <v>303</v>
      </c>
      <c r="SUM75" s="3">
        <v>155</v>
      </c>
      <c r="SUN75" s="3"/>
      <c r="SUO75" s="3"/>
      <c r="SUP75" s="3" t="s">
        <v>303</v>
      </c>
      <c r="SUQ75" s="3">
        <v>155</v>
      </c>
      <c r="SUR75" s="3"/>
      <c r="SUS75" s="3"/>
      <c r="SUT75" s="3" t="s">
        <v>303</v>
      </c>
      <c r="SUU75" s="3">
        <v>155</v>
      </c>
      <c r="SUV75" s="3"/>
      <c r="SUW75" s="3"/>
      <c r="SUX75" s="3" t="s">
        <v>303</v>
      </c>
      <c r="SUY75" s="3">
        <v>155</v>
      </c>
      <c r="SUZ75" s="3"/>
      <c r="SVA75" s="3"/>
      <c r="SVB75" s="3" t="s">
        <v>303</v>
      </c>
      <c r="SVC75" s="3">
        <v>155</v>
      </c>
      <c r="SVD75" s="3"/>
      <c r="SVE75" s="3"/>
      <c r="SVF75" s="3" t="s">
        <v>303</v>
      </c>
      <c r="SVG75" s="3">
        <v>155</v>
      </c>
      <c r="SVH75" s="3"/>
      <c r="SVI75" s="3"/>
      <c r="SVJ75" s="3" t="s">
        <v>303</v>
      </c>
      <c r="SVK75" s="3">
        <v>155</v>
      </c>
      <c r="SVL75" s="3"/>
      <c r="SVM75" s="3"/>
      <c r="SVN75" s="3" t="s">
        <v>303</v>
      </c>
      <c r="SVO75" s="3">
        <v>155</v>
      </c>
      <c r="SVP75" s="3"/>
      <c r="SVQ75" s="3"/>
      <c r="SVR75" s="3" t="s">
        <v>303</v>
      </c>
      <c r="SVS75" s="3">
        <v>155</v>
      </c>
      <c r="SVT75" s="3"/>
      <c r="SVU75" s="3"/>
      <c r="SVV75" s="3" t="s">
        <v>303</v>
      </c>
      <c r="SVW75" s="3">
        <v>155</v>
      </c>
      <c r="SVX75" s="3"/>
      <c r="SVY75" s="3"/>
      <c r="SVZ75" s="3" t="s">
        <v>303</v>
      </c>
      <c r="SWA75" s="3">
        <v>155</v>
      </c>
      <c r="SWB75" s="3"/>
      <c r="SWC75" s="3"/>
      <c r="SWD75" s="3" t="s">
        <v>303</v>
      </c>
      <c r="SWE75" s="3">
        <v>155</v>
      </c>
      <c r="SWF75" s="3"/>
      <c r="SWG75" s="3"/>
      <c r="SWH75" s="3" t="s">
        <v>303</v>
      </c>
      <c r="SWI75" s="3">
        <v>155</v>
      </c>
      <c r="SWJ75" s="3"/>
      <c r="SWK75" s="3"/>
      <c r="SWL75" s="3" t="s">
        <v>303</v>
      </c>
      <c r="SWM75" s="3">
        <v>155</v>
      </c>
      <c r="SWN75" s="3"/>
      <c r="SWO75" s="3"/>
      <c r="SWP75" s="3" t="s">
        <v>303</v>
      </c>
      <c r="SWQ75" s="3">
        <v>155</v>
      </c>
      <c r="SWR75" s="3"/>
      <c r="SWS75" s="3"/>
      <c r="SWT75" s="3" t="s">
        <v>303</v>
      </c>
      <c r="SWU75" s="3">
        <v>155</v>
      </c>
      <c r="SWV75" s="3"/>
      <c r="SWW75" s="3"/>
      <c r="SWX75" s="3" t="s">
        <v>303</v>
      </c>
      <c r="SWY75" s="3">
        <v>155</v>
      </c>
      <c r="SWZ75" s="3"/>
      <c r="SXA75" s="3"/>
      <c r="SXB75" s="3" t="s">
        <v>303</v>
      </c>
      <c r="SXC75" s="3">
        <v>155</v>
      </c>
      <c r="SXD75" s="3"/>
      <c r="SXE75" s="3"/>
      <c r="SXF75" s="3" t="s">
        <v>303</v>
      </c>
      <c r="SXG75" s="3">
        <v>155</v>
      </c>
      <c r="SXH75" s="3"/>
      <c r="SXI75" s="3"/>
      <c r="SXJ75" s="3" t="s">
        <v>303</v>
      </c>
      <c r="SXK75" s="3">
        <v>155</v>
      </c>
      <c r="SXL75" s="3"/>
      <c r="SXM75" s="3"/>
      <c r="SXN75" s="3" t="s">
        <v>303</v>
      </c>
      <c r="SXO75" s="3">
        <v>155</v>
      </c>
      <c r="SXP75" s="3"/>
      <c r="SXQ75" s="3"/>
      <c r="SXR75" s="3" t="s">
        <v>303</v>
      </c>
      <c r="SXS75" s="3">
        <v>155</v>
      </c>
      <c r="SXT75" s="3"/>
      <c r="SXU75" s="3"/>
      <c r="SXV75" s="3" t="s">
        <v>303</v>
      </c>
      <c r="SXW75" s="3">
        <v>155</v>
      </c>
      <c r="SXX75" s="3"/>
      <c r="SXY75" s="3"/>
      <c r="SXZ75" s="3" t="s">
        <v>303</v>
      </c>
      <c r="SYA75" s="3">
        <v>155</v>
      </c>
      <c r="SYB75" s="3"/>
      <c r="SYC75" s="3"/>
      <c r="SYD75" s="3" t="s">
        <v>303</v>
      </c>
      <c r="SYE75" s="3">
        <v>155</v>
      </c>
      <c r="SYF75" s="3"/>
      <c r="SYG75" s="3"/>
      <c r="SYH75" s="3" t="s">
        <v>303</v>
      </c>
      <c r="SYI75" s="3">
        <v>155</v>
      </c>
      <c r="SYJ75" s="3"/>
      <c r="SYK75" s="3"/>
      <c r="SYL75" s="3" t="s">
        <v>303</v>
      </c>
      <c r="SYM75" s="3">
        <v>155</v>
      </c>
      <c r="SYN75" s="3"/>
      <c r="SYO75" s="3"/>
      <c r="SYP75" s="3" t="s">
        <v>303</v>
      </c>
      <c r="SYQ75" s="3">
        <v>155</v>
      </c>
      <c r="SYR75" s="3"/>
      <c r="SYS75" s="3"/>
      <c r="SYT75" s="3" t="s">
        <v>303</v>
      </c>
      <c r="SYU75" s="3">
        <v>155</v>
      </c>
      <c r="SYV75" s="3"/>
      <c r="SYW75" s="3"/>
      <c r="SYX75" s="3" t="s">
        <v>303</v>
      </c>
      <c r="SYY75" s="3">
        <v>155</v>
      </c>
      <c r="SYZ75" s="3"/>
      <c r="SZA75" s="3"/>
      <c r="SZB75" s="3" t="s">
        <v>303</v>
      </c>
      <c r="SZC75" s="3">
        <v>155</v>
      </c>
      <c r="SZD75" s="3"/>
      <c r="SZE75" s="3"/>
      <c r="SZF75" s="3" t="s">
        <v>303</v>
      </c>
      <c r="SZG75" s="3">
        <v>155</v>
      </c>
      <c r="SZH75" s="3"/>
      <c r="SZI75" s="3"/>
      <c r="SZJ75" s="3" t="s">
        <v>303</v>
      </c>
      <c r="SZK75" s="3">
        <v>155</v>
      </c>
      <c r="SZL75" s="3"/>
      <c r="SZM75" s="3"/>
      <c r="SZN75" s="3" t="s">
        <v>303</v>
      </c>
      <c r="SZO75" s="3">
        <v>155</v>
      </c>
      <c r="SZP75" s="3"/>
      <c r="SZQ75" s="3"/>
      <c r="SZR75" s="3" t="s">
        <v>303</v>
      </c>
      <c r="SZS75" s="3">
        <v>155</v>
      </c>
      <c r="SZT75" s="3"/>
      <c r="SZU75" s="3"/>
      <c r="SZV75" s="3" t="s">
        <v>303</v>
      </c>
      <c r="SZW75" s="3">
        <v>155</v>
      </c>
      <c r="SZX75" s="3"/>
      <c r="SZY75" s="3"/>
      <c r="SZZ75" s="3" t="s">
        <v>303</v>
      </c>
      <c r="TAA75" s="3">
        <v>155</v>
      </c>
      <c r="TAB75" s="3"/>
      <c r="TAC75" s="3"/>
      <c r="TAD75" s="3" t="s">
        <v>303</v>
      </c>
      <c r="TAE75" s="3">
        <v>155</v>
      </c>
      <c r="TAF75" s="3"/>
      <c r="TAG75" s="3"/>
      <c r="TAH75" s="3" t="s">
        <v>303</v>
      </c>
      <c r="TAI75" s="3">
        <v>155</v>
      </c>
      <c r="TAJ75" s="3"/>
      <c r="TAK75" s="3"/>
      <c r="TAL75" s="3" t="s">
        <v>303</v>
      </c>
      <c r="TAM75" s="3">
        <v>155</v>
      </c>
      <c r="TAN75" s="3"/>
      <c r="TAO75" s="3"/>
      <c r="TAP75" s="3" t="s">
        <v>303</v>
      </c>
      <c r="TAQ75" s="3">
        <v>155</v>
      </c>
      <c r="TAR75" s="3"/>
      <c r="TAS75" s="3"/>
      <c r="TAT75" s="3" t="s">
        <v>303</v>
      </c>
      <c r="TAU75" s="3">
        <v>155</v>
      </c>
      <c r="TAV75" s="3"/>
      <c r="TAW75" s="3"/>
      <c r="TAX75" s="3" t="s">
        <v>303</v>
      </c>
      <c r="TAY75" s="3">
        <v>155</v>
      </c>
      <c r="TAZ75" s="3"/>
      <c r="TBA75" s="3"/>
      <c r="TBB75" s="3" t="s">
        <v>303</v>
      </c>
      <c r="TBC75" s="3">
        <v>155</v>
      </c>
      <c r="TBD75" s="3"/>
      <c r="TBE75" s="3"/>
      <c r="TBF75" s="3" t="s">
        <v>303</v>
      </c>
      <c r="TBG75" s="3">
        <v>155</v>
      </c>
      <c r="TBH75" s="3"/>
      <c r="TBI75" s="3"/>
      <c r="TBJ75" s="3" t="s">
        <v>303</v>
      </c>
      <c r="TBK75" s="3">
        <v>155</v>
      </c>
      <c r="TBL75" s="3"/>
      <c r="TBM75" s="3"/>
      <c r="TBN75" s="3" t="s">
        <v>303</v>
      </c>
      <c r="TBO75" s="3">
        <v>155</v>
      </c>
      <c r="TBP75" s="3"/>
      <c r="TBQ75" s="3"/>
      <c r="TBR75" s="3" t="s">
        <v>303</v>
      </c>
      <c r="TBS75" s="3">
        <v>155</v>
      </c>
      <c r="TBT75" s="3"/>
      <c r="TBU75" s="3"/>
      <c r="TBV75" s="3" t="s">
        <v>303</v>
      </c>
      <c r="TBW75" s="3">
        <v>155</v>
      </c>
      <c r="TBX75" s="3"/>
      <c r="TBY75" s="3"/>
      <c r="TBZ75" s="3" t="s">
        <v>303</v>
      </c>
      <c r="TCA75" s="3">
        <v>155</v>
      </c>
      <c r="TCB75" s="3"/>
      <c r="TCC75" s="3"/>
      <c r="TCD75" s="3" t="s">
        <v>303</v>
      </c>
      <c r="TCE75" s="3">
        <v>155</v>
      </c>
      <c r="TCF75" s="3"/>
      <c r="TCG75" s="3"/>
      <c r="TCH75" s="3" t="s">
        <v>303</v>
      </c>
      <c r="TCI75" s="3">
        <v>155</v>
      </c>
      <c r="TCJ75" s="3"/>
      <c r="TCK75" s="3"/>
      <c r="TCL75" s="3" t="s">
        <v>303</v>
      </c>
      <c r="TCM75" s="3">
        <v>155</v>
      </c>
      <c r="TCN75" s="3"/>
      <c r="TCO75" s="3"/>
      <c r="TCP75" s="3" t="s">
        <v>303</v>
      </c>
      <c r="TCQ75" s="3">
        <v>155</v>
      </c>
      <c r="TCR75" s="3"/>
      <c r="TCS75" s="3"/>
      <c r="TCT75" s="3" t="s">
        <v>303</v>
      </c>
      <c r="TCU75" s="3">
        <v>155</v>
      </c>
      <c r="TCV75" s="3"/>
      <c r="TCW75" s="3"/>
      <c r="TCX75" s="3" t="s">
        <v>303</v>
      </c>
      <c r="TCY75" s="3">
        <v>155</v>
      </c>
      <c r="TCZ75" s="3"/>
      <c r="TDA75" s="3"/>
      <c r="TDB75" s="3" t="s">
        <v>303</v>
      </c>
      <c r="TDC75" s="3">
        <v>155</v>
      </c>
      <c r="TDD75" s="3"/>
      <c r="TDE75" s="3"/>
      <c r="TDF75" s="3" t="s">
        <v>303</v>
      </c>
      <c r="TDG75" s="3">
        <v>155</v>
      </c>
      <c r="TDH75" s="3"/>
      <c r="TDI75" s="3"/>
      <c r="TDJ75" s="3" t="s">
        <v>303</v>
      </c>
      <c r="TDK75" s="3">
        <v>155</v>
      </c>
      <c r="TDL75" s="3"/>
      <c r="TDM75" s="3"/>
      <c r="TDN75" s="3" t="s">
        <v>303</v>
      </c>
      <c r="TDO75" s="3">
        <v>155</v>
      </c>
      <c r="TDP75" s="3"/>
      <c r="TDQ75" s="3"/>
      <c r="TDR75" s="3" t="s">
        <v>303</v>
      </c>
      <c r="TDS75" s="3">
        <v>155</v>
      </c>
      <c r="TDT75" s="3"/>
      <c r="TDU75" s="3"/>
      <c r="TDV75" s="3" t="s">
        <v>303</v>
      </c>
      <c r="TDW75" s="3">
        <v>155</v>
      </c>
      <c r="TDX75" s="3"/>
      <c r="TDY75" s="3"/>
      <c r="TDZ75" s="3" t="s">
        <v>303</v>
      </c>
      <c r="TEA75" s="3">
        <v>155</v>
      </c>
      <c r="TEB75" s="3"/>
      <c r="TEC75" s="3"/>
      <c r="TED75" s="3" t="s">
        <v>303</v>
      </c>
      <c r="TEE75" s="3">
        <v>155</v>
      </c>
      <c r="TEF75" s="3"/>
      <c r="TEG75" s="3"/>
      <c r="TEH75" s="3" t="s">
        <v>303</v>
      </c>
      <c r="TEI75" s="3">
        <v>155</v>
      </c>
      <c r="TEJ75" s="3"/>
      <c r="TEK75" s="3"/>
      <c r="TEL75" s="3" t="s">
        <v>303</v>
      </c>
      <c r="TEM75" s="3">
        <v>155</v>
      </c>
      <c r="TEN75" s="3"/>
      <c r="TEO75" s="3"/>
      <c r="TEP75" s="3" t="s">
        <v>303</v>
      </c>
      <c r="TEQ75" s="3">
        <v>155</v>
      </c>
      <c r="TER75" s="3"/>
      <c r="TES75" s="3"/>
      <c r="TET75" s="3" t="s">
        <v>303</v>
      </c>
      <c r="TEU75" s="3">
        <v>155</v>
      </c>
      <c r="TEV75" s="3"/>
      <c r="TEW75" s="3"/>
      <c r="TEX75" s="3" t="s">
        <v>303</v>
      </c>
      <c r="TEY75" s="3">
        <v>155</v>
      </c>
      <c r="TEZ75" s="3"/>
      <c r="TFA75" s="3"/>
      <c r="TFB75" s="3" t="s">
        <v>303</v>
      </c>
      <c r="TFC75" s="3">
        <v>155</v>
      </c>
      <c r="TFD75" s="3"/>
      <c r="TFE75" s="3"/>
      <c r="TFF75" s="3" t="s">
        <v>303</v>
      </c>
      <c r="TFG75" s="3">
        <v>155</v>
      </c>
      <c r="TFH75" s="3"/>
      <c r="TFI75" s="3"/>
      <c r="TFJ75" s="3" t="s">
        <v>303</v>
      </c>
      <c r="TFK75" s="3">
        <v>155</v>
      </c>
      <c r="TFL75" s="3"/>
      <c r="TFM75" s="3"/>
      <c r="TFN75" s="3" t="s">
        <v>303</v>
      </c>
      <c r="TFO75" s="3">
        <v>155</v>
      </c>
      <c r="TFP75" s="3"/>
      <c r="TFQ75" s="3"/>
      <c r="TFR75" s="3" t="s">
        <v>303</v>
      </c>
      <c r="TFS75" s="3">
        <v>155</v>
      </c>
      <c r="TFT75" s="3"/>
      <c r="TFU75" s="3"/>
      <c r="TFV75" s="3" t="s">
        <v>303</v>
      </c>
      <c r="TFW75" s="3">
        <v>155</v>
      </c>
      <c r="TFX75" s="3"/>
      <c r="TFY75" s="3"/>
      <c r="TFZ75" s="3" t="s">
        <v>303</v>
      </c>
      <c r="TGA75" s="3">
        <v>155</v>
      </c>
      <c r="TGB75" s="3"/>
      <c r="TGC75" s="3"/>
      <c r="TGD75" s="3" t="s">
        <v>303</v>
      </c>
      <c r="TGE75" s="3">
        <v>155</v>
      </c>
      <c r="TGF75" s="3"/>
      <c r="TGG75" s="3"/>
      <c r="TGH75" s="3" t="s">
        <v>303</v>
      </c>
      <c r="TGI75" s="3">
        <v>155</v>
      </c>
      <c r="TGJ75" s="3"/>
      <c r="TGK75" s="3"/>
      <c r="TGL75" s="3" t="s">
        <v>303</v>
      </c>
      <c r="TGM75" s="3">
        <v>155</v>
      </c>
      <c r="TGN75" s="3"/>
      <c r="TGO75" s="3"/>
      <c r="TGP75" s="3" t="s">
        <v>303</v>
      </c>
      <c r="TGQ75" s="3">
        <v>155</v>
      </c>
      <c r="TGR75" s="3"/>
      <c r="TGS75" s="3"/>
      <c r="TGT75" s="3" t="s">
        <v>303</v>
      </c>
      <c r="TGU75" s="3">
        <v>155</v>
      </c>
      <c r="TGV75" s="3"/>
      <c r="TGW75" s="3"/>
      <c r="TGX75" s="3" t="s">
        <v>303</v>
      </c>
      <c r="TGY75" s="3">
        <v>155</v>
      </c>
      <c r="TGZ75" s="3"/>
      <c r="THA75" s="3"/>
      <c r="THB75" s="3" t="s">
        <v>303</v>
      </c>
      <c r="THC75" s="3">
        <v>155</v>
      </c>
      <c r="THD75" s="3"/>
      <c r="THE75" s="3"/>
      <c r="THF75" s="3" t="s">
        <v>303</v>
      </c>
      <c r="THG75" s="3">
        <v>155</v>
      </c>
      <c r="THH75" s="3"/>
      <c r="THI75" s="3"/>
      <c r="THJ75" s="3" t="s">
        <v>303</v>
      </c>
      <c r="THK75" s="3">
        <v>155</v>
      </c>
      <c r="THL75" s="3"/>
      <c r="THM75" s="3"/>
      <c r="THN75" s="3" t="s">
        <v>303</v>
      </c>
      <c r="THO75" s="3">
        <v>155</v>
      </c>
      <c r="THP75" s="3"/>
      <c r="THQ75" s="3"/>
      <c r="THR75" s="3" t="s">
        <v>303</v>
      </c>
      <c r="THS75" s="3">
        <v>155</v>
      </c>
      <c r="THT75" s="3"/>
      <c r="THU75" s="3"/>
      <c r="THV75" s="3" t="s">
        <v>303</v>
      </c>
      <c r="THW75" s="3">
        <v>155</v>
      </c>
      <c r="THX75" s="3"/>
      <c r="THY75" s="3"/>
      <c r="THZ75" s="3" t="s">
        <v>303</v>
      </c>
      <c r="TIA75" s="3">
        <v>155</v>
      </c>
      <c r="TIB75" s="3"/>
      <c r="TIC75" s="3"/>
      <c r="TID75" s="3" t="s">
        <v>303</v>
      </c>
      <c r="TIE75" s="3">
        <v>155</v>
      </c>
      <c r="TIF75" s="3"/>
      <c r="TIG75" s="3"/>
      <c r="TIH75" s="3" t="s">
        <v>303</v>
      </c>
      <c r="TII75" s="3">
        <v>155</v>
      </c>
      <c r="TIJ75" s="3"/>
      <c r="TIK75" s="3"/>
      <c r="TIL75" s="3" t="s">
        <v>303</v>
      </c>
      <c r="TIM75" s="3">
        <v>155</v>
      </c>
      <c r="TIN75" s="3"/>
      <c r="TIO75" s="3"/>
      <c r="TIP75" s="3" t="s">
        <v>303</v>
      </c>
      <c r="TIQ75" s="3">
        <v>155</v>
      </c>
      <c r="TIR75" s="3"/>
      <c r="TIS75" s="3"/>
      <c r="TIT75" s="3" t="s">
        <v>303</v>
      </c>
      <c r="TIU75" s="3">
        <v>155</v>
      </c>
      <c r="TIV75" s="3"/>
      <c r="TIW75" s="3"/>
      <c r="TIX75" s="3" t="s">
        <v>303</v>
      </c>
      <c r="TIY75" s="3">
        <v>155</v>
      </c>
      <c r="TIZ75" s="3"/>
      <c r="TJA75" s="3"/>
      <c r="TJB75" s="3" t="s">
        <v>303</v>
      </c>
      <c r="TJC75" s="3">
        <v>155</v>
      </c>
      <c r="TJD75" s="3"/>
      <c r="TJE75" s="3"/>
      <c r="TJF75" s="3" t="s">
        <v>303</v>
      </c>
      <c r="TJG75" s="3">
        <v>155</v>
      </c>
      <c r="TJH75" s="3"/>
      <c r="TJI75" s="3"/>
      <c r="TJJ75" s="3" t="s">
        <v>303</v>
      </c>
      <c r="TJK75" s="3">
        <v>155</v>
      </c>
      <c r="TJL75" s="3"/>
      <c r="TJM75" s="3"/>
      <c r="TJN75" s="3" t="s">
        <v>303</v>
      </c>
      <c r="TJO75" s="3">
        <v>155</v>
      </c>
      <c r="TJP75" s="3"/>
      <c r="TJQ75" s="3"/>
      <c r="TJR75" s="3" t="s">
        <v>303</v>
      </c>
      <c r="TJS75" s="3">
        <v>155</v>
      </c>
      <c r="TJT75" s="3"/>
      <c r="TJU75" s="3"/>
      <c r="TJV75" s="3" t="s">
        <v>303</v>
      </c>
      <c r="TJW75" s="3">
        <v>155</v>
      </c>
      <c r="TJX75" s="3"/>
      <c r="TJY75" s="3"/>
      <c r="TJZ75" s="3" t="s">
        <v>303</v>
      </c>
      <c r="TKA75" s="3">
        <v>155</v>
      </c>
      <c r="TKB75" s="3"/>
      <c r="TKC75" s="3"/>
      <c r="TKD75" s="3" t="s">
        <v>303</v>
      </c>
      <c r="TKE75" s="3">
        <v>155</v>
      </c>
      <c r="TKF75" s="3"/>
      <c r="TKG75" s="3"/>
      <c r="TKH75" s="3" t="s">
        <v>303</v>
      </c>
      <c r="TKI75" s="3">
        <v>155</v>
      </c>
      <c r="TKJ75" s="3"/>
      <c r="TKK75" s="3"/>
      <c r="TKL75" s="3" t="s">
        <v>303</v>
      </c>
      <c r="TKM75" s="3">
        <v>155</v>
      </c>
      <c r="TKN75" s="3"/>
      <c r="TKO75" s="3"/>
      <c r="TKP75" s="3" t="s">
        <v>303</v>
      </c>
      <c r="TKQ75" s="3">
        <v>155</v>
      </c>
      <c r="TKR75" s="3"/>
      <c r="TKS75" s="3"/>
      <c r="TKT75" s="3" t="s">
        <v>303</v>
      </c>
      <c r="TKU75" s="3">
        <v>155</v>
      </c>
      <c r="TKV75" s="3"/>
      <c r="TKW75" s="3"/>
      <c r="TKX75" s="3" t="s">
        <v>303</v>
      </c>
      <c r="TKY75" s="3">
        <v>155</v>
      </c>
      <c r="TKZ75" s="3"/>
      <c r="TLA75" s="3"/>
      <c r="TLB75" s="3" t="s">
        <v>303</v>
      </c>
      <c r="TLC75" s="3">
        <v>155</v>
      </c>
      <c r="TLD75" s="3"/>
      <c r="TLE75" s="3"/>
      <c r="TLF75" s="3" t="s">
        <v>303</v>
      </c>
      <c r="TLG75" s="3">
        <v>155</v>
      </c>
      <c r="TLH75" s="3"/>
      <c r="TLI75" s="3"/>
      <c r="TLJ75" s="3" t="s">
        <v>303</v>
      </c>
      <c r="TLK75" s="3">
        <v>155</v>
      </c>
      <c r="TLL75" s="3"/>
      <c r="TLM75" s="3"/>
      <c r="TLN75" s="3" t="s">
        <v>303</v>
      </c>
      <c r="TLO75" s="3">
        <v>155</v>
      </c>
      <c r="TLP75" s="3"/>
      <c r="TLQ75" s="3"/>
      <c r="TLR75" s="3" t="s">
        <v>303</v>
      </c>
      <c r="TLS75" s="3">
        <v>155</v>
      </c>
      <c r="TLT75" s="3"/>
      <c r="TLU75" s="3"/>
      <c r="TLV75" s="3" t="s">
        <v>303</v>
      </c>
      <c r="TLW75" s="3">
        <v>155</v>
      </c>
      <c r="TLX75" s="3"/>
      <c r="TLY75" s="3"/>
      <c r="TLZ75" s="3" t="s">
        <v>303</v>
      </c>
      <c r="TMA75" s="3">
        <v>155</v>
      </c>
      <c r="TMB75" s="3"/>
      <c r="TMC75" s="3"/>
      <c r="TMD75" s="3" t="s">
        <v>303</v>
      </c>
      <c r="TME75" s="3">
        <v>155</v>
      </c>
      <c r="TMF75" s="3"/>
      <c r="TMG75" s="3"/>
      <c r="TMH75" s="3" t="s">
        <v>303</v>
      </c>
      <c r="TMI75" s="3">
        <v>155</v>
      </c>
      <c r="TMJ75" s="3"/>
      <c r="TMK75" s="3"/>
      <c r="TML75" s="3" t="s">
        <v>303</v>
      </c>
      <c r="TMM75" s="3">
        <v>155</v>
      </c>
      <c r="TMN75" s="3"/>
      <c r="TMO75" s="3"/>
      <c r="TMP75" s="3" t="s">
        <v>303</v>
      </c>
      <c r="TMQ75" s="3">
        <v>155</v>
      </c>
      <c r="TMR75" s="3"/>
      <c r="TMS75" s="3"/>
      <c r="TMT75" s="3" t="s">
        <v>303</v>
      </c>
      <c r="TMU75" s="3">
        <v>155</v>
      </c>
      <c r="TMV75" s="3"/>
      <c r="TMW75" s="3"/>
      <c r="TMX75" s="3" t="s">
        <v>303</v>
      </c>
      <c r="TMY75" s="3">
        <v>155</v>
      </c>
      <c r="TMZ75" s="3"/>
      <c r="TNA75" s="3"/>
      <c r="TNB75" s="3" t="s">
        <v>303</v>
      </c>
      <c r="TNC75" s="3">
        <v>155</v>
      </c>
      <c r="TND75" s="3"/>
      <c r="TNE75" s="3"/>
      <c r="TNF75" s="3" t="s">
        <v>303</v>
      </c>
      <c r="TNG75" s="3">
        <v>155</v>
      </c>
      <c r="TNH75" s="3"/>
      <c r="TNI75" s="3"/>
      <c r="TNJ75" s="3" t="s">
        <v>303</v>
      </c>
      <c r="TNK75" s="3">
        <v>155</v>
      </c>
      <c r="TNL75" s="3"/>
      <c r="TNM75" s="3"/>
      <c r="TNN75" s="3" t="s">
        <v>303</v>
      </c>
      <c r="TNO75" s="3">
        <v>155</v>
      </c>
      <c r="TNP75" s="3"/>
      <c r="TNQ75" s="3"/>
      <c r="TNR75" s="3" t="s">
        <v>303</v>
      </c>
      <c r="TNS75" s="3">
        <v>155</v>
      </c>
      <c r="TNT75" s="3"/>
      <c r="TNU75" s="3"/>
      <c r="TNV75" s="3" t="s">
        <v>303</v>
      </c>
      <c r="TNW75" s="3">
        <v>155</v>
      </c>
      <c r="TNX75" s="3"/>
      <c r="TNY75" s="3"/>
      <c r="TNZ75" s="3" t="s">
        <v>303</v>
      </c>
      <c r="TOA75" s="3">
        <v>155</v>
      </c>
      <c r="TOB75" s="3"/>
      <c r="TOC75" s="3"/>
      <c r="TOD75" s="3" t="s">
        <v>303</v>
      </c>
      <c r="TOE75" s="3">
        <v>155</v>
      </c>
      <c r="TOF75" s="3"/>
      <c r="TOG75" s="3"/>
      <c r="TOH75" s="3" t="s">
        <v>303</v>
      </c>
      <c r="TOI75" s="3">
        <v>155</v>
      </c>
      <c r="TOJ75" s="3"/>
      <c r="TOK75" s="3"/>
      <c r="TOL75" s="3" t="s">
        <v>303</v>
      </c>
      <c r="TOM75" s="3">
        <v>155</v>
      </c>
      <c r="TON75" s="3"/>
      <c r="TOO75" s="3"/>
      <c r="TOP75" s="3" t="s">
        <v>303</v>
      </c>
      <c r="TOQ75" s="3">
        <v>155</v>
      </c>
      <c r="TOR75" s="3"/>
      <c r="TOS75" s="3"/>
      <c r="TOT75" s="3" t="s">
        <v>303</v>
      </c>
      <c r="TOU75" s="3">
        <v>155</v>
      </c>
      <c r="TOV75" s="3"/>
      <c r="TOW75" s="3"/>
      <c r="TOX75" s="3" t="s">
        <v>303</v>
      </c>
      <c r="TOY75" s="3">
        <v>155</v>
      </c>
      <c r="TOZ75" s="3"/>
      <c r="TPA75" s="3"/>
      <c r="TPB75" s="3" t="s">
        <v>303</v>
      </c>
      <c r="TPC75" s="3">
        <v>155</v>
      </c>
      <c r="TPD75" s="3"/>
      <c r="TPE75" s="3"/>
      <c r="TPF75" s="3" t="s">
        <v>303</v>
      </c>
      <c r="TPG75" s="3">
        <v>155</v>
      </c>
      <c r="TPH75" s="3"/>
      <c r="TPI75" s="3"/>
      <c r="TPJ75" s="3" t="s">
        <v>303</v>
      </c>
      <c r="TPK75" s="3">
        <v>155</v>
      </c>
      <c r="TPL75" s="3"/>
      <c r="TPM75" s="3"/>
      <c r="TPN75" s="3" t="s">
        <v>303</v>
      </c>
      <c r="TPO75" s="3">
        <v>155</v>
      </c>
      <c r="TPP75" s="3"/>
      <c r="TPQ75" s="3"/>
      <c r="TPR75" s="3" t="s">
        <v>303</v>
      </c>
      <c r="TPS75" s="3">
        <v>155</v>
      </c>
      <c r="TPT75" s="3"/>
      <c r="TPU75" s="3"/>
      <c r="TPV75" s="3" t="s">
        <v>303</v>
      </c>
      <c r="TPW75" s="3">
        <v>155</v>
      </c>
      <c r="TPX75" s="3"/>
      <c r="TPY75" s="3"/>
      <c r="TPZ75" s="3" t="s">
        <v>303</v>
      </c>
      <c r="TQA75" s="3">
        <v>155</v>
      </c>
      <c r="TQB75" s="3"/>
      <c r="TQC75" s="3"/>
      <c r="TQD75" s="3" t="s">
        <v>303</v>
      </c>
      <c r="TQE75" s="3">
        <v>155</v>
      </c>
      <c r="TQF75" s="3"/>
      <c r="TQG75" s="3"/>
      <c r="TQH75" s="3" t="s">
        <v>303</v>
      </c>
      <c r="TQI75" s="3">
        <v>155</v>
      </c>
      <c r="TQJ75" s="3"/>
      <c r="TQK75" s="3"/>
      <c r="TQL75" s="3" t="s">
        <v>303</v>
      </c>
      <c r="TQM75" s="3">
        <v>155</v>
      </c>
      <c r="TQN75" s="3"/>
      <c r="TQO75" s="3"/>
      <c r="TQP75" s="3" t="s">
        <v>303</v>
      </c>
      <c r="TQQ75" s="3">
        <v>155</v>
      </c>
      <c r="TQR75" s="3"/>
      <c r="TQS75" s="3"/>
      <c r="TQT75" s="3" t="s">
        <v>303</v>
      </c>
      <c r="TQU75" s="3">
        <v>155</v>
      </c>
      <c r="TQV75" s="3"/>
      <c r="TQW75" s="3"/>
      <c r="TQX75" s="3" t="s">
        <v>303</v>
      </c>
      <c r="TQY75" s="3">
        <v>155</v>
      </c>
      <c r="TQZ75" s="3"/>
      <c r="TRA75" s="3"/>
      <c r="TRB75" s="3" t="s">
        <v>303</v>
      </c>
      <c r="TRC75" s="3">
        <v>155</v>
      </c>
      <c r="TRD75" s="3"/>
      <c r="TRE75" s="3"/>
      <c r="TRF75" s="3" t="s">
        <v>303</v>
      </c>
      <c r="TRG75" s="3">
        <v>155</v>
      </c>
      <c r="TRH75" s="3"/>
      <c r="TRI75" s="3"/>
      <c r="TRJ75" s="3" t="s">
        <v>303</v>
      </c>
      <c r="TRK75" s="3">
        <v>155</v>
      </c>
      <c r="TRL75" s="3"/>
      <c r="TRM75" s="3"/>
      <c r="TRN75" s="3" t="s">
        <v>303</v>
      </c>
      <c r="TRO75" s="3">
        <v>155</v>
      </c>
      <c r="TRP75" s="3"/>
      <c r="TRQ75" s="3"/>
      <c r="TRR75" s="3" t="s">
        <v>303</v>
      </c>
      <c r="TRS75" s="3">
        <v>155</v>
      </c>
      <c r="TRT75" s="3"/>
      <c r="TRU75" s="3"/>
      <c r="TRV75" s="3" t="s">
        <v>303</v>
      </c>
      <c r="TRW75" s="3">
        <v>155</v>
      </c>
      <c r="TRX75" s="3"/>
      <c r="TRY75" s="3"/>
      <c r="TRZ75" s="3" t="s">
        <v>303</v>
      </c>
      <c r="TSA75" s="3">
        <v>155</v>
      </c>
      <c r="TSB75" s="3"/>
      <c r="TSC75" s="3"/>
      <c r="TSD75" s="3" t="s">
        <v>303</v>
      </c>
      <c r="TSE75" s="3">
        <v>155</v>
      </c>
      <c r="TSF75" s="3"/>
      <c r="TSG75" s="3"/>
      <c r="TSH75" s="3" t="s">
        <v>303</v>
      </c>
      <c r="TSI75" s="3">
        <v>155</v>
      </c>
      <c r="TSJ75" s="3"/>
      <c r="TSK75" s="3"/>
      <c r="TSL75" s="3" t="s">
        <v>303</v>
      </c>
      <c r="TSM75" s="3">
        <v>155</v>
      </c>
      <c r="TSN75" s="3"/>
      <c r="TSO75" s="3"/>
      <c r="TSP75" s="3" t="s">
        <v>303</v>
      </c>
      <c r="TSQ75" s="3">
        <v>155</v>
      </c>
      <c r="TSR75" s="3"/>
      <c r="TSS75" s="3"/>
      <c r="TST75" s="3" t="s">
        <v>303</v>
      </c>
      <c r="TSU75" s="3">
        <v>155</v>
      </c>
      <c r="TSV75" s="3"/>
      <c r="TSW75" s="3"/>
      <c r="TSX75" s="3" t="s">
        <v>303</v>
      </c>
      <c r="TSY75" s="3">
        <v>155</v>
      </c>
      <c r="TSZ75" s="3"/>
      <c r="TTA75" s="3"/>
      <c r="TTB75" s="3" t="s">
        <v>303</v>
      </c>
      <c r="TTC75" s="3">
        <v>155</v>
      </c>
      <c r="TTD75" s="3"/>
      <c r="TTE75" s="3"/>
      <c r="TTF75" s="3" t="s">
        <v>303</v>
      </c>
      <c r="TTG75" s="3">
        <v>155</v>
      </c>
      <c r="TTH75" s="3"/>
      <c r="TTI75" s="3"/>
      <c r="TTJ75" s="3" t="s">
        <v>303</v>
      </c>
      <c r="TTK75" s="3">
        <v>155</v>
      </c>
      <c r="TTL75" s="3"/>
      <c r="TTM75" s="3"/>
      <c r="TTN75" s="3" t="s">
        <v>303</v>
      </c>
      <c r="TTO75" s="3">
        <v>155</v>
      </c>
      <c r="TTP75" s="3"/>
      <c r="TTQ75" s="3"/>
      <c r="TTR75" s="3" t="s">
        <v>303</v>
      </c>
      <c r="TTS75" s="3">
        <v>155</v>
      </c>
      <c r="TTT75" s="3"/>
      <c r="TTU75" s="3"/>
      <c r="TTV75" s="3" t="s">
        <v>303</v>
      </c>
      <c r="TTW75" s="3">
        <v>155</v>
      </c>
      <c r="TTX75" s="3"/>
      <c r="TTY75" s="3"/>
      <c r="TTZ75" s="3" t="s">
        <v>303</v>
      </c>
      <c r="TUA75" s="3">
        <v>155</v>
      </c>
      <c r="TUB75" s="3"/>
      <c r="TUC75" s="3"/>
      <c r="TUD75" s="3" t="s">
        <v>303</v>
      </c>
      <c r="TUE75" s="3">
        <v>155</v>
      </c>
      <c r="TUF75" s="3"/>
      <c r="TUG75" s="3"/>
      <c r="TUH75" s="3" t="s">
        <v>303</v>
      </c>
      <c r="TUI75" s="3">
        <v>155</v>
      </c>
      <c r="TUJ75" s="3"/>
      <c r="TUK75" s="3"/>
      <c r="TUL75" s="3" t="s">
        <v>303</v>
      </c>
      <c r="TUM75" s="3">
        <v>155</v>
      </c>
      <c r="TUN75" s="3"/>
      <c r="TUO75" s="3"/>
      <c r="TUP75" s="3" t="s">
        <v>303</v>
      </c>
      <c r="TUQ75" s="3">
        <v>155</v>
      </c>
      <c r="TUR75" s="3"/>
      <c r="TUS75" s="3"/>
      <c r="TUT75" s="3" t="s">
        <v>303</v>
      </c>
      <c r="TUU75" s="3">
        <v>155</v>
      </c>
      <c r="TUV75" s="3"/>
      <c r="TUW75" s="3"/>
      <c r="TUX75" s="3" t="s">
        <v>303</v>
      </c>
      <c r="TUY75" s="3">
        <v>155</v>
      </c>
      <c r="TUZ75" s="3"/>
      <c r="TVA75" s="3"/>
      <c r="TVB75" s="3" t="s">
        <v>303</v>
      </c>
      <c r="TVC75" s="3">
        <v>155</v>
      </c>
      <c r="TVD75" s="3"/>
      <c r="TVE75" s="3"/>
      <c r="TVF75" s="3" t="s">
        <v>303</v>
      </c>
      <c r="TVG75" s="3">
        <v>155</v>
      </c>
      <c r="TVH75" s="3"/>
      <c r="TVI75" s="3"/>
      <c r="TVJ75" s="3" t="s">
        <v>303</v>
      </c>
      <c r="TVK75" s="3">
        <v>155</v>
      </c>
      <c r="TVL75" s="3"/>
      <c r="TVM75" s="3"/>
      <c r="TVN75" s="3" t="s">
        <v>303</v>
      </c>
      <c r="TVO75" s="3">
        <v>155</v>
      </c>
      <c r="TVP75" s="3"/>
      <c r="TVQ75" s="3"/>
      <c r="TVR75" s="3" t="s">
        <v>303</v>
      </c>
      <c r="TVS75" s="3">
        <v>155</v>
      </c>
      <c r="TVT75" s="3"/>
      <c r="TVU75" s="3"/>
      <c r="TVV75" s="3" t="s">
        <v>303</v>
      </c>
      <c r="TVW75" s="3">
        <v>155</v>
      </c>
      <c r="TVX75" s="3"/>
      <c r="TVY75" s="3"/>
      <c r="TVZ75" s="3" t="s">
        <v>303</v>
      </c>
      <c r="TWA75" s="3">
        <v>155</v>
      </c>
      <c r="TWB75" s="3"/>
      <c r="TWC75" s="3"/>
      <c r="TWD75" s="3" t="s">
        <v>303</v>
      </c>
      <c r="TWE75" s="3">
        <v>155</v>
      </c>
      <c r="TWF75" s="3"/>
      <c r="TWG75" s="3"/>
      <c r="TWH75" s="3" t="s">
        <v>303</v>
      </c>
      <c r="TWI75" s="3">
        <v>155</v>
      </c>
      <c r="TWJ75" s="3"/>
      <c r="TWK75" s="3"/>
      <c r="TWL75" s="3" t="s">
        <v>303</v>
      </c>
      <c r="TWM75" s="3">
        <v>155</v>
      </c>
      <c r="TWN75" s="3"/>
      <c r="TWO75" s="3"/>
      <c r="TWP75" s="3" t="s">
        <v>303</v>
      </c>
      <c r="TWQ75" s="3">
        <v>155</v>
      </c>
      <c r="TWR75" s="3"/>
      <c r="TWS75" s="3"/>
      <c r="TWT75" s="3" t="s">
        <v>303</v>
      </c>
      <c r="TWU75" s="3">
        <v>155</v>
      </c>
      <c r="TWV75" s="3"/>
      <c r="TWW75" s="3"/>
      <c r="TWX75" s="3" t="s">
        <v>303</v>
      </c>
      <c r="TWY75" s="3">
        <v>155</v>
      </c>
      <c r="TWZ75" s="3"/>
      <c r="TXA75" s="3"/>
      <c r="TXB75" s="3" t="s">
        <v>303</v>
      </c>
      <c r="TXC75" s="3">
        <v>155</v>
      </c>
      <c r="TXD75" s="3"/>
      <c r="TXE75" s="3"/>
      <c r="TXF75" s="3" t="s">
        <v>303</v>
      </c>
      <c r="TXG75" s="3">
        <v>155</v>
      </c>
      <c r="TXH75" s="3"/>
      <c r="TXI75" s="3"/>
      <c r="TXJ75" s="3" t="s">
        <v>303</v>
      </c>
      <c r="TXK75" s="3">
        <v>155</v>
      </c>
      <c r="TXL75" s="3"/>
      <c r="TXM75" s="3"/>
      <c r="TXN75" s="3" t="s">
        <v>303</v>
      </c>
      <c r="TXO75" s="3">
        <v>155</v>
      </c>
      <c r="TXP75" s="3"/>
      <c r="TXQ75" s="3"/>
      <c r="TXR75" s="3" t="s">
        <v>303</v>
      </c>
      <c r="TXS75" s="3">
        <v>155</v>
      </c>
      <c r="TXT75" s="3"/>
      <c r="TXU75" s="3"/>
      <c r="TXV75" s="3" t="s">
        <v>303</v>
      </c>
      <c r="TXW75" s="3">
        <v>155</v>
      </c>
      <c r="TXX75" s="3"/>
      <c r="TXY75" s="3"/>
      <c r="TXZ75" s="3" t="s">
        <v>303</v>
      </c>
      <c r="TYA75" s="3">
        <v>155</v>
      </c>
      <c r="TYB75" s="3"/>
      <c r="TYC75" s="3"/>
      <c r="TYD75" s="3" t="s">
        <v>303</v>
      </c>
      <c r="TYE75" s="3">
        <v>155</v>
      </c>
      <c r="TYF75" s="3"/>
      <c r="TYG75" s="3"/>
      <c r="TYH75" s="3" t="s">
        <v>303</v>
      </c>
      <c r="TYI75" s="3">
        <v>155</v>
      </c>
      <c r="TYJ75" s="3"/>
      <c r="TYK75" s="3"/>
      <c r="TYL75" s="3" t="s">
        <v>303</v>
      </c>
      <c r="TYM75" s="3">
        <v>155</v>
      </c>
      <c r="TYN75" s="3"/>
      <c r="TYO75" s="3"/>
      <c r="TYP75" s="3" t="s">
        <v>303</v>
      </c>
      <c r="TYQ75" s="3">
        <v>155</v>
      </c>
      <c r="TYR75" s="3"/>
      <c r="TYS75" s="3"/>
      <c r="TYT75" s="3" t="s">
        <v>303</v>
      </c>
      <c r="TYU75" s="3">
        <v>155</v>
      </c>
      <c r="TYV75" s="3"/>
      <c r="TYW75" s="3"/>
      <c r="TYX75" s="3" t="s">
        <v>303</v>
      </c>
      <c r="TYY75" s="3">
        <v>155</v>
      </c>
      <c r="TYZ75" s="3"/>
      <c r="TZA75" s="3"/>
      <c r="TZB75" s="3" t="s">
        <v>303</v>
      </c>
      <c r="TZC75" s="3">
        <v>155</v>
      </c>
      <c r="TZD75" s="3"/>
      <c r="TZE75" s="3"/>
      <c r="TZF75" s="3" t="s">
        <v>303</v>
      </c>
      <c r="TZG75" s="3">
        <v>155</v>
      </c>
      <c r="TZH75" s="3"/>
      <c r="TZI75" s="3"/>
      <c r="TZJ75" s="3" t="s">
        <v>303</v>
      </c>
      <c r="TZK75" s="3">
        <v>155</v>
      </c>
      <c r="TZL75" s="3"/>
      <c r="TZM75" s="3"/>
      <c r="TZN75" s="3" t="s">
        <v>303</v>
      </c>
      <c r="TZO75" s="3">
        <v>155</v>
      </c>
      <c r="TZP75" s="3"/>
      <c r="TZQ75" s="3"/>
      <c r="TZR75" s="3" t="s">
        <v>303</v>
      </c>
      <c r="TZS75" s="3">
        <v>155</v>
      </c>
      <c r="TZT75" s="3"/>
      <c r="TZU75" s="3"/>
      <c r="TZV75" s="3" t="s">
        <v>303</v>
      </c>
      <c r="TZW75" s="3">
        <v>155</v>
      </c>
      <c r="TZX75" s="3"/>
      <c r="TZY75" s="3"/>
      <c r="TZZ75" s="3" t="s">
        <v>303</v>
      </c>
      <c r="UAA75" s="3">
        <v>155</v>
      </c>
      <c r="UAB75" s="3"/>
      <c r="UAC75" s="3"/>
      <c r="UAD75" s="3" t="s">
        <v>303</v>
      </c>
      <c r="UAE75" s="3">
        <v>155</v>
      </c>
      <c r="UAF75" s="3"/>
      <c r="UAG75" s="3"/>
      <c r="UAH75" s="3" t="s">
        <v>303</v>
      </c>
      <c r="UAI75" s="3">
        <v>155</v>
      </c>
      <c r="UAJ75" s="3"/>
      <c r="UAK75" s="3"/>
      <c r="UAL75" s="3" t="s">
        <v>303</v>
      </c>
      <c r="UAM75" s="3">
        <v>155</v>
      </c>
      <c r="UAN75" s="3"/>
      <c r="UAO75" s="3"/>
      <c r="UAP75" s="3" t="s">
        <v>303</v>
      </c>
      <c r="UAQ75" s="3">
        <v>155</v>
      </c>
      <c r="UAR75" s="3"/>
      <c r="UAS75" s="3"/>
      <c r="UAT75" s="3" t="s">
        <v>303</v>
      </c>
      <c r="UAU75" s="3">
        <v>155</v>
      </c>
      <c r="UAV75" s="3"/>
      <c r="UAW75" s="3"/>
      <c r="UAX75" s="3" t="s">
        <v>303</v>
      </c>
      <c r="UAY75" s="3">
        <v>155</v>
      </c>
      <c r="UAZ75" s="3"/>
      <c r="UBA75" s="3"/>
      <c r="UBB75" s="3" t="s">
        <v>303</v>
      </c>
      <c r="UBC75" s="3">
        <v>155</v>
      </c>
      <c r="UBD75" s="3"/>
      <c r="UBE75" s="3"/>
      <c r="UBF75" s="3" t="s">
        <v>303</v>
      </c>
      <c r="UBG75" s="3">
        <v>155</v>
      </c>
      <c r="UBH75" s="3"/>
      <c r="UBI75" s="3"/>
      <c r="UBJ75" s="3" t="s">
        <v>303</v>
      </c>
      <c r="UBK75" s="3">
        <v>155</v>
      </c>
      <c r="UBL75" s="3"/>
      <c r="UBM75" s="3"/>
      <c r="UBN75" s="3" t="s">
        <v>303</v>
      </c>
      <c r="UBO75" s="3">
        <v>155</v>
      </c>
      <c r="UBP75" s="3"/>
      <c r="UBQ75" s="3"/>
      <c r="UBR75" s="3" t="s">
        <v>303</v>
      </c>
      <c r="UBS75" s="3">
        <v>155</v>
      </c>
      <c r="UBT75" s="3"/>
      <c r="UBU75" s="3"/>
      <c r="UBV75" s="3" t="s">
        <v>303</v>
      </c>
      <c r="UBW75" s="3">
        <v>155</v>
      </c>
      <c r="UBX75" s="3"/>
      <c r="UBY75" s="3"/>
      <c r="UBZ75" s="3" t="s">
        <v>303</v>
      </c>
      <c r="UCA75" s="3">
        <v>155</v>
      </c>
      <c r="UCB75" s="3"/>
      <c r="UCC75" s="3"/>
      <c r="UCD75" s="3" t="s">
        <v>303</v>
      </c>
      <c r="UCE75" s="3">
        <v>155</v>
      </c>
      <c r="UCF75" s="3"/>
      <c r="UCG75" s="3"/>
      <c r="UCH75" s="3" t="s">
        <v>303</v>
      </c>
      <c r="UCI75" s="3">
        <v>155</v>
      </c>
      <c r="UCJ75" s="3"/>
      <c r="UCK75" s="3"/>
      <c r="UCL75" s="3" t="s">
        <v>303</v>
      </c>
      <c r="UCM75" s="3">
        <v>155</v>
      </c>
      <c r="UCN75" s="3"/>
      <c r="UCO75" s="3"/>
      <c r="UCP75" s="3" t="s">
        <v>303</v>
      </c>
      <c r="UCQ75" s="3">
        <v>155</v>
      </c>
      <c r="UCR75" s="3"/>
      <c r="UCS75" s="3"/>
      <c r="UCT75" s="3" t="s">
        <v>303</v>
      </c>
      <c r="UCU75" s="3">
        <v>155</v>
      </c>
      <c r="UCV75" s="3"/>
      <c r="UCW75" s="3"/>
      <c r="UCX75" s="3" t="s">
        <v>303</v>
      </c>
      <c r="UCY75" s="3">
        <v>155</v>
      </c>
      <c r="UCZ75" s="3"/>
      <c r="UDA75" s="3"/>
      <c r="UDB75" s="3" t="s">
        <v>303</v>
      </c>
      <c r="UDC75" s="3">
        <v>155</v>
      </c>
      <c r="UDD75" s="3"/>
      <c r="UDE75" s="3"/>
      <c r="UDF75" s="3" t="s">
        <v>303</v>
      </c>
      <c r="UDG75" s="3">
        <v>155</v>
      </c>
      <c r="UDH75" s="3"/>
      <c r="UDI75" s="3"/>
      <c r="UDJ75" s="3" t="s">
        <v>303</v>
      </c>
      <c r="UDK75" s="3">
        <v>155</v>
      </c>
      <c r="UDL75" s="3"/>
      <c r="UDM75" s="3"/>
      <c r="UDN75" s="3" t="s">
        <v>303</v>
      </c>
      <c r="UDO75" s="3">
        <v>155</v>
      </c>
      <c r="UDP75" s="3"/>
      <c r="UDQ75" s="3"/>
      <c r="UDR75" s="3" t="s">
        <v>303</v>
      </c>
      <c r="UDS75" s="3">
        <v>155</v>
      </c>
      <c r="UDT75" s="3"/>
      <c r="UDU75" s="3"/>
      <c r="UDV75" s="3" t="s">
        <v>303</v>
      </c>
      <c r="UDW75" s="3">
        <v>155</v>
      </c>
      <c r="UDX75" s="3"/>
      <c r="UDY75" s="3"/>
      <c r="UDZ75" s="3" t="s">
        <v>303</v>
      </c>
      <c r="UEA75" s="3">
        <v>155</v>
      </c>
      <c r="UEB75" s="3"/>
      <c r="UEC75" s="3"/>
      <c r="UED75" s="3" t="s">
        <v>303</v>
      </c>
      <c r="UEE75" s="3">
        <v>155</v>
      </c>
      <c r="UEF75" s="3"/>
      <c r="UEG75" s="3"/>
      <c r="UEH75" s="3" t="s">
        <v>303</v>
      </c>
      <c r="UEI75" s="3">
        <v>155</v>
      </c>
      <c r="UEJ75" s="3"/>
      <c r="UEK75" s="3"/>
      <c r="UEL75" s="3" t="s">
        <v>303</v>
      </c>
      <c r="UEM75" s="3">
        <v>155</v>
      </c>
      <c r="UEN75" s="3"/>
      <c r="UEO75" s="3"/>
      <c r="UEP75" s="3" t="s">
        <v>303</v>
      </c>
      <c r="UEQ75" s="3">
        <v>155</v>
      </c>
      <c r="UER75" s="3"/>
      <c r="UES75" s="3"/>
      <c r="UET75" s="3" t="s">
        <v>303</v>
      </c>
      <c r="UEU75" s="3">
        <v>155</v>
      </c>
      <c r="UEV75" s="3"/>
      <c r="UEW75" s="3"/>
      <c r="UEX75" s="3" t="s">
        <v>303</v>
      </c>
      <c r="UEY75" s="3">
        <v>155</v>
      </c>
      <c r="UEZ75" s="3"/>
      <c r="UFA75" s="3"/>
      <c r="UFB75" s="3" t="s">
        <v>303</v>
      </c>
      <c r="UFC75" s="3">
        <v>155</v>
      </c>
      <c r="UFD75" s="3"/>
      <c r="UFE75" s="3"/>
      <c r="UFF75" s="3" t="s">
        <v>303</v>
      </c>
      <c r="UFG75" s="3">
        <v>155</v>
      </c>
      <c r="UFH75" s="3"/>
      <c r="UFI75" s="3"/>
      <c r="UFJ75" s="3" t="s">
        <v>303</v>
      </c>
      <c r="UFK75" s="3">
        <v>155</v>
      </c>
      <c r="UFL75" s="3"/>
      <c r="UFM75" s="3"/>
      <c r="UFN75" s="3" t="s">
        <v>303</v>
      </c>
      <c r="UFO75" s="3">
        <v>155</v>
      </c>
      <c r="UFP75" s="3"/>
      <c r="UFQ75" s="3"/>
      <c r="UFR75" s="3" t="s">
        <v>303</v>
      </c>
      <c r="UFS75" s="3">
        <v>155</v>
      </c>
      <c r="UFT75" s="3"/>
      <c r="UFU75" s="3"/>
      <c r="UFV75" s="3" t="s">
        <v>303</v>
      </c>
      <c r="UFW75" s="3">
        <v>155</v>
      </c>
      <c r="UFX75" s="3"/>
      <c r="UFY75" s="3"/>
      <c r="UFZ75" s="3" t="s">
        <v>303</v>
      </c>
      <c r="UGA75" s="3">
        <v>155</v>
      </c>
      <c r="UGB75" s="3"/>
      <c r="UGC75" s="3"/>
      <c r="UGD75" s="3" t="s">
        <v>303</v>
      </c>
      <c r="UGE75" s="3">
        <v>155</v>
      </c>
      <c r="UGF75" s="3"/>
      <c r="UGG75" s="3"/>
      <c r="UGH75" s="3" t="s">
        <v>303</v>
      </c>
      <c r="UGI75" s="3">
        <v>155</v>
      </c>
      <c r="UGJ75" s="3"/>
      <c r="UGK75" s="3"/>
      <c r="UGL75" s="3" t="s">
        <v>303</v>
      </c>
      <c r="UGM75" s="3">
        <v>155</v>
      </c>
      <c r="UGN75" s="3"/>
      <c r="UGO75" s="3"/>
      <c r="UGP75" s="3" t="s">
        <v>303</v>
      </c>
      <c r="UGQ75" s="3">
        <v>155</v>
      </c>
      <c r="UGR75" s="3"/>
      <c r="UGS75" s="3"/>
      <c r="UGT75" s="3" t="s">
        <v>303</v>
      </c>
      <c r="UGU75" s="3">
        <v>155</v>
      </c>
      <c r="UGV75" s="3"/>
      <c r="UGW75" s="3"/>
      <c r="UGX75" s="3" t="s">
        <v>303</v>
      </c>
      <c r="UGY75" s="3">
        <v>155</v>
      </c>
      <c r="UGZ75" s="3"/>
      <c r="UHA75" s="3"/>
      <c r="UHB75" s="3" t="s">
        <v>303</v>
      </c>
      <c r="UHC75" s="3">
        <v>155</v>
      </c>
      <c r="UHD75" s="3"/>
      <c r="UHE75" s="3"/>
      <c r="UHF75" s="3" t="s">
        <v>303</v>
      </c>
      <c r="UHG75" s="3">
        <v>155</v>
      </c>
      <c r="UHH75" s="3"/>
      <c r="UHI75" s="3"/>
      <c r="UHJ75" s="3" t="s">
        <v>303</v>
      </c>
      <c r="UHK75" s="3">
        <v>155</v>
      </c>
      <c r="UHL75" s="3"/>
      <c r="UHM75" s="3"/>
      <c r="UHN75" s="3" t="s">
        <v>303</v>
      </c>
      <c r="UHO75" s="3">
        <v>155</v>
      </c>
      <c r="UHP75" s="3"/>
      <c r="UHQ75" s="3"/>
      <c r="UHR75" s="3" t="s">
        <v>303</v>
      </c>
      <c r="UHS75" s="3">
        <v>155</v>
      </c>
      <c r="UHT75" s="3"/>
      <c r="UHU75" s="3"/>
      <c r="UHV75" s="3" t="s">
        <v>303</v>
      </c>
      <c r="UHW75" s="3">
        <v>155</v>
      </c>
      <c r="UHX75" s="3"/>
      <c r="UHY75" s="3"/>
      <c r="UHZ75" s="3" t="s">
        <v>303</v>
      </c>
      <c r="UIA75" s="3">
        <v>155</v>
      </c>
      <c r="UIB75" s="3"/>
      <c r="UIC75" s="3"/>
      <c r="UID75" s="3" t="s">
        <v>303</v>
      </c>
      <c r="UIE75" s="3">
        <v>155</v>
      </c>
      <c r="UIF75" s="3"/>
      <c r="UIG75" s="3"/>
      <c r="UIH75" s="3" t="s">
        <v>303</v>
      </c>
      <c r="UII75" s="3">
        <v>155</v>
      </c>
      <c r="UIJ75" s="3"/>
      <c r="UIK75" s="3"/>
      <c r="UIL75" s="3" t="s">
        <v>303</v>
      </c>
      <c r="UIM75" s="3">
        <v>155</v>
      </c>
      <c r="UIN75" s="3"/>
      <c r="UIO75" s="3"/>
      <c r="UIP75" s="3" t="s">
        <v>303</v>
      </c>
      <c r="UIQ75" s="3">
        <v>155</v>
      </c>
      <c r="UIR75" s="3"/>
      <c r="UIS75" s="3"/>
      <c r="UIT75" s="3" t="s">
        <v>303</v>
      </c>
      <c r="UIU75" s="3">
        <v>155</v>
      </c>
      <c r="UIV75" s="3"/>
      <c r="UIW75" s="3"/>
      <c r="UIX75" s="3" t="s">
        <v>303</v>
      </c>
      <c r="UIY75" s="3">
        <v>155</v>
      </c>
      <c r="UIZ75" s="3"/>
      <c r="UJA75" s="3"/>
      <c r="UJB75" s="3" t="s">
        <v>303</v>
      </c>
      <c r="UJC75" s="3">
        <v>155</v>
      </c>
      <c r="UJD75" s="3"/>
      <c r="UJE75" s="3"/>
      <c r="UJF75" s="3" t="s">
        <v>303</v>
      </c>
      <c r="UJG75" s="3">
        <v>155</v>
      </c>
      <c r="UJH75" s="3"/>
      <c r="UJI75" s="3"/>
      <c r="UJJ75" s="3" t="s">
        <v>303</v>
      </c>
      <c r="UJK75" s="3">
        <v>155</v>
      </c>
      <c r="UJL75" s="3"/>
      <c r="UJM75" s="3"/>
      <c r="UJN75" s="3" t="s">
        <v>303</v>
      </c>
      <c r="UJO75" s="3">
        <v>155</v>
      </c>
      <c r="UJP75" s="3"/>
      <c r="UJQ75" s="3"/>
      <c r="UJR75" s="3" t="s">
        <v>303</v>
      </c>
      <c r="UJS75" s="3">
        <v>155</v>
      </c>
      <c r="UJT75" s="3"/>
      <c r="UJU75" s="3"/>
      <c r="UJV75" s="3" t="s">
        <v>303</v>
      </c>
      <c r="UJW75" s="3">
        <v>155</v>
      </c>
      <c r="UJX75" s="3"/>
      <c r="UJY75" s="3"/>
      <c r="UJZ75" s="3" t="s">
        <v>303</v>
      </c>
      <c r="UKA75" s="3">
        <v>155</v>
      </c>
      <c r="UKB75" s="3"/>
      <c r="UKC75" s="3"/>
      <c r="UKD75" s="3" t="s">
        <v>303</v>
      </c>
      <c r="UKE75" s="3">
        <v>155</v>
      </c>
      <c r="UKF75" s="3"/>
      <c r="UKG75" s="3"/>
      <c r="UKH75" s="3" t="s">
        <v>303</v>
      </c>
      <c r="UKI75" s="3">
        <v>155</v>
      </c>
      <c r="UKJ75" s="3"/>
      <c r="UKK75" s="3"/>
      <c r="UKL75" s="3" t="s">
        <v>303</v>
      </c>
      <c r="UKM75" s="3">
        <v>155</v>
      </c>
      <c r="UKN75" s="3"/>
      <c r="UKO75" s="3"/>
      <c r="UKP75" s="3" t="s">
        <v>303</v>
      </c>
      <c r="UKQ75" s="3">
        <v>155</v>
      </c>
      <c r="UKR75" s="3"/>
      <c r="UKS75" s="3"/>
      <c r="UKT75" s="3" t="s">
        <v>303</v>
      </c>
      <c r="UKU75" s="3">
        <v>155</v>
      </c>
      <c r="UKV75" s="3"/>
      <c r="UKW75" s="3"/>
      <c r="UKX75" s="3" t="s">
        <v>303</v>
      </c>
      <c r="UKY75" s="3">
        <v>155</v>
      </c>
      <c r="UKZ75" s="3"/>
      <c r="ULA75" s="3"/>
      <c r="ULB75" s="3" t="s">
        <v>303</v>
      </c>
      <c r="ULC75" s="3">
        <v>155</v>
      </c>
      <c r="ULD75" s="3"/>
      <c r="ULE75" s="3"/>
      <c r="ULF75" s="3" t="s">
        <v>303</v>
      </c>
      <c r="ULG75" s="3">
        <v>155</v>
      </c>
      <c r="ULH75" s="3"/>
      <c r="ULI75" s="3"/>
      <c r="ULJ75" s="3" t="s">
        <v>303</v>
      </c>
      <c r="ULK75" s="3">
        <v>155</v>
      </c>
      <c r="ULL75" s="3"/>
      <c r="ULM75" s="3"/>
      <c r="ULN75" s="3" t="s">
        <v>303</v>
      </c>
      <c r="ULO75" s="3">
        <v>155</v>
      </c>
      <c r="ULP75" s="3"/>
      <c r="ULQ75" s="3"/>
      <c r="ULR75" s="3" t="s">
        <v>303</v>
      </c>
      <c r="ULS75" s="3">
        <v>155</v>
      </c>
      <c r="ULT75" s="3"/>
      <c r="ULU75" s="3"/>
      <c r="ULV75" s="3" t="s">
        <v>303</v>
      </c>
      <c r="ULW75" s="3">
        <v>155</v>
      </c>
      <c r="ULX75" s="3"/>
      <c r="ULY75" s="3"/>
      <c r="ULZ75" s="3" t="s">
        <v>303</v>
      </c>
      <c r="UMA75" s="3">
        <v>155</v>
      </c>
      <c r="UMB75" s="3"/>
      <c r="UMC75" s="3"/>
      <c r="UMD75" s="3" t="s">
        <v>303</v>
      </c>
      <c r="UME75" s="3">
        <v>155</v>
      </c>
      <c r="UMF75" s="3"/>
      <c r="UMG75" s="3"/>
      <c r="UMH75" s="3" t="s">
        <v>303</v>
      </c>
      <c r="UMI75" s="3">
        <v>155</v>
      </c>
      <c r="UMJ75" s="3"/>
      <c r="UMK75" s="3"/>
      <c r="UML75" s="3" t="s">
        <v>303</v>
      </c>
      <c r="UMM75" s="3">
        <v>155</v>
      </c>
      <c r="UMN75" s="3"/>
      <c r="UMO75" s="3"/>
      <c r="UMP75" s="3" t="s">
        <v>303</v>
      </c>
      <c r="UMQ75" s="3">
        <v>155</v>
      </c>
      <c r="UMR75" s="3"/>
      <c r="UMS75" s="3"/>
      <c r="UMT75" s="3" t="s">
        <v>303</v>
      </c>
      <c r="UMU75" s="3">
        <v>155</v>
      </c>
      <c r="UMV75" s="3"/>
      <c r="UMW75" s="3"/>
      <c r="UMX75" s="3" t="s">
        <v>303</v>
      </c>
      <c r="UMY75" s="3">
        <v>155</v>
      </c>
      <c r="UMZ75" s="3"/>
      <c r="UNA75" s="3"/>
      <c r="UNB75" s="3" t="s">
        <v>303</v>
      </c>
      <c r="UNC75" s="3">
        <v>155</v>
      </c>
      <c r="UND75" s="3"/>
      <c r="UNE75" s="3"/>
      <c r="UNF75" s="3" t="s">
        <v>303</v>
      </c>
      <c r="UNG75" s="3">
        <v>155</v>
      </c>
      <c r="UNH75" s="3"/>
      <c r="UNI75" s="3"/>
      <c r="UNJ75" s="3" t="s">
        <v>303</v>
      </c>
      <c r="UNK75" s="3">
        <v>155</v>
      </c>
      <c r="UNL75" s="3"/>
      <c r="UNM75" s="3"/>
      <c r="UNN75" s="3" t="s">
        <v>303</v>
      </c>
      <c r="UNO75" s="3">
        <v>155</v>
      </c>
      <c r="UNP75" s="3"/>
      <c r="UNQ75" s="3"/>
      <c r="UNR75" s="3" t="s">
        <v>303</v>
      </c>
      <c r="UNS75" s="3">
        <v>155</v>
      </c>
      <c r="UNT75" s="3"/>
      <c r="UNU75" s="3"/>
      <c r="UNV75" s="3" t="s">
        <v>303</v>
      </c>
      <c r="UNW75" s="3">
        <v>155</v>
      </c>
      <c r="UNX75" s="3"/>
      <c r="UNY75" s="3"/>
      <c r="UNZ75" s="3" t="s">
        <v>303</v>
      </c>
      <c r="UOA75" s="3">
        <v>155</v>
      </c>
      <c r="UOB75" s="3"/>
      <c r="UOC75" s="3"/>
      <c r="UOD75" s="3" t="s">
        <v>303</v>
      </c>
      <c r="UOE75" s="3">
        <v>155</v>
      </c>
      <c r="UOF75" s="3"/>
      <c r="UOG75" s="3"/>
      <c r="UOH75" s="3" t="s">
        <v>303</v>
      </c>
      <c r="UOI75" s="3">
        <v>155</v>
      </c>
      <c r="UOJ75" s="3"/>
      <c r="UOK75" s="3"/>
      <c r="UOL75" s="3" t="s">
        <v>303</v>
      </c>
      <c r="UOM75" s="3">
        <v>155</v>
      </c>
      <c r="UON75" s="3"/>
      <c r="UOO75" s="3"/>
      <c r="UOP75" s="3" t="s">
        <v>303</v>
      </c>
      <c r="UOQ75" s="3">
        <v>155</v>
      </c>
      <c r="UOR75" s="3"/>
      <c r="UOS75" s="3"/>
      <c r="UOT75" s="3" t="s">
        <v>303</v>
      </c>
      <c r="UOU75" s="3">
        <v>155</v>
      </c>
      <c r="UOV75" s="3"/>
      <c r="UOW75" s="3"/>
      <c r="UOX75" s="3" t="s">
        <v>303</v>
      </c>
      <c r="UOY75" s="3">
        <v>155</v>
      </c>
      <c r="UOZ75" s="3"/>
      <c r="UPA75" s="3"/>
      <c r="UPB75" s="3" t="s">
        <v>303</v>
      </c>
      <c r="UPC75" s="3">
        <v>155</v>
      </c>
      <c r="UPD75" s="3"/>
      <c r="UPE75" s="3"/>
      <c r="UPF75" s="3" t="s">
        <v>303</v>
      </c>
      <c r="UPG75" s="3">
        <v>155</v>
      </c>
      <c r="UPH75" s="3"/>
      <c r="UPI75" s="3"/>
      <c r="UPJ75" s="3" t="s">
        <v>303</v>
      </c>
      <c r="UPK75" s="3">
        <v>155</v>
      </c>
      <c r="UPL75" s="3"/>
      <c r="UPM75" s="3"/>
      <c r="UPN75" s="3" t="s">
        <v>303</v>
      </c>
      <c r="UPO75" s="3">
        <v>155</v>
      </c>
      <c r="UPP75" s="3"/>
      <c r="UPQ75" s="3"/>
      <c r="UPR75" s="3" t="s">
        <v>303</v>
      </c>
      <c r="UPS75" s="3">
        <v>155</v>
      </c>
      <c r="UPT75" s="3"/>
      <c r="UPU75" s="3"/>
      <c r="UPV75" s="3" t="s">
        <v>303</v>
      </c>
      <c r="UPW75" s="3">
        <v>155</v>
      </c>
      <c r="UPX75" s="3"/>
      <c r="UPY75" s="3"/>
      <c r="UPZ75" s="3" t="s">
        <v>303</v>
      </c>
      <c r="UQA75" s="3">
        <v>155</v>
      </c>
      <c r="UQB75" s="3"/>
      <c r="UQC75" s="3"/>
      <c r="UQD75" s="3" t="s">
        <v>303</v>
      </c>
      <c r="UQE75" s="3">
        <v>155</v>
      </c>
      <c r="UQF75" s="3"/>
      <c r="UQG75" s="3"/>
      <c r="UQH75" s="3" t="s">
        <v>303</v>
      </c>
      <c r="UQI75" s="3">
        <v>155</v>
      </c>
      <c r="UQJ75" s="3"/>
      <c r="UQK75" s="3"/>
      <c r="UQL75" s="3" t="s">
        <v>303</v>
      </c>
      <c r="UQM75" s="3">
        <v>155</v>
      </c>
      <c r="UQN75" s="3"/>
      <c r="UQO75" s="3"/>
      <c r="UQP75" s="3" t="s">
        <v>303</v>
      </c>
      <c r="UQQ75" s="3">
        <v>155</v>
      </c>
      <c r="UQR75" s="3"/>
      <c r="UQS75" s="3"/>
      <c r="UQT75" s="3" t="s">
        <v>303</v>
      </c>
      <c r="UQU75" s="3">
        <v>155</v>
      </c>
      <c r="UQV75" s="3"/>
      <c r="UQW75" s="3"/>
      <c r="UQX75" s="3" t="s">
        <v>303</v>
      </c>
      <c r="UQY75" s="3">
        <v>155</v>
      </c>
      <c r="UQZ75" s="3"/>
      <c r="URA75" s="3"/>
      <c r="URB75" s="3" t="s">
        <v>303</v>
      </c>
      <c r="URC75" s="3">
        <v>155</v>
      </c>
      <c r="URD75" s="3"/>
      <c r="URE75" s="3"/>
      <c r="URF75" s="3" t="s">
        <v>303</v>
      </c>
      <c r="URG75" s="3">
        <v>155</v>
      </c>
      <c r="URH75" s="3"/>
      <c r="URI75" s="3"/>
      <c r="URJ75" s="3" t="s">
        <v>303</v>
      </c>
      <c r="URK75" s="3">
        <v>155</v>
      </c>
      <c r="URL75" s="3"/>
      <c r="URM75" s="3"/>
      <c r="URN75" s="3" t="s">
        <v>303</v>
      </c>
      <c r="URO75" s="3">
        <v>155</v>
      </c>
      <c r="URP75" s="3"/>
      <c r="URQ75" s="3"/>
      <c r="URR75" s="3" t="s">
        <v>303</v>
      </c>
      <c r="URS75" s="3">
        <v>155</v>
      </c>
      <c r="URT75" s="3"/>
      <c r="URU75" s="3"/>
      <c r="URV75" s="3" t="s">
        <v>303</v>
      </c>
      <c r="URW75" s="3">
        <v>155</v>
      </c>
      <c r="URX75" s="3"/>
      <c r="URY75" s="3"/>
      <c r="URZ75" s="3" t="s">
        <v>303</v>
      </c>
      <c r="USA75" s="3">
        <v>155</v>
      </c>
      <c r="USB75" s="3"/>
      <c r="USC75" s="3"/>
      <c r="USD75" s="3" t="s">
        <v>303</v>
      </c>
      <c r="USE75" s="3">
        <v>155</v>
      </c>
      <c r="USF75" s="3"/>
      <c r="USG75" s="3"/>
      <c r="USH75" s="3" t="s">
        <v>303</v>
      </c>
      <c r="USI75" s="3">
        <v>155</v>
      </c>
      <c r="USJ75" s="3"/>
      <c r="USK75" s="3"/>
      <c r="USL75" s="3" t="s">
        <v>303</v>
      </c>
      <c r="USM75" s="3">
        <v>155</v>
      </c>
      <c r="USN75" s="3"/>
      <c r="USO75" s="3"/>
      <c r="USP75" s="3" t="s">
        <v>303</v>
      </c>
      <c r="USQ75" s="3">
        <v>155</v>
      </c>
      <c r="USR75" s="3"/>
      <c r="USS75" s="3"/>
      <c r="UST75" s="3" t="s">
        <v>303</v>
      </c>
      <c r="USU75" s="3">
        <v>155</v>
      </c>
      <c r="USV75" s="3"/>
      <c r="USW75" s="3"/>
      <c r="USX75" s="3" t="s">
        <v>303</v>
      </c>
      <c r="USY75" s="3">
        <v>155</v>
      </c>
      <c r="USZ75" s="3"/>
      <c r="UTA75" s="3"/>
      <c r="UTB75" s="3" t="s">
        <v>303</v>
      </c>
      <c r="UTC75" s="3">
        <v>155</v>
      </c>
      <c r="UTD75" s="3"/>
      <c r="UTE75" s="3"/>
      <c r="UTF75" s="3" t="s">
        <v>303</v>
      </c>
      <c r="UTG75" s="3">
        <v>155</v>
      </c>
      <c r="UTH75" s="3"/>
      <c r="UTI75" s="3"/>
      <c r="UTJ75" s="3" t="s">
        <v>303</v>
      </c>
      <c r="UTK75" s="3">
        <v>155</v>
      </c>
      <c r="UTL75" s="3"/>
      <c r="UTM75" s="3"/>
      <c r="UTN75" s="3" t="s">
        <v>303</v>
      </c>
      <c r="UTO75" s="3">
        <v>155</v>
      </c>
      <c r="UTP75" s="3"/>
      <c r="UTQ75" s="3"/>
      <c r="UTR75" s="3" t="s">
        <v>303</v>
      </c>
      <c r="UTS75" s="3">
        <v>155</v>
      </c>
      <c r="UTT75" s="3"/>
      <c r="UTU75" s="3"/>
      <c r="UTV75" s="3" t="s">
        <v>303</v>
      </c>
      <c r="UTW75" s="3">
        <v>155</v>
      </c>
      <c r="UTX75" s="3"/>
      <c r="UTY75" s="3"/>
      <c r="UTZ75" s="3" t="s">
        <v>303</v>
      </c>
      <c r="UUA75" s="3">
        <v>155</v>
      </c>
      <c r="UUB75" s="3"/>
      <c r="UUC75" s="3"/>
      <c r="UUD75" s="3" t="s">
        <v>303</v>
      </c>
      <c r="UUE75" s="3">
        <v>155</v>
      </c>
      <c r="UUF75" s="3"/>
      <c r="UUG75" s="3"/>
      <c r="UUH75" s="3" t="s">
        <v>303</v>
      </c>
      <c r="UUI75" s="3">
        <v>155</v>
      </c>
      <c r="UUJ75" s="3"/>
      <c r="UUK75" s="3"/>
      <c r="UUL75" s="3" t="s">
        <v>303</v>
      </c>
      <c r="UUM75" s="3">
        <v>155</v>
      </c>
      <c r="UUN75" s="3"/>
      <c r="UUO75" s="3"/>
      <c r="UUP75" s="3" t="s">
        <v>303</v>
      </c>
      <c r="UUQ75" s="3">
        <v>155</v>
      </c>
      <c r="UUR75" s="3"/>
      <c r="UUS75" s="3"/>
      <c r="UUT75" s="3" t="s">
        <v>303</v>
      </c>
      <c r="UUU75" s="3">
        <v>155</v>
      </c>
      <c r="UUV75" s="3"/>
      <c r="UUW75" s="3"/>
      <c r="UUX75" s="3" t="s">
        <v>303</v>
      </c>
      <c r="UUY75" s="3">
        <v>155</v>
      </c>
      <c r="UUZ75" s="3"/>
      <c r="UVA75" s="3"/>
      <c r="UVB75" s="3" t="s">
        <v>303</v>
      </c>
      <c r="UVC75" s="3">
        <v>155</v>
      </c>
      <c r="UVD75" s="3"/>
      <c r="UVE75" s="3"/>
      <c r="UVF75" s="3" t="s">
        <v>303</v>
      </c>
      <c r="UVG75" s="3">
        <v>155</v>
      </c>
      <c r="UVH75" s="3"/>
      <c r="UVI75" s="3"/>
      <c r="UVJ75" s="3" t="s">
        <v>303</v>
      </c>
      <c r="UVK75" s="3">
        <v>155</v>
      </c>
      <c r="UVL75" s="3"/>
      <c r="UVM75" s="3"/>
      <c r="UVN75" s="3" t="s">
        <v>303</v>
      </c>
      <c r="UVO75" s="3">
        <v>155</v>
      </c>
      <c r="UVP75" s="3"/>
      <c r="UVQ75" s="3"/>
      <c r="UVR75" s="3" t="s">
        <v>303</v>
      </c>
      <c r="UVS75" s="3">
        <v>155</v>
      </c>
      <c r="UVT75" s="3"/>
      <c r="UVU75" s="3"/>
      <c r="UVV75" s="3" t="s">
        <v>303</v>
      </c>
      <c r="UVW75" s="3">
        <v>155</v>
      </c>
      <c r="UVX75" s="3"/>
      <c r="UVY75" s="3"/>
      <c r="UVZ75" s="3" t="s">
        <v>303</v>
      </c>
      <c r="UWA75" s="3">
        <v>155</v>
      </c>
      <c r="UWB75" s="3"/>
      <c r="UWC75" s="3"/>
      <c r="UWD75" s="3" t="s">
        <v>303</v>
      </c>
      <c r="UWE75" s="3">
        <v>155</v>
      </c>
      <c r="UWF75" s="3"/>
      <c r="UWG75" s="3"/>
      <c r="UWH75" s="3" t="s">
        <v>303</v>
      </c>
      <c r="UWI75" s="3">
        <v>155</v>
      </c>
      <c r="UWJ75" s="3"/>
      <c r="UWK75" s="3"/>
      <c r="UWL75" s="3" t="s">
        <v>303</v>
      </c>
      <c r="UWM75" s="3">
        <v>155</v>
      </c>
      <c r="UWN75" s="3"/>
      <c r="UWO75" s="3"/>
      <c r="UWP75" s="3" t="s">
        <v>303</v>
      </c>
      <c r="UWQ75" s="3">
        <v>155</v>
      </c>
      <c r="UWR75" s="3"/>
      <c r="UWS75" s="3"/>
      <c r="UWT75" s="3" t="s">
        <v>303</v>
      </c>
      <c r="UWU75" s="3">
        <v>155</v>
      </c>
      <c r="UWV75" s="3"/>
      <c r="UWW75" s="3"/>
      <c r="UWX75" s="3" t="s">
        <v>303</v>
      </c>
      <c r="UWY75" s="3">
        <v>155</v>
      </c>
      <c r="UWZ75" s="3"/>
      <c r="UXA75" s="3"/>
      <c r="UXB75" s="3" t="s">
        <v>303</v>
      </c>
      <c r="UXC75" s="3">
        <v>155</v>
      </c>
      <c r="UXD75" s="3"/>
      <c r="UXE75" s="3"/>
      <c r="UXF75" s="3" t="s">
        <v>303</v>
      </c>
      <c r="UXG75" s="3">
        <v>155</v>
      </c>
      <c r="UXH75" s="3"/>
      <c r="UXI75" s="3"/>
      <c r="UXJ75" s="3" t="s">
        <v>303</v>
      </c>
      <c r="UXK75" s="3">
        <v>155</v>
      </c>
      <c r="UXL75" s="3"/>
      <c r="UXM75" s="3"/>
      <c r="UXN75" s="3" t="s">
        <v>303</v>
      </c>
      <c r="UXO75" s="3">
        <v>155</v>
      </c>
      <c r="UXP75" s="3"/>
      <c r="UXQ75" s="3"/>
      <c r="UXR75" s="3" t="s">
        <v>303</v>
      </c>
      <c r="UXS75" s="3">
        <v>155</v>
      </c>
      <c r="UXT75" s="3"/>
      <c r="UXU75" s="3"/>
      <c r="UXV75" s="3" t="s">
        <v>303</v>
      </c>
      <c r="UXW75" s="3">
        <v>155</v>
      </c>
      <c r="UXX75" s="3"/>
      <c r="UXY75" s="3"/>
      <c r="UXZ75" s="3" t="s">
        <v>303</v>
      </c>
      <c r="UYA75" s="3">
        <v>155</v>
      </c>
      <c r="UYB75" s="3"/>
      <c r="UYC75" s="3"/>
      <c r="UYD75" s="3" t="s">
        <v>303</v>
      </c>
      <c r="UYE75" s="3">
        <v>155</v>
      </c>
      <c r="UYF75" s="3"/>
      <c r="UYG75" s="3"/>
      <c r="UYH75" s="3" t="s">
        <v>303</v>
      </c>
      <c r="UYI75" s="3">
        <v>155</v>
      </c>
      <c r="UYJ75" s="3"/>
      <c r="UYK75" s="3"/>
      <c r="UYL75" s="3" t="s">
        <v>303</v>
      </c>
      <c r="UYM75" s="3">
        <v>155</v>
      </c>
      <c r="UYN75" s="3"/>
      <c r="UYO75" s="3"/>
      <c r="UYP75" s="3" t="s">
        <v>303</v>
      </c>
      <c r="UYQ75" s="3">
        <v>155</v>
      </c>
      <c r="UYR75" s="3"/>
      <c r="UYS75" s="3"/>
      <c r="UYT75" s="3" t="s">
        <v>303</v>
      </c>
      <c r="UYU75" s="3">
        <v>155</v>
      </c>
      <c r="UYV75" s="3"/>
      <c r="UYW75" s="3"/>
      <c r="UYX75" s="3" t="s">
        <v>303</v>
      </c>
      <c r="UYY75" s="3">
        <v>155</v>
      </c>
      <c r="UYZ75" s="3"/>
      <c r="UZA75" s="3"/>
      <c r="UZB75" s="3" t="s">
        <v>303</v>
      </c>
      <c r="UZC75" s="3">
        <v>155</v>
      </c>
      <c r="UZD75" s="3"/>
      <c r="UZE75" s="3"/>
      <c r="UZF75" s="3" t="s">
        <v>303</v>
      </c>
      <c r="UZG75" s="3">
        <v>155</v>
      </c>
      <c r="UZH75" s="3"/>
      <c r="UZI75" s="3"/>
      <c r="UZJ75" s="3" t="s">
        <v>303</v>
      </c>
      <c r="UZK75" s="3">
        <v>155</v>
      </c>
      <c r="UZL75" s="3"/>
      <c r="UZM75" s="3"/>
      <c r="UZN75" s="3" t="s">
        <v>303</v>
      </c>
      <c r="UZO75" s="3">
        <v>155</v>
      </c>
      <c r="UZP75" s="3"/>
      <c r="UZQ75" s="3"/>
      <c r="UZR75" s="3" t="s">
        <v>303</v>
      </c>
      <c r="UZS75" s="3">
        <v>155</v>
      </c>
      <c r="UZT75" s="3"/>
      <c r="UZU75" s="3"/>
      <c r="UZV75" s="3" t="s">
        <v>303</v>
      </c>
      <c r="UZW75" s="3">
        <v>155</v>
      </c>
      <c r="UZX75" s="3"/>
      <c r="UZY75" s="3"/>
      <c r="UZZ75" s="3" t="s">
        <v>303</v>
      </c>
      <c r="VAA75" s="3">
        <v>155</v>
      </c>
      <c r="VAB75" s="3"/>
      <c r="VAC75" s="3"/>
      <c r="VAD75" s="3" t="s">
        <v>303</v>
      </c>
      <c r="VAE75" s="3">
        <v>155</v>
      </c>
      <c r="VAF75" s="3"/>
      <c r="VAG75" s="3"/>
      <c r="VAH75" s="3" t="s">
        <v>303</v>
      </c>
      <c r="VAI75" s="3">
        <v>155</v>
      </c>
      <c r="VAJ75" s="3"/>
      <c r="VAK75" s="3"/>
      <c r="VAL75" s="3" t="s">
        <v>303</v>
      </c>
      <c r="VAM75" s="3">
        <v>155</v>
      </c>
      <c r="VAN75" s="3"/>
      <c r="VAO75" s="3"/>
      <c r="VAP75" s="3" t="s">
        <v>303</v>
      </c>
      <c r="VAQ75" s="3">
        <v>155</v>
      </c>
      <c r="VAR75" s="3"/>
      <c r="VAS75" s="3"/>
      <c r="VAT75" s="3" t="s">
        <v>303</v>
      </c>
      <c r="VAU75" s="3">
        <v>155</v>
      </c>
      <c r="VAV75" s="3"/>
      <c r="VAW75" s="3"/>
      <c r="VAX75" s="3" t="s">
        <v>303</v>
      </c>
      <c r="VAY75" s="3">
        <v>155</v>
      </c>
      <c r="VAZ75" s="3"/>
      <c r="VBA75" s="3"/>
      <c r="VBB75" s="3" t="s">
        <v>303</v>
      </c>
      <c r="VBC75" s="3">
        <v>155</v>
      </c>
      <c r="VBD75" s="3"/>
      <c r="VBE75" s="3"/>
      <c r="VBF75" s="3" t="s">
        <v>303</v>
      </c>
      <c r="VBG75" s="3">
        <v>155</v>
      </c>
      <c r="VBH75" s="3"/>
      <c r="VBI75" s="3"/>
      <c r="VBJ75" s="3" t="s">
        <v>303</v>
      </c>
      <c r="VBK75" s="3">
        <v>155</v>
      </c>
      <c r="VBL75" s="3"/>
      <c r="VBM75" s="3"/>
      <c r="VBN75" s="3" t="s">
        <v>303</v>
      </c>
      <c r="VBO75" s="3">
        <v>155</v>
      </c>
      <c r="VBP75" s="3"/>
      <c r="VBQ75" s="3"/>
      <c r="VBR75" s="3" t="s">
        <v>303</v>
      </c>
      <c r="VBS75" s="3">
        <v>155</v>
      </c>
      <c r="VBT75" s="3"/>
      <c r="VBU75" s="3"/>
      <c r="VBV75" s="3" t="s">
        <v>303</v>
      </c>
      <c r="VBW75" s="3">
        <v>155</v>
      </c>
      <c r="VBX75" s="3"/>
      <c r="VBY75" s="3"/>
      <c r="VBZ75" s="3" t="s">
        <v>303</v>
      </c>
      <c r="VCA75" s="3">
        <v>155</v>
      </c>
      <c r="VCB75" s="3"/>
      <c r="VCC75" s="3"/>
      <c r="VCD75" s="3" t="s">
        <v>303</v>
      </c>
      <c r="VCE75" s="3">
        <v>155</v>
      </c>
      <c r="VCF75" s="3"/>
      <c r="VCG75" s="3"/>
      <c r="VCH75" s="3" t="s">
        <v>303</v>
      </c>
      <c r="VCI75" s="3">
        <v>155</v>
      </c>
      <c r="VCJ75" s="3"/>
      <c r="VCK75" s="3"/>
      <c r="VCL75" s="3" t="s">
        <v>303</v>
      </c>
      <c r="VCM75" s="3">
        <v>155</v>
      </c>
      <c r="VCN75" s="3"/>
      <c r="VCO75" s="3"/>
      <c r="VCP75" s="3" t="s">
        <v>303</v>
      </c>
      <c r="VCQ75" s="3">
        <v>155</v>
      </c>
      <c r="VCR75" s="3"/>
      <c r="VCS75" s="3"/>
      <c r="VCT75" s="3" t="s">
        <v>303</v>
      </c>
      <c r="VCU75" s="3">
        <v>155</v>
      </c>
      <c r="VCV75" s="3"/>
      <c r="VCW75" s="3"/>
      <c r="VCX75" s="3" t="s">
        <v>303</v>
      </c>
      <c r="VCY75" s="3">
        <v>155</v>
      </c>
      <c r="VCZ75" s="3"/>
      <c r="VDA75" s="3"/>
      <c r="VDB75" s="3" t="s">
        <v>303</v>
      </c>
      <c r="VDC75" s="3">
        <v>155</v>
      </c>
      <c r="VDD75" s="3"/>
      <c r="VDE75" s="3"/>
      <c r="VDF75" s="3" t="s">
        <v>303</v>
      </c>
      <c r="VDG75" s="3">
        <v>155</v>
      </c>
      <c r="VDH75" s="3"/>
      <c r="VDI75" s="3"/>
      <c r="VDJ75" s="3" t="s">
        <v>303</v>
      </c>
      <c r="VDK75" s="3">
        <v>155</v>
      </c>
      <c r="VDL75" s="3"/>
      <c r="VDM75" s="3"/>
      <c r="VDN75" s="3" t="s">
        <v>303</v>
      </c>
      <c r="VDO75" s="3">
        <v>155</v>
      </c>
      <c r="VDP75" s="3"/>
      <c r="VDQ75" s="3"/>
      <c r="VDR75" s="3" t="s">
        <v>303</v>
      </c>
      <c r="VDS75" s="3">
        <v>155</v>
      </c>
      <c r="VDT75" s="3"/>
      <c r="VDU75" s="3"/>
      <c r="VDV75" s="3" t="s">
        <v>303</v>
      </c>
      <c r="VDW75" s="3">
        <v>155</v>
      </c>
      <c r="VDX75" s="3"/>
      <c r="VDY75" s="3"/>
      <c r="VDZ75" s="3" t="s">
        <v>303</v>
      </c>
      <c r="VEA75" s="3">
        <v>155</v>
      </c>
      <c r="VEB75" s="3"/>
      <c r="VEC75" s="3"/>
      <c r="VED75" s="3" t="s">
        <v>303</v>
      </c>
      <c r="VEE75" s="3">
        <v>155</v>
      </c>
      <c r="VEF75" s="3"/>
      <c r="VEG75" s="3"/>
      <c r="VEH75" s="3" t="s">
        <v>303</v>
      </c>
      <c r="VEI75" s="3">
        <v>155</v>
      </c>
      <c r="VEJ75" s="3"/>
      <c r="VEK75" s="3"/>
      <c r="VEL75" s="3" t="s">
        <v>303</v>
      </c>
      <c r="VEM75" s="3">
        <v>155</v>
      </c>
      <c r="VEN75" s="3"/>
      <c r="VEO75" s="3"/>
      <c r="VEP75" s="3" t="s">
        <v>303</v>
      </c>
      <c r="VEQ75" s="3">
        <v>155</v>
      </c>
      <c r="VER75" s="3"/>
      <c r="VES75" s="3"/>
      <c r="VET75" s="3" t="s">
        <v>303</v>
      </c>
      <c r="VEU75" s="3">
        <v>155</v>
      </c>
      <c r="VEV75" s="3"/>
      <c r="VEW75" s="3"/>
      <c r="VEX75" s="3" t="s">
        <v>303</v>
      </c>
      <c r="VEY75" s="3">
        <v>155</v>
      </c>
      <c r="VEZ75" s="3"/>
      <c r="VFA75" s="3"/>
      <c r="VFB75" s="3" t="s">
        <v>303</v>
      </c>
      <c r="VFC75" s="3">
        <v>155</v>
      </c>
      <c r="VFD75" s="3"/>
      <c r="VFE75" s="3"/>
      <c r="VFF75" s="3" t="s">
        <v>303</v>
      </c>
      <c r="VFG75" s="3">
        <v>155</v>
      </c>
      <c r="VFH75" s="3"/>
      <c r="VFI75" s="3"/>
      <c r="VFJ75" s="3" t="s">
        <v>303</v>
      </c>
      <c r="VFK75" s="3">
        <v>155</v>
      </c>
      <c r="VFL75" s="3"/>
      <c r="VFM75" s="3"/>
      <c r="VFN75" s="3" t="s">
        <v>303</v>
      </c>
      <c r="VFO75" s="3">
        <v>155</v>
      </c>
      <c r="VFP75" s="3"/>
      <c r="VFQ75" s="3"/>
      <c r="VFR75" s="3" t="s">
        <v>303</v>
      </c>
      <c r="VFS75" s="3">
        <v>155</v>
      </c>
      <c r="VFT75" s="3"/>
      <c r="VFU75" s="3"/>
      <c r="VFV75" s="3" t="s">
        <v>303</v>
      </c>
      <c r="VFW75" s="3">
        <v>155</v>
      </c>
      <c r="VFX75" s="3"/>
      <c r="VFY75" s="3"/>
      <c r="VFZ75" s="3" t="s">
        <v>303</v>
      </c>
      <c r="VGA75" s="3">
        <v>155</v>
      </c>
      <c r="VGB75" s="3"/>
      <c r="VGC75" s="3"/>
      <c r="VGD75" s="3" t="s">
        <v>303</v>
      </c>
      <c r="VGE75" s="3">
        <v>155</v>
      </c>
      <c r="VGF75" s="3"/>
      <c r="VGG75" s="3"/>
      <c r="VGH75" s="3" t="s">
        <v>303</v>
      </c>
      <c r="VGI75" s="3">
        <v>155</v>
      </c>
      <c r="VGJ75" s="3"/>
      <c r="VGK75" s="3"/>
      <c r="VGL75" s="3" t="s">
        <v>303</v>
      </c>
      <c r="VGM75" s="3">
        <v>155</v>
      </c>
      <c r="VGN75" s="3"/>
      <c r="VGO75" s="3"/>
      <c r="VGP75" s="3" t="s">
        <v>303</v>
      </c>
      <c r="VGQ75" s="3">
        <v>155</v>
      </c>
      <c r="VGR75" s="3"/>
      <c r="VGS75" s="3"/>
      <c r="VGT75" s="3" t="s">
        <v>303</v>
      </c>
      <c r="VGU75" s="3">
        <v>155</v>
      </c>
      <c r="VGV75" s="3"/>
      <c r="VGW75" s="3"/>
      <c r="VGX75" s="3" t="s">
        <v>303</v>
      </c>
      <c r="VGY75" s="3">
        <v>155</v>
      </c>
      <c r="VGZ75" s="3"/>
      <c r="VHA75" s="3"/>
      <c r="VHB75" s="3" t="s">
        <v>303</v>
      </c>
      <c r="VHC75" s="3">
        <v>155</v>
      </c>
      <c r="VHD75" s="3"/>
      <c r="VHE75" s="3"/>
      <c r="VHF75" s="3" t="s">
        <v>303</v>
      </c>
      <c r="VHG75" s="3">
        <v>155</v>
      </c>
      <c r="VHH75" s="3"/>
      <c r="VHI75" s="3"/>
      <c r="VHJ75" s="3" t="s">
        <v>303</v>
      </c>
      <c r="VHK75" s="3">
        <v>155</v>
      </c>
      <c r="VHL75" s="3"/>
      <c r="VHM75" s="3"/>
      <c r="VHN75" s="3" t="s">
        <v>303</v>
      </c>
      <c r="VHO75" s="3">
        <v>155</v>
      </c>
      <c r="VHP75" s="3"/>
      <c r="VHQ75" s="3"/>
      <c r="VHR75" s="3" t="s">
        <v>303</v>
      </c>
      <c r="VHS75" s="3">
        <v>155</v>
      </c>
      <c r="VHT75" s="3"/>
      <c r="VHU75" s="3"/>
      <c r="VHV75" s="3" t="s">
        <v>303</v>
      </c>
      <c r="VHW75" s="3">
        <v>155</v>
      </c>
      <c r="VHX75" s="3"/>
      <c r="VHY75" s="3"/>
      <c r="VHZ75" s="3" t="s">
        <v>303</v>
      </c>
      <c r="VIA75" s="3">
        <v>155</v>
      </c>
      <c r="VIB75" s="3"/>
      <c r="VIC75" s="3"/>
      <c r="VID75" s="3" t="s">
        <v>303</v>
      </c>
      <c r="VIE75" s="3">
        <v>155</v>
      </c>
      <c r="VIF75" s="3"/>
      <c r="VIG75" s="3"/>
      <c r="VIH75" s="3" t="s">
        <v>303</v>
      </c>
      <c r="VII75" s="3">
        <v>155</v>
      </c>
      <c r="VIJ75" s="3"/>
      <c r="VIK75" s="3"/>
      <c r="VIL75" s="3" t="s">
        <v>303</v>
      </c>
      <c r="VIM75" s="3">
        <v>155</v>
      </c>
      <c r="VIN75" s="3"/>
      <c r="VIO75" s="3"/>
      <c r="VIP75" s="3" t="s">
        <v>303</v>
      </c>
      <c r="VIQ75" s="3">
        <v>155</v>
      </c>
      <c r="VIR75" s="3"/>
      <c r="VIS75" s="3"/>
      <c r="VIT75" s="3" t="s">
        <v>303</v>
      </c>
      <c r="VIU75" s="3">
        <v>155</v>
      </c>
      <c r="VIV75" s="3"/>
      <c r="VIW75" s="3"/>
      <c r="VIX75" s="3" t="s">
        <v>303</v>
      </c>
      <c r="VIY75" s="3">
        <v>155</v>
      </c>
      <c r="VIZ75" s="3"/>
      <c r="VJA75" s="3"/>
      <c r="VJB75" s="3" t="s">
        <v>303</v>
      </c>
      <c r="VJC75" s="3">
        <v>155</v>
      </c>
      <c r="VJD75" s="3"/>
      <c r="VJE75" s="3"/>
      <c r="VJF75" s="3" t="s">
        <v>303</v>
      </c>
      <c r="VJG75" s="3">
        <v>155</v>
      </c>
      <c r="VJH75" s="3"/>
      <c r="VJI75" s="3"/>
      <c r="VJJ75" s="3" t="s">
        <v>303</v>
      </c>
      <c r="VJK75" s="3">
        <v>155</v>
      </c>
      <c r="VJL75" s="3"/>
      <c r="VJM75" s="3"/>
      <c r="VJN75" s="3" t="s">
        <v>303</v>
      </c>
      <c r="VJO75" s="3">
        <v>155</v>
      </c>
      <c r="VJP75" s="3"/>
      <c r="VJQ75" s="3"/>
      <c r="VJR75" s="3" t="s">
        <v>303</v>
      </c>
      <c r="VJS75" s="3">
        <v>155</v>
      </c>
      <c r="VJT75" s="3"/>
      <c r="VJU75" s="3"/>
      <c r="VJV75" s="3" t="s">
        <v>303</v>
      </c>
      <c r="VJW75" s="3">
        <v>155</v>
      </c>
      <c r="VJX75" s="3"/>
      <c r="VJY75" s="3"/>
      <c r="VJZ75" s="3" t="s">
        <v>303</v>
      </c>
      <c r="VKA75" s="3">
        <v>155</v>
      </c>
      <c r="VKB75" s="3"/>
      <c r="VKC75" s="3"/>
      <c r="VKD75" s="3" t="s">
        <v>303</v>
      </c>
      <c r="VKE75" s="3">
        <v>155</v>
      </c>
      <c r="VKF75" s="3"/>
      <c r="VKG75" s="3"/>
      <c r="VKH75" s="3" t="s">
        <v>303</v>
      </c>
      <c r="VKI75" s="3">
        <v>155</v>
      </c>
      <c r="VKJ75" s="3"/>
      <c r="VKK75" s="3"/>
      <c r="VKL75" s="3" t="s">
        <v>303</v>
      </c>
      <c r="VKM75" s="3">
        <v>155</v>
      </c>
      <c r="VKN75" s="3"/>
      <c r="VKO75" s="3"/>
      <c r="VKP75" s="3" t="s">
        <v>303</v>
      </c>
      <c r="VKQ75" s="3">
        <v>155</v>
      </c>
      <c r="VKR75" s="3"/>
      <c r="VKS75" s="3"/>
      <c r="VKT75" s="3" t="s">
        <v>303</v>
      </c>
      <c r="VKU75" s="3">
        <v>155</v>
      </c>
      <c r="VKV75" s="3"/>
      <c r="VKW75" s="3"/>
      <c r="VKX75" s="3" t="s">
        <v>303</v>
      </c>
      <c r="VKY75" s="3">
        <v>155</v>
      </c>
      <c r="VKZ75" s="3"/>
      <c r="VLA75" s="3"/>
      <c r="VLB75" s="3" t="s">
        <v>303</v>
      </c>
      <c r="VLC75" s="3">
        <v>155</v>
      </c>
      <c r="VLD75" s="3"/>
      <c r="VLE75" s="3"/>
      <c r="VLF75" s="3" t="s">
        <v>303</v>
      </c>
      <c r="VLG75" s="3">
        <v>155</v>
      </c>
      <c r="VLH75" s="3"/>
      <c r="VLI75" s="3"/>
      <c r="VLJ75" s="3" t="s">
        <v>303</v>
      </c>
      <c r="VLK75" s="3">
        <v>155</v>
      </c>
      <c r="VLL75" s="3"/>
      <c r="VLM75" s="3"/>
      <c r="VLN75" s="3" t="s">
        <v>303</v>
      </c>
      <c r="VLO75" s="3">
        <v>155</v>
      </c>
      <c r="VLP75" s="3"/>
      <c r="VLQ75" s="3"/>
      <c r="VLR75" s="3" t="s">
        <v>303</v>
      </c>
      <c r="VLS75" s="3">
        <v>155</v>
      </c>
      <c r="VLT75" s="3"/>
      <c r="VLU75" s="3"/>
      <c r="VLV75" s="3" t="s">
        <v>303</v>
      </c>
      <c r="VLW75" s="3">
        <v>155</v>
      </c>
      <c r="VLX75" s="3"/>
      <c r="VLY75" s="3"/>
      <c r="VLZ75" s="3" t="s">
        <v>303</v>
      </c>
      <c r="VMA75" s="3">
        <v>155</v>
      </c>
      <c r="VMB75" s="3"/>
      <c r="VMC75" s="3"/>
      <c r="VMD75" s="3" t="s">
        <v>303</v>
      </c>
      <c r="VME75" s="3">
        <v>155</v>
      </c>
      <c r="VMF75" s="3"/>
      <c r="VMG75" s="3"/>
      <c r="VMH75" s="3" t="s">
        <v>303</v>
      </c>
      <c r="VMI75" s="3">
        <v>155</v>
      </c>
      <c r="VMJ75" s="3"/>
      <c r="VMK75" s="3"/>
      <c r="VML75" s="3" t="s">
        <v>303</v>
      </c>
      <c r="VMM75" s="3">
        <v>155</v>
      </c>
      <c r="VMN75" s="3"/>
      <c r="VMO75" s="3"/>
      <c r="VMP75" s="3" t="s">
        <v>303</v>
      </c>
      <c r="VMQ75" s="3">
        <v>155</v>
      </c>
      <c r="VMR75" s="3"/>
      <c r="VMS75" s="3"/>
      <c r="VMT75" s="3" t="s">
        <v>303</v>
      </c>
      <c r="VMU75" s="3">
        <v>155</v>
      </c>
      <c r="VMV75" s="3"/>
      <c r="VMW75" s="3"/>
      <c r="VMX75" s="3" t="s">
        <v>303</v>
      </c>
      <c r="VMY75" s="3">
        <v>155</v>
      </c>
      <c r="VMZ75" s="3"/>
      <c r="VNA75" s="3"/>
      <c r="VNB75" s="3" t="s">
        <v>303</v>
      </c>
      <c r="VNC75" s="3">
        <v>155</v>
      </c>
      <c r="VND75" s="3"/>
      <c r="VNE75" s="3"/>
      <c r="VNF75" s="3" t="s">
        <v>303</v>
      </c>
      <c r="VNG75" s="3">
        <v>155</v>
      </c>
      <c r="VNH75" s="3"/>
      <c r="VNI75" s="3"/>
      <c r="VNJ75" s="3" t="s">
        <v>303</v>
      </c>
      <c r="VNK75" s="3">
        <v>155</v>
      </c>
      <c r="VNL75" s="3"/>
      <c r="VNM75" s="3"/>
      <c r="VNN75" s="3" t="s">
        <v>303</v>
      </c>
      <c r="VNO75" s="3">
        <v>155</v>
      </c>
      <c r="VNP75" s="3"/>
      <c r="VNQ75" s="3"/>
      <c r="VNR75" s="3" t="s">
        <v>303</v>
      </c>
      <c r="VNS75" s="3">
        <v>155</v>
      </c>
      <c r="VNT75" s="3"/>
      <c r="VNU75" s="3"/>
      <c r="VNV75" s="3" t="s">
        <v>303</v>
      </c>
      <c r="VNW75" s="3">
        <v>155</v>
      </c>
      <c r="VNX75" s="3"/>
      <c r="VNY75" s="3"/>
      <c r="VNZ75" s="3" t="s">
        <v>303</v>
      </c>
      <c r="VOA75" s="3">
        <v>155</v>
      </c>
      <c r="VOB75" s="3"/>
      <c r="VOC75" s="3"/>
      <c r="VOD75" s="3" t="s">
        <v>303</v>
      </c>
      <c r="VOE75" s="3">
        <v>155</v>
      </c>
      <c r="VOF75" s="3"/>
      <c r="VOG75" s="3"/>
      <c r="VOH75" s="3" t="s">
        <v>303</v>
      </c>
      <c r="VOI75" s="3">
        <v>155</v>
      </c>
      <c r="VOJ75" s="3"/>
      <c r="VOK75" s="3"/>
      <c r="VOL75" s="3" t="s">
        <v>303</v>
      </c>
      <c r="VOM75" s="3">
        <v>155</v>
      </c>
      <c r="VON75" s="3"/>
      <c r="VOO75" s="3"/>
      <c r="VOP75" s="3" t="s">
        <v>303</v>
      </c>
      <c r="VOQ75" s="3">
        <v>155</v>
      </c>
      <c r="VOR75" s="3"/>
      <c r="VOS75" s="3"/>
      <c r="VOT75" s="3" t="s">
        <v>303</v>
      </c>
      <c r="VOU75" s="3">
        <v>155</v>
      </c>
      <c r="VOV75" s="3"/>
      <c r="VOW75" s="3"/>
      <c r="VOX75" s="3" t="s">
        <v>303</v>
      </c>
      <c r="VOY75" s="3">
        <v>155</v>
      </c>
      <c r="VOZ75" s="3"/>
      <c r="VPA75" s="3"/>
      <c r="VPB75" s="3" t="s">
        <v>303</v>
      </c>
      <c r="VPC75" s="3">
        <v>155</v>
      </c>
      <c r="VPD75" s="3"/>
      <c r="VPE75" s="3"/>
      <c r="VPF75" s="3" t="s">
        <v>303</v>
      </c>
      <c r="VPG75" s="3">
        <v>155</v>
      </c>
      <c r="VPH75" s="3"/>
      <c r="VPI75" s="3"/>
      <c r="VPJ75" s="3" t="s">
        <v>303</v>
      </c>
      <c r="VPK75" s="3">
        <v>155</v>
      </c>
      <c r="VPL75" s="3"/>
      <c r="VPM75" s="3"/>
      <c r="VPN75" s="3" t="s">
        <v>303</v>
      </c>
      <c r="VPO75" s="3">
        <v>155</v>
      </c>
      <c r="VPP75" s="3"/>
      <c r="VPQ75" s="3"/>
      <c r="VPR75" s="3" t="s">
        <v>303</v>
      </c>
      <c r="VPS75" s="3">
        <v>155</v>
      </c>
      <c r="VPT75" s="3"/>
      <c r="VPU75" s="3"/>
      <c r="VPV75" s="3" t="s">
        <v>303</v>
      </c>
      <c r="VPW75" s="3">
        <v>155</v>
      </c>
      <c r="VPX75" s="3"/>
      <c r="VPY75" s="3"/>
      <c r="VPZ75" s="3" t="s">
        <v>303</v>
      </c>
      <c r="VQA75" s="3">
        <v>155</v>
      </c>
      <c r="VQB75" s="3"/>
      <c r="VQC75" s="3"/>
      <c r="VQD75" s="3" t="s">
        <v>303</v>
      </c>
      <c r="VQE75" s="3">
        <v>155</v>
      </c>
      <c r="VQF75" s="3"/>
      <c r="VQG75" s="3"/>
      <c r="VQH75" s="3" t="s">
        <v>303</v>
      </c>
      <c r="VQI75" s="3">
        <v>155</v>
      </c>
      <c r="VQJ75" s="3"/>
      <c r="VQK75" s="3"/>
      <c r="VQL75" s="3" t="s">
        <v>303</v>
      </c>
      <c r="VQM75" s="3">
        <v>155</v>
      </c>
      <c r="VQN75" s="3"/>
      <c r="VQO75" s="3"/>
      <c r="VQP75" s="3" t="s">
        <v>303</v>
      </c>
      <c r="VQQ75" s="3">
        <v>155</v>
      </c>
      <c r="VQR75" s="3"/>
      <c r="VQS75" s="3"/>
      <c r="VQT75" s="3" t="s">
        <v>303</v>
      </c>
      <c r="VQU75" s="3">
        <v>155</v>
      </c>
      <c r="VQV75" s="3"/>
      <c r="VQW75" s="3"/>
      <c r="VQX75" s="3" t="s">
        <v>303</v>
      </c>
      <c r="VQY75" s="3">
        <v>155</v>
      </c>
      <c r="VQZ75" s="3"/>
      <c r="VRA75" s="3"/>
      <c r="VRB75" s="3" t="s">
        <v>303</v>
      </c>
      <c r="VRC75" s="3">
        <v>155</v>
      </c>
      <c r="VRD75" s="3"/>
      <c r="VRE75" s="3"/>
      <c r="VRF75" s="3" t="s">
        <v>303</v>
      </c>
      <c r="VRG75" s="3">
        <v>155</v>
      </c>
      <c r="VRH75" s="3"/>
      <c r="VRI75" s="3"/>
      <c r="VRJ75" s="3" t="s">
        <v>303</v>
      </c>
      <c r="VRK75" s="3">
        <v>155</v>
      </c>
      <c r="VRL75" s="3"/>
      <c r="VRM75" s="3"/>
      <c r="VRN75" s="3" t="s">
        <v>303</v>
      </c>
      <c r="VRO75" s="3">
        <v>155</v>
      </c>
      <c r="VRP75" s="3"/>
      <c r="VRQ75" s="3"/>
      <c r="VRR75" s="3" t="s">
        <v>303</v>
      </c>
      <c r="VRS75" s="3">
        <v>155</v>
      </c>
      <c r="VRT75" s="3"/>
      <c r="VRU75" s="3"/>
      <c r="VRV75" s="3" t="s">
        <v>303</v>
      </c>
      <c r="VRW75" s="3">
        <v>155</v>
      </c>
      <c r="VRX75" s="3"/>
      <c r="VRY75" s="3"/>
      <c r="VRZ75" s="3" t="s">
        <v>303</v>
      </c>
      <c r="VSA75" s="3">
        <v>155</v>
      </c>
      <c r="VSB75" s="3"/>
      <c r="VSC75" s="3"/>
      <c r="VSD75" s="3" t="s">
        <v>303</v>
      </c>
      <c r="VSE75" s="3">
        <v>155</v>
      </c>
      <c r="VSF75" s="3"/>
      <c r="VSG75" s="3"/>
      <c r="VSH75" s="3" t="s">
        <v>303</v>
      </c>
      <c r="VSI75" s="3">
        <v>155</v>
      </c>
      <c r="VSJ75" s="3"/>
      <c r="VSK75" s="3"/>
      <c r="VSL75" s="3" t="s">
        <v>303</v>
      </c>
      <c r="VSM75" s="3">
        <v>155</v>
      </c>
      <c r="VSN75" s="3"/>
      <c r="VSO75" s="3"/>
      <c r="VSP75" s="3" t="s">
        <v>303</v>
      </c>
      <c r="VSQ75" s="3">
        <v>155</v>
      </c>
      <c r="VSR75" s="3"/>
      <c r="VSS75" s="3"/>
      <c r="VST75" s="3" t="s">
        <v>303</v>
      </c>
      <c r="VSU75" s="3">
        <v>155</v>
      </c>
      <c r="VSV75" s="3"/>
      <c r="VSW75" s="3"/>
      <c r="VSX75" s="3" t="s">
        <v>303</v>
      </c>
      <c r="VSY75" s="3">
        <v>155</v>
      </c>
      <c r="VSZ75" s="3"/>
      <c r="VTA75" s="3"/>
      <c r="VTB75" s="3" t="s">
        <v>303</v>
      </c>
      <c r="VTC75" s="3">
        <v>155</v>
      </c>
      <c r="VTD75" s="3"/>
      <c r="VTE75" s="3"/>
      <c r="VTF75" s="3" t="s">
        <v>303</v>
      </c>
      <c r="VTG75" s="3">
        <v>155</v>
      </c>
      <c r="VTH75" s="3"/>
      <c r="VTI75" s="3"/>
      <c r="VTJ75" s="3" t="s">
        <v>303</v>
      </c>
      <c r="VTK75" s="3">
        <v>155</v>
      </c>
      <c r="VTL75" s="3"/>
      <c r="VTM75" s="3"/>
      <c r="VTN75" s="3" t="s">
        <v>303</v>
      </c>
      <c r="VTO75" s="3">
        <v>155</v>
      </c>
      <c r="VTP75" s="3"/>
      <c r="VTQ75" s="3"/>
      <c r="VTR75" s="3" t="s">
        <v>303</v>
      </c>
      <c r="VTS75" s="3">
        <v>155</v>
      </c>
      <c r="VTT75" s="3"/>
      <c r="VTU75" s="3"/>
      <c r="VTV75" s="3" t="s">
        <v>303</v>
      </c>
      <c r="VTW75" s="3">
        <v>155</v>
      </c>
      <c r="VTX75" s="3"/>
      <c r="VTY75" s="3"/>
      <c r="VTZ75" s="3" t="s">
        <v>303</v>
      </c>
      <c r="VUA75" s="3">
        <v>155</v>
      </c>
      <c r="VUB75" s="3"/>
      <c r="VUC75" s="3"/>
      <c r="VUD75" s="3" t="s">
        <v>303</v>
      </c>
      <c r="VUE75" s="3">
        <v>155</v>
      </c>
      <c r="VUF75" s="3"/>
      <c r="VUG75" s="3"/>
      <c r="VUH75" s="3" t="s">
        <v>303</v>
      </c>
      <c r="VUI75" s="3">
        <v>155</v>
      </c>
      <c r="VUJ75" s="3"/>
      <c r="VUK75" s="3"/>
      <c r="VUL75" s="3" t="s">
        <v>303</v>
      </c>
      <c r="VUM75" s="3">
        <v>155</v>
      </c>
      <c r="VUN75" s="3"/>
      <c r="VUO75" s="3"/>
      <c r="VUP75" s="3" t="s">
        <v>303</v>
      </c>
      <c r="VUQ75" s="3">
        <v>155</v>
      </c>
      <c r="VUR75" s="3"/>
      <c r="VUS75" s="3"/>
      <c r="VUT75" s="3" t="s">
        <v>303</v>
      </c>
      <c r="VUU75" s="3">
        <v>155</v>
      </c>
      <c r="VUV75" s="3"/>
      <c r="VUW75" s="3"/>
      <c r="VUX75" s="3" t="s">
        <v>303</v>
      </c>
      <c r="VUY75" s="3">
        <v>155</v>
      </c>
      <c r="VUZ75" s="3"/>
      <c r="VVA75" s="3"/>
      <c r="VVB75" s="3" t="s">
        <v>303</v>
      </c>
      <c r="VVC75" s="3">
        <v>155</v>
      </c>
      <c r="VVD75" s="3"/>
      <c r="VVE75" s="3"/>
      <c r="VVF75" s="3" t="s">
        <v>303</v>
      </c>
      <c r="VVG75" s="3">
        <v>155</v>
      </c>
      <c r="VVH75" s="3"/>
      <c r="VVI75" s="3"/>
      <c r="VVJ75" s="3" t="s">
        <v>303</v>
      </c>
      <c r="VVK75" s="3">
        <v>155</v>
      </c>
      <c r="VVL75" s="3"/>
      <c r="VVM75" s="3"/>
      <c r="VVN75" s="3" t="s">
        <v>303</v>
      </c>
      <c r="VVO75" s="3">
        <v>155</v>
      </c>
      <c r="VVP75" s="3"/>
      <c r="VVQ75" s="3"/>
      <c r="VVR75" s="3" t="s">
        <v>303</v>
      </c>
      <c r="VVS75" s="3">
        <v>155</v>
      </c>
      <c r="VVT75" s="3"/>
      <c r="VVU75" s="3"/>
      <c r="VVV75" s="3" t="s">
        <v>303</v>
      </c>
      <c r="VVW75" s="3">
        <v>155</v>
      </c>
      <c r="VVX75" s="3"/>
      <c r="VVY75" s="3"/>
      <c r="VVZ75" s="3" t="s">
        <v>303</v>
      </c>
      <c r="VWA75" s="3">
        <v>155</v>
      </c>
      <c r="VWB75" s="3"/>
      <c r="VWC75" s="3"/>
      <c r="VWD75" s="3" t="s">
        <v>303</v>
      </c>
      <c r="VWE75" s="3">
        <v>155</v>
      </c>
      <c r="VWF75" s="3"/>
      <c r="VWG75" s="3"/>
      <c r="VWH75" s="3" t="s">
        <v>303</v>
      </c>
      <c r="VWI75" s="3">
        <v>155</v>
      </c>
      <c r="VWJ75" s="3"/>
      <c r="VWK75" s="3"/>
      <c r="VWL75" s="3" t="s">
        <v>303</v>
      </c>
      <c r="VWM75" s="3">
        <v>155</v>
      </c>
      <c r="VWN75" s="3"/>
      <c r="VWO75" s="3"/>
      <c r="VWP75" s="3" t="s">
        <v>303</v>
      </c>
      <c r="VWQ75" s="3">
        <v>155</v>
      </c>
      <c r="VWR75" s="3"/>
      <c r="VWS75" s="3"/>
      <c r="VWT75" s="3" t="s">
        <v>303</v>
      </c>
      <c r="VWU75" s="3">
        <v>155</v>
      </c>
      <c r="VWV75" s="3"/>
      <c r="VWW75" s="3"/>
      <c r="VWX75" s="3" t="s">
        <v>303</v>
      </c>
      <c r="VWY75" s="3">
        <v>155</v>
      </c>
      <c r="VWZ75" s="3"/>
      <c r="VXA75" s="3"/>
      <c r="VXB75" s="3" t="s">
        <v>303</v>
      </c>
      <c r="VXC75" s="3">
        <v>155</v>
      </c>
      <c r="VXD75" s="3"/>
      <c r="VXE75" s="3"/>
      <c r="VXF75" s="3" t="s">
        <v>303</v>
      </c>
      <c r="VXG75" s="3">
        <v>155</v>
      </c>
      <c r="VXH75" s="3"/>
      <c r="VXI75" s="3"/>
      <c r="VXJ75" s="3" t="s">
        <v>303</v>
      </c>
      <c r="VXK75" s="3">
        <v>155</v>
      </c>
      <c r="VXL75" s="3"/>
      <c r="VXM75" s="3"/>
      <c r="VXN75" s="3" t="s">
        <v>303</v>
      </c>
      <c r="VXO75" s="3">
        <v>155</v>
      </c>
      <c r="VXP75" s="3"/>
      <c r="VXQ75" s="3"/>
      <c r="VXR75" s="3" t="s">
        <v>303</v>
      </c>
      <c r="VXS75" s="3">
        <v>155</v>
      </c>
      <c r="VXT75" s="3"/>
      <c r="VXU75" s="3"/>
      <c r="VXV75" s="3" t="s">
        <v>303</v>
      </c>
      <c r="VXW75" s="3">
        <v>155</v>
      </c>
      <c r="VXX75" s="3"/>
      <c r="VXY75" s="3"/>
      <c r="VXZ75" s="3" t="s">
        <v>303</v>
      </c>
      <c r="VYA75" s="3">
        <v>155</v>
      </c>
      <c r="VYB75" s="3"/>
      <c r="VYC75" s="3"/>
      <c r="VYD75" s="3" t="s">
        <v>303</v>
      </c>
      <c r="VYE75" s="3">
        <v>155</v>
      </c>
      <c r="VYF75" s="3"/>
      <c r="VYG75" s="3"/>
      <c r="VYH75" s="3" t="s">
        <v>303</v>
      </c>
      <c r="VYI75" s="3">
        <v>155</v>
      </c>
      <c r="VYJ75" s="3"/>
      <c r="VYK75" s="3"/>
      <c r="VYL75" s="3" t="s">
        <v>303</v>
      </c>
      <c r="VYM75" s="3">
        <v>155</v>
      </c>
      <c r="VYN75" s="3"/>
      <c r="VYO75" s="3"/>
      <c r="VYP75" s="3" t="s">
        <v>303</v>
      </c>
      <c r="VYQ75" s="3">
        <v>155</v>
      </c>
      <c r="VYR75" s="3"/>
      <c r="VYS75" s="3"/>
      <c r="VYT75" s="3" t="s">
        <v>303</v>
      </c>
      <c r="VYU75" s="3">
        <v>155</v>
      </c>
      <c r="VYV75" s="3"/>
      <c r="VYW75" s="3"/>
      <c r="VYX75" s="3" t="s">
        <v>303</v>
      </c>
      <c r="VYY75" s="3">
        <v>155</v>
      </c>
      <c r="VYZ75" s="3"/>
      <c r="VZA75" s="3"/>
      <c r="VZB75" s="3" t="s">
        <v>303</v>
      </c>
      <c r="VZC75" s="3">
        <v>155</v>
      </c>
      <c r="VZD75" s="3"/>
      <c r="VZE75" s="3"/>
      <c r="VZF75" s="3" t="s">
        <v>303</v>
      </c>
      <c r="VZG75" s="3">
        <v>155</v>
      </c>
      <c r="VZH75" s="3"/>
      <c r="VZI75" s="3"/>
      <c r="VZJ75" s="3" t="s">
        <v>303</v>
      </c>
      <c r="VZK75" s="3">
        <v>155</v>
      </c>
      <c r="VZL75" s="3"/>
      <c r="VZM75" s="3"/>
      <c r="VZN75" s="3" t="s">
        <v>303</v>
      </c>
      <c r="VZO75" s="3">
        <v>155</v>
      </c>
      <c r="VZP75" s="3"/>
      <c r="VZQ75" s="3"/>
      <c r="VZR75" s="3" t="s">
        <v>303</v>
      </c>
      <c r="VZS75" s="3">
        <v>155</v>
      </c>
      <c r="VZT75" s="3"/>
      <c r="VZU75" s="3"/>
      <c r="VZV75" s="3" t="s">
        <v>303</v>
      </c>
      <c r="VZW75" s="3">
        <v>155</v>
      </c>
      <c r="VZX75" s="3"/>
      <c r="VZY75" s="3"/>
      <c r="VZZ75" s="3" t="s">
        <v>303</v>
      </c>
      <c r="WAA75" s="3">
        <v>155</v>
      </c>
      <c r="WAB75" s="3"/>
      <c r="WAC75" s="3"/>
      <c r="WAD75" s="3" t="s">
        <v>303</v>
      </c>
      <c r="WAE75" s="3">
        <v>155</v>
      </c>
      <c r="WAF75" s="3"/>
      <c r="WAG75" s="3"/>
      <c r="WAH75" s="3" t="s">
        <v>303</v>
      </c>
      <c r="WAI75" s="3">
        <v>155</v>
      </c>
      <c r="WAJ75" s="3"/>
      <c r="WAK75" s="3"/>
      <c r="WAL75" s="3" t="s">
        <v>303</v>
      </c>
      <c r="WAM75" s="3">
        <v>155</v>
      </c>
      <c r="WAN75" s="3"/>
      <c r="WAO75" s="3"/>
      <c r="WAP75" s="3" t="s">
        <v>303</v>
      </c>
      <c r="WAQ75" s="3">
        <v>155</v>
      </c>
      <c r="WAR75" s="3"/>
      <c r="WAS75" s="3"/>
      <c r="WAT75" s="3" t="s">
        <v>303</v>
      </c>
      <c r="WAU75" s="3">
        <v>155</v>
      </c>
      <c r="WAV75" s="3"/>
      <c r="WAW75" s="3"/>
      <c r="WAX75" s="3" t="s">
        <v>303</v>
      </c>
      <c r="WAY75" s="3">
        <v>155</v>
      </c>
      <c r="WAZ75" s="3"/>
      <c r="WBA75" s="3"/>
      <c r="WBB75" s="3" t="s">
        <v>303</v>
      </c>
      <c r="WBC75" s="3">
        <v>155</v>
      </c>
      <c r="WBD75" s="3"/>
      <c r="WBE75" s="3"/>
      <c r="WBF75" s="3" t="s">
        <v>303</v>
      </c>
      <c r="WBG75" s="3">
        <v>155</v>
      </c>
      <c r="WBH75" s="3"/>
      <c r="WBI75" s="3"/>
      <c r="WBJ75" s="3" t="s">
        <v>303</v>
      </c>
      <c r="WBK75" s="3">
        <v>155</v>
      </c>
      <c r="WBL75" s="3"/>
      <c r="WBM75" s="3"/>
      <c r="WBN75" s="3" t="s">
        <v>303</v>
      </c>
      <c r="WBO75" s="3">
        <v>155</v>
      </c>
      <c r="WBP75" s="3"/>
      <c r="WBQ75" s="3"/>
      <c r="WBR75" s="3" t="s">
        <v>303</v>
      </c>
      <c r="WBS75" s="3">
        <v>155</v>
      </c>
      <c r="WBT75" s="3"/>
      <c r="WBU75" s="3"/>
      <c r="WBV75" s="3" t="s">
        <v>303</v>
      </c>
      <c r="WBW75" s="3">
        <v>155</v>
      </c>
      <c r="WBX75" s="3"/>
      <c r="WBY75" s="3"/>
      <c r="WBZ75" s="3" t="s">
        <v>303</v>
      </c>
      <c r="WCA75" s="3">
        <v>155</v>
      </c>
      <c r="WCB75" s="3"/>
      <c r="WCC75" s="3"/>
      <c r="WCD75" s="3" t="s">
        <v>303</v>
      </c>
      <c r="WCE75" s="3">
        <v>155</v>
      </c>
      <c r="WCF75" s="3"/>
      <c r="WCG75" s="3"/>
      <c r="WCH75" s="3" t="s">
        <v>303</v>
      </c>
      <c r="WCI75" s="3">
        <v>155</v>
      </c>
      <c r="WCJ75" s="3"/>
      <c r="WCK75" s="3"/>
      <c r="WCL75" s="3" t="s">
        <v>303</v>
      </c>
      <c r="WCM75" s="3">
        <v>155</v>
      </c>
      <c r="WCN75" s="3"/>
      <c r="WCO75" s="3"/>
      <c r="WCP75" s="3" t="s">
        <v>303</v>
      </c>
      <c r="WCQ75" s="3">
        <v>155</v>
      </c>
      <c r="WCR75" s="3"/>
      <c r="WCS75" s="3"/>
      <c r="WCT75" s="3" t="s">
        <v>303</v>
      </c>
      <c r="WCU75" s="3">
        <v>155</v>
      </c>
      <c r="WCV75" s="3"/>
      <c r="WCW75" s="3"/>
      <c r="WCX75" s="3" t="s">
        <v>303</v>
      </c>
      <c r="WCY75" s="3">
        <v>155</v>
      </c>
      <c r="WCZ75" s="3"/>
      <c r="WDA75" s="3"/>
      <c r="WDB75" s="3" t="s">
        <v>303</v>
      </c>
      <c r="WDC75" s="3">
        <v>155</v>
      </c>
      <c r="WDD75" s="3"/>
      <c r="WDE75" s="3"/>
      <c r="WDF75" s="3" t="s">
        <v>303</v>
      </c>
      <c r="WDG75" s="3">
        <v>155</v>
      </c>
      <c r="WDH75" s="3"/>
      <c r="WDI75" s="3"/>
      <c r="WDJ75" s="3" t="s">
        <v>303</v>
      </c>
      <c r="WDK75" s="3">
        <v>155</v>
      </c>
      <c r="WDL75" s="3"/>
      <c r="WDM75" s="3"/>
      <c r="WDN75" s="3" t="s">
        <v>303</v>
      </c>
      <c r="WDO75" s="3">
        <v>155</v>
      </c>
      <c r="WDP75" s="3"/>
      <c r="WDQ75" s="3"/>
      <c r="WDR75" s="3" t="s">
        <v>303</v>
      </c>
      <c r="WDS75" s="3">
        <v>155</v>
      </c>
      <c r="WDT75" s="3"/>
      <c r="WDU75" s="3"/>
      <c r="WDV75" s="3" t="s">
        <v>303</v>
      </c>
      <c r="WDW75" s="3">
        <v>155</v>
      </c>
      <c r="WDX75" s="3"/>
      <c r="WDY75" s="3"/>
      <c r="WDZ75" s="3" t="s">
        <v>303</v>
      </c>
      <c r="WEA75" s="3">
        <v>155</v>
      </c>
      <c r="WEB75" s="3"/>
      <c r="WEC75" s="3"/>
      <c r="WED75" s="3" t="s">
        <v>303</v>
      </c>
      <c r="WEE75" s="3">
        <v>155</v>
      </c>
      <c r="WEF75" s="3"/>
      <c r="WEG75" s="3"/>
      <c r="WEH75" s="3" t="s">
        <v>303</v>
      </c>
      <c r="WEI75" s="3">
        <v>155</v>
      </c>
      <c r="WEJ75" s="3"/>
      <c r="WEK75" s="3"/>
      <c r="WEL75" s="3" t="s">
        <v>303</v>
      </c>
      <c r="WEM75" s="3">
        <v>155</v>
      </c>
      <c r="WEN75" s="3"/>
      <c r="WEO75" s="3"/>
      <c r="WEP75" s="3" t="s">
        <v>303</v>
      </c>
      <c r="WEQ75" s="3">
        <v>155</v>
      </c>
      <c r="WER75" s="3"/>
      <c r="WES75" s="3"/>
      <c r="WET75" s="3" t="s">
        <v>303</v>
      </c>
      <c r="WEU75" s="3">
        <v>155</v>
      </c>
      <c r="WEV75" s="3"/>
      <c r="WEW75" s="3"/>
      <c r="WEX75" s="3" t="s">
        <v>303</v>
      </c>
      <c r="WEY75" s="3">
        <v>155</v>
      </c>
      <c r="WEZ75" s="3"/>
      <c r="WFA75" s="3"/>
      <c r="WFB75" s="3" t="s">
        <v>303</v>
      </c>
      <c r="WFC75" s="3">
        <v>155</v>
      </c>
      <c r="WFD75" s="3"/>
      <c r="WFE75" s="3"/>
      <c r="WFF75" s="3" t="s">
        <v>303</v>
      </c>
      <c r="WFG75" s="3">
        <v>155</v>
      </c>
      <c r="WFH75" s="3"/>
      <c r="WFI75" s="3"/>
      <c r="WFJ75" s="3" t="s">
        <v>303</v>
      </c>
      <c r="WFK75" s="3">
        <v>155</v>
      </c>
      <c r="WFL75" s="3"/>
      <c r="WFM75" s="3"/>
      <c r="WFN75" s="3" t="s">
        <v>303</v>
      </c>
      <c r="WFO75" s="3">
        <v>155</v>
      </c>
      <c r="WFP75" s="3"/>
      <c r="WFQ75" s="3"/>
      <c r="WFR75" s="3" t="s">
        <v>303</v>
      </c>
      <c r="WFS75" s="3">
        <v>155</v>
      </c>
      <c r="WFT75" s="3"/>
      <c r="WFU75" s="3"/>
      <c r="WFV75" s="3" t="s">
        <v>303</v>
      </c>
      <c r="WFW75" s="3">
        <v>155</v>
      </c>
      <c r="WFX75" s="3"/>
      <c r="WFY75" s="3"/>
      <c r="WFZ75" s="3" t="s">
        <v>303</v>
      </c>
      <c r="WGA75" s="3">
        <v>155</v>
      </c>
      <c r="WGB75" s="3"/>
      <c r="WGC75" s="3"/>
      <c r="WGD75" s="3" t="s">
        <v>303</v>
      </c>
      <c r="WGE75" s="3">
        <v>155</v>
      </c>
      <c r="WGF75" s="3"/>
      <c r="WGG75" s="3"/>
      <c r="WGH75" s="3" t="s">
        <v>303</v>
      </c>
      <c r="WGI75" s="3">
        <v>155</v>
      </c>
      <c r="WGJ75" s="3"/>
      <c r="WGK75" s="3"/>
      <c r="WGL75" s="3" t="s">
        <v>303</v>
      </c>
      <c r="WGM75" s="3">
        <v>155</v>
      </c>
      <c r="WGN75" s="3"/>
      <c r="WGO75" s="3"/>
      <c r="WGP75" s="3" t="s">
        <v>303</v>
      </c>
      <c r="WGQ75" s="3">
        <v>155</v>
      </c>
      <c r="WGR75" s="3"/>
      <c r="WGS75" s="3"/>
      <c r="WGT75" s="3" t="s">
        <v>303</v>
      </c>
      <c r="WGU75" s="3">
        <v>155</v>
      </c>
      <c r="WGV75" s="3"/>
      <c r="WGW75" s="3"/>
      <c r="WGX75" s="3" t="s">
        <v>303</v>
      </c>
      <c r="WGY75" s="3">
        <v>155</v>
      </c>
      <c r="WGZ75" s="3"/>
      <c r="WHA75" s="3"/>
      <c r="WHB75" s="3" t="s">
        <v>303</v>
      </c>
      <c r="WHC75" s="3">
        <v>155</v>
      </c>
      <c r="WHD75" s="3"/>
      <c r="WHE75" s="3"/>
      <c r="WHF75" s="3" t="s">
        <v>303</v>
      </c>
      <c r="WHG75" s="3">
        <v>155</v>
      </c>
      <c r="WHH75" s="3"/>
      <c r="WHI75" s="3"/>
      <c r="WHJ75" s="3" t="s">
        <v>303</v>
      </c>
      <c r="WHK75" s="3">
        <v>155</v>
      </c>
      <c r="WHL75" s="3"/>
      <c r="WHM75" s="3"/>
      <c r="WHN75" s="3" t="s">
        <v>303</v>
      </c>
      <c r="WHO75" s="3">
        <v>155</v>
      </c>
      <c r="WHP75" s="3"/>
      <c r="WHQ75" s="3"/>
      <c r="WHR75" s="3" t="s">
        <v>303</v>
      </c>
      <c r="WHS75" s="3">
        <v>155</v>
      </c>
      <c r="WHT75" s="3"/>
      <c r="WHU75" s="3"/>
      <c r="WHV75" s="3" t="s">
        <v>303</v>
      </c>
      <c r="WHW75" s="3">
        <v>155</v>
      </c>
      <c r="WHX75" s="3"/>
      <c r="WHY75" s="3"/>
      <c r="WHZ75" s="3" t="s">
        <v>303</v>
      </c>
      <c r="WIA75" s="3">
        <v>155</v>
      </c>
      <c r="WIB75" s="3"/>
      <c r="WIC75" s="3"/>
      <c r="WID75" s="3" t="s">
        <v>303</v>
      </c>
      <c r="WIE75" s="3">
        <v>155</v>
      </c>
      <c r="WIF75" s="3"/>
      <c r="WIG75" s="3"/>
      <c r="WIH75" s="3" t="s">
        <v>303</v>
      </c>
      <c r="WII75" s="3">
        <v>155</v>
      </c>
      <c r="WIJ75" s="3"/>
      <c r="WIK75" s="3"/>
      <c r="WIL75" s="3" t="s">
        <v>303</v>
      </c>
      <c r="WIM75" s="3">
        <v>155</v>
      </c>
      <c r="WIN75" s="3"/>
      <c r="WIO75" s="3"/>
      <c r="WIP75" s="3" t="s">
        <v>303</v>
      </c>
      <c r="WIQ75" s="3">
        <v>155</v>
      </c>
      <c r="WIR75" s="3"/>
      <c r="WIS75" s="3"/>
      <c r="WIT75" s="3" t="s">
        <v>303</v>
      </c>
      <c r="WIU75" s="3">
        <v>155</v>
      </c>
      <c r="WIV75" s="3"/>
      <c r="WIW75" s="3"/>
      <c r="WIX75" s="3" t="s">
        <v>303</v>
      </c>
      <c r="WIY75" s="3">
        <v>155</v>
      </c>
      <c r="WIZ75" s="3"/>
      <c r="WJA75" s="3"/>
      <c r="WJB75" s="3" t="s">
        <v>303</v>
      </c>
      <c r="WJC75" s="3">
        <v>155</v>
      </c>
      <c r="WJD75" s="3"/>
      <c r="WJE75" s="3"/>
      <c r="WJF75" s="3" t="s">
        <v>303</v>
      </c>
      <c r="WJG75" s="3">
        <v>155</v>
      </c>
      <c r="WJH75" s="3"/>
      <c r="WJI75" s="3"/>
      <c r="WJJ75" s="3" t="s">
        <v>303</v>
      </c>
      <c r="WJK75" s="3">
        <v>155</v>
      </c>
      <c r="WJL75" s="3"/>
      <c r="WJM75" s="3"/>
      <c r="WJN75" s="3" t="s">
        <v>303</v>
      </c>
      <c r="WJO75" s="3">
        <v>155</v>
      </c>
      <c r="WJP75" s="3"/>
      <c r="WJQ75" s="3"/>
      <c r="WJR75" s="3" t="s">
        <v>303</v>
      </c>
      <c r="WJS75" s="3">
        <v>155</v>
      </c>
      <c r="WJT75" s="3"/>
      <c r="WJU75" s="3"/>
      <c r="WJV75" s="3" t="s">
        <v>303</v>
      </c>
      <c r="WJW75" s="3">
        <v>155</v>
      </c>
      <c r="WJX75" s="3"/>
      <c r="WJY75" s="3"/>
      <c r="WJZ75" s="3" t="s">
        <v>303</v>
      </c>
      <c r="WKA75" s="3">
        <v>155</v>
      </c>
      <c r="WKB75" s="3"/>
      <c r="WKC75" s="3"/>
      <c r="WKD75" s="3" t="s">
        <v>303</v>
      </c>
      <c r="WKE75" s="3">
        <v>155</v>
      </c>
      <c r="WKF75" s="3"/>
      <c r="WKG75" s="3"/>
      <c r="WKH75" s="3" t="s">
        <v>303</v>
      </c>
      <c r="WKI75" s="3">
        <v>155</v>
      </c>
      <c r="WKJ75" s="3"/>
      <c r="WKK75" s="3"/>
      <c r="WKL75" s="3" t="s">
        <v>303</v>
      </c>
      <c r="WKM75" s="3">
        <v>155</v>
      </c>
      <c r="WKN75" s="3"/>
      <c r="WKO75" s="3"/>
      <c r="WKP75" s="3" t="s">
        <v>303</v>
      </c>
      <c r="WKQ75" s="3">
        <v>155</v>
      </c>
      <c r="WKR75" s="3"/>
      <c r="WKS75" s="3"/>
      <c r="WKT75" s="3" t="s">
        <v>303</v>
      </c>
      <c r="WKU75" s="3">
        <v>155</v>
      </c>
      <c r="WKV75" s="3"/>
      <c r="WKW75" s="3"/>
      <c r="WKX75" s="3" t="s">
        <v>303</v>
      </c>
      <c r="WKY75" s="3">
        <v>155</v>
      </c>
      <c r="WKZ75" s="3"/>
      <c r="WLA75" s="3"/>
      <c r="WLB75" s="3" t="s">
        <v>303</v>
      </c>
      <c r="WLC75" s="3">
        <v>155</v>
      </c>
      <c r="WLD75" s="3"/>
      <c r="WLE75" s="3"/>
      <c r="WLF75" s="3" t="s">
        <v>303</v>
      </c>
      <c r="WLG75" s="3">
        <v>155</v>
      </c>
      <c r="WLH75" s="3"/>
      <c r="WLI75" s="3"/>
      <c r="WLJ75" s="3" t="s">
        <v>303</v>
      </c>
      <c r="WLK75" s="3">
        <v>155</v>
      </c>
      <c r="WLL75" s="3"/>
      <c r="WLM75" s="3"/>
      <c r="WLN75" s="3" t="s">
        <v>303</v>
      </c>
      <c r="WLO75" s="3">
        <v>155</v>
      </c>
      <c r="WLP75" s="3"/>
      <c r="WLQ75" s="3"/>
      <c r="WLR75" s="3" t="s">
        <v>303</v>
      </c>
      <c r="WLS75" s="3">
        <v>155</v>
      </c>
      <c r="WLT75" s="3"/>
      <c r="WLU75" s="3"/>
      <c r="WLV75" s="3" t="s">
        <v>303</v>
      </c>
      <c r="WLW75" s="3">
        <v>155</v>
      </c>
      <c r="WLX75" s="3"/>
      <c r="WLY75" s="3"/>
      <c r="WLZ75" s="3" t="s">
        <v>303</v>
      </c>
      <c r="WMA75" s="3">
        <v>155</v>
      </c>
      <c r="WMB75" s="3"/>
      <c r="WMC75" s="3"/>
      <c r="WMD75" s="3" t="s">
        <v>303</v>
      </c>
      <c r="WME75" s="3">
        <v>155</v>
      </c>
      <c r="WMF75" s="3"/>
      <c r="WMG75" s="3"/>
      <c r="WMH75" s="3" t="s">
        <v>303</v>
      </c>
      <c r="WMI75" s="3">
        <v>155</v>
      </c>
      <c r="WMJ75" s="3"/>
      <c r="WMK75" s="3"/>
      <c r="WML75" s="3" t="s">
        <v>303</v>
      </c>
      <c r="WMM75" s="3">
        <v>155</v>
      </c>
      <c r="WMN75" s="3"/>
      <c r="WMO75" s="3"/>
      <c r="WMP75" s="3" t="s">
        <v>303</v>
      </c>
      <c r="WMQ75" s="3">
        <v>155</v>
      </c>
      <c r="WMR75" s="3"/>
      <c r="WMS75" s="3"/>
      <c r="WMT75" s="3" t="s">
        <v>303</v>
      </c>
      <c r="WMU75" s="3">
        <v>155</v>
      </c>
      <c r="WMV75" s="3"/>
      <c r="WMW75" s="3"/>
      <c r="WMX75" s="3" t="s">
        <v>303</v>
      </c>
      <c r="WMY75" s="3">
        <v>155</v>
      </c>
      <c r="WMZ75" s="3"/>
      <c r="WNA75" s="3"/>
      <c r="WNB75" s="3" t="s">
        <v>303</v>
      </c>
      <c r="WNC75" s="3">
        <v>155</v>
      </c>
      <c r="WND75" s="3"/>
      <c r="WNE75" s="3"/>
      <c r="WNF75" s="3" t="s">
        <v>303</v>
      </c>
      <c r="WNG75" s="3">
        <v>155</v>
      </c>
      <c r="WNH75" s="3"/>
      <c r="WNI75" s="3"/>
      <c r="WNJ75" s="3" t="s">
        <v>303</v>
      </c>
      <c r="WNK75" s="3">
        <v>155</v>
      </c>
      <c r="WNL75" s="3"/>
      <c r="WNM75" s="3"/>
      <c r="WNN75" s="3" t="s">
        <v>303</v>
      </c>
      <c r="WNO75" s="3">
        <v>155</v>
      </c>
      <c r="WNP75" s="3"/>
      <c r="WNQ75" s="3"/>
      <c r="WNR75" s="3" t="s">
        <v>303</v>
      </c>
      <c r="WNS75" s="3">
        <v>155</v>
      </c>
      <c r="WNT75" s="3"/>
      <c r="WNU75" s="3"/>
      <c r="WNV75" s="3" t="s">
        <v>303</v>
      </c>
      <c r="WNW75" s="3">
        <v>155</v>
      </c>
      <c r="WNX75" s="3"/>
      <c r="WNY75" s="3"/>
      <c r="WNZ75" s="3" t="s">
        <v>303</v>
      </c>
      <c r="WOA75" s="3">
        <v>155</v>
      </c>
      <c r="WOB75" s="3"/>
      <c r="WOC75" s="3"/>
      <c r="WOD75" s="3" t="s">
        <v>303</v>
      </c>
      <c r="WOE75" s="3">
        <v>155</v>
      </c>
      <c r="WOF75" s="3"/>
      <c r="WOG75" s="3"/>
      <c r="WOH75" s="3" t="s">
        <v>303</v>
      </c>
      <c r="WOI75" s="3">
        <v>155</v>
      </c>
      <c r="WOJ75" s="3"/>
      <c r="WOK75" s="3"/>
      <c r="WOL75" s="3" t="s">
        <v>303</v>
      </c>
      <c r="WOM75" s="3">
        <v>155</v>
      </c>
      <c r="WON75" s="3"/>
      <c r="WOO75" s="3"/>
      <c r="WOP75" s="3" t="s">
        <v>303</v>
      </c>
      <c r="WOQ75" s="3">
        <v>155</v>
      </c>
      <c r="WOR75" s="3"/>
      <c r="WOS75" s="3"/>
      <c r="WOT75" s="3" t="s">
        <v>303</v>
      </c>
      <c r="WOU75" s="3">
        <v>155</v>
      </c>
      <c r="WOV75" s="3"/>
      <c r="WOW75" s="3"/>
      <c r="WOX75" s="3" t="s">
        <v>303</v>
      </c>
      <c r="WOY75" s="3">
        <v>155</v>
      </c>
      <c r="WOZ75" s="3"/>
      <c r="WPA75" s="3"/>
      <c r="WPB75" s="3" t="s">
        <v>303</v>
      </c>
      <c r="WPC75" s="3">
        <v>155</v>
      </c>
      <c r="WPD75" s="3"/>
      <c r="WPE75" s="3"/>
      <c r="WPF75" s="3" t="s">
        <v>303</v>
      </c>
      <c r="WPG75" s="3">
        <v>155</v>
      </c>
      <c r="WPH75" s="3"/>
      <c r="WPI75" s="3"/>
      <c r="WPJ75" s="3" t="s">
        <v>303</v>
      </c>
      <c r="WPK75" s="3">
        <v>155</v>
      </c>
      <c r="WPL75" s="3"/>
      <c r="WPM75" s="3"/>
      <c r="WPN75" s="3" t="s">
        <v>303</v>
      </c>
      <c r="WPO75" s="3">
        <v>155</v>
      </c>
      <c r="WPP75" s="3"/>
      <c r="WPQ75" s="3"/>
      <c r="WPR75" s="3" t="s">
        <v>303</v>
      </c>
      <c r="WPS75" s="3">
        <v>155</v>
      </c>
      <c r="WPT75" s="3"/>
      <c r="WPU75" s="3"/>
      <c r="WPV75" s="3" t="s">
        <v>303</v>
      </c>
      <c r="WPW75" s="3">
        <v>155</v>
      </c>
      <c r="WPX75" s="3"/>
      <c r="WPY75" s="3"/>
      <c r="WPZ75" s="3" t="s">
        <v>303</v>
      </c>
      <c r="WQA75" s="3">
        <v>155</v>
      </c>
      <c r="WQB75" s="3"/>
      <c r="WQC75" s="3"/>
      <c r="WQD75" s="3" t="s">
        <v>303</v>
      </c>
      <c r="WQE75" s="3">
        <v>155</v>
      </c>
      <c r="WQF75" s="3"/>
      <c r="WQG75" s="3"/>
      <c r="WQH75" s="3" t="s">
        <v>303</v>
      </c>
      <c r="WQI75" s="3">
        <v>155</v>
      </c>
      <c r="WQJ75" s="3"/>
      <c r="WQK75" s="3"/>
      <c r="WQL75" s="3" t="s">
        <v>303</v>
      </c>
      <c r="WQM75" s="3">
        <v>155</v>
      </c>
      <c r="WQN75" s="3"/>
      <c r="WQO75" s="3"/>
      <c r="WQP75" s="3" t="s">
        <v>303</v>
      </c>
      <c r="WQQ75" s="3">
        <v>155</v>
      </c>
      <c r="WQR75" s="3"/>
      <c r="WQS75" s="3"/>
      <c r="WQT75" s="3" t="s">
        <v>303</v>
      </c>
      <c r="WQU75" s="3">
        <v>155</v>
      </c>
      <c r="WQV75" s="3"/>
      <c r="WQW75" s="3"/>
      <c r="WQX75" s="3" t="s">
        <v>303</v>
      </c>
      <c r="WQY75" s="3">
        <v>155</v>
      </c>
      <c r="WQZ75" s="3"/>
      <c r="WRA75" s="3"/>
      <c r="WRB75" s="3" t="s">
        <v>303</v>
      </c>
      <c r="WRC75" s="3">
        <v>155</v>
      </c>
      <c r="WRD75" s="3"/>
      <c r="WRE75" s="3"/>
      <c r="WRF75" s="3" t="s">
        <v>303</v>
      </c>
      <c r="WRG75" s="3">
        <v>155</v>
      </c>
      <c r="WRH75" s="3"/>
      <c r="WRI75" s="3"/>
      <c r="WRJ75" s="3" t="s">
        <v>303</v>
      </c>
      <c r="WRK75" s="3">
        <v>155</v>
      </c>
      <c r="WRL75" s="3"/>
      <c r="WRM75" s="3"/>
      <c r="WRN75" s="3" t="s">
        <v>303</v>
      </c>
      <c r="WRO75" s="3">
        <v>155</v>
      </c>
      <c r="WRP75" s="3"/>
      <c r="WRQ75" s="3"/>
      <c r="WRR75" s="3" t="s">
        <v>303</v>
      </c>
      <c r="WRS75" s="3">
        <v>155</v>
      </c>
      <c r="WRT75" s="3"/>
      <c r="WRU75" s="3"/>
      <c r="WRV75" s="3" t="s">
        <v>303</v>
      </c>
      <c r="WRW75" s="3">
        <v>155</v>
      </c>
      <c r="WRX75" s="3"/>
      <c r="WRY75" s="3"/>
      <c r="WRZ75" s="3" t="s">
        <v>303</v>
      </c>
      <c r="WSA75" s="3">
        <v>155</v>
      </c>
      <c r="WSB75" s="3"/>
      <c r="WSC75" s="3"/>
      <c r="WSD75" s="3" t="s">
        <v>303</v>
      </c>
      <c r="WSE75" s="3">
        <v>155</v>
      </c>
      <c r="WSF75" s="3"/>
      <c r="WSG75" s="3"/>
      <c r="WSH75" s="3" t="s">
        <v>303</v>
      </c>
      <c r="WSI75" s="3">
        <v>155</v>
      </c>
      <c r="WSJ75" s="3"/>
      <c r="WSK75" s="3"/>
      <c r="WSL75" s="3" t="s">
        <v>303</v>
      </c>
      <c r="WSM75" s="3">
        <v>155</v>
      </c>
      <c r="WSN75" s="3"/>
      <c r="WSO75" s="3"/>
      <c r="WSP75" s="3" t="s">
        <v>303</v>
      </c>
      <c r="WSQ75" s="3">
        <v>155</v>
      </c>
      <c r="WSR75" s="3"/>
      <c r="WSS75" s="3"/>
      <c r="WST75" s="3" t="s">
        <v>303</v>
      </c>
      <c r="WSU75" s="3">
        <v>155</v>
      </c>
      <c r="WSV75" s="3"/>
      <c r="WSW75" s="3"/>
      <c r="WSX75" s="3" t="s">
        <v>303</v>
      </c>
      <c r="WSY75" s="3">
        <v>155</v>
      </c>
      <c r="WSZ75" s="3"/>
      <c r="WTA75" s="3"/>
      <c r="WTB75" s="3" t="s">
        <v>303</v>
      </c>
      <c r="WTC75" s="3">
        <v>155</v>
      </c>
      <c r="WTD75" s="3"/>
      <c r="WTE75" s="3"/>
      <c r="WTF75" s="3" t="s">
        <v>303</v>
      </c>
      <c r="WTG75" s="3">
        <v>155</v>
      </c>
      <c r="WTH75" s="3"/>
      <c r="WTI75" s="3"/>
      <c r="WTJ75" s="3" t="s">
        <v>303</v>
      </c>
      <c r="WTK75" s="3">
        <v>155</v>
      </c>
      <c r="WTL75" s="3"/>
      <c r="WTM75" s="3"/>
      <c r="WTN75" s="3" t="s">
        <v>303</v>
      </c>
      <c r="WTO75" s="3">
        <v>155</v>
      </c>
      <c r="WTP75" s="3"/>
      <c r="WTQ75" s="3"/>
      <c r="WTR75" s="3" t="s">
        <v>303</v>
      </c>
      <c r="WTS75" s="3">
        <v>155</v>
      </c>
      <c r="WTT75" s="3"/>
      <c r="WTU75" s="3"/>
      <c r="WTV75" s="3" t="s">
        <v>303</v>
      </c>
      <c r="WTW75" s="3">
        <v>155</v>
      </c>
      <c r="WTX75" s="3"/>
      <c r="WTY75" s="3"/>
      <c r="WTZ75" s="3" t="s">
        <v>303</v>
      </c>
      <c r="WUA75" s="3">
        <v>155</v>
      </c>
      <c r="WUB75" s="3"/>
      <c r="WUC75" s="3"/>
      <c r="WUD75" s="3" t="s">
        <v>303</v>
      </c>
      <c r="WUE75" s="3">
        <v>155</v>
      </c>
      <c r="WUF75" s="3"/>
      <c r="WUG75" s="3"/>
      <c r="WUH75" s="3" t="s">
        <v>303</v>
      </c>
      <c r="WUI75" s="3">
        <v>155</v>
      </c>
      <c r="WUJ75" s="3"/>
      <c r="WUK75" s="3"/>
      <c r="WUL75" s="3" t="s">
        <v>303</v>
      </c>
      <c r="WUM75" s="3">
        <v>155</v>
      </c>
      <c r="WUN75" s="3"/>
      <c r="WUO75" s="3"/>
      <c r="WUP75" s="3" t="s">
        <v>303</v>
      </c>
      <c r="WUQ75" s="3">
        <v>155</v>
      </c>
      <c r="WUR75" s="3"/>
      <c r="WUS75" s="3"/>
      <c r="WUT75" s="3" t="s">
        <v>303</v>
      </c>
      <c r="WUU75" s="3">
        <v>155</v>
      </c>
      <c r="WUV75" s="3"/>
      <c r="WUW75" s="3"/>
      <c r="WUX75" s="3" t="s">
        <v>303</v>
      </c>
      <c r="WUY75" s="3">
        <v>155</v>
      </c>
      <c r="WUZ75" s="3"/>
      <c r="WVA75" s="3"/>
      <c r="WVB75" s="3" t="s">
        <v>303</v>
      </c>
      <c r="WVC75" s="3">
        <v>155</v>
      </c>
      <c r="WVD75" s="3"/>
      <c r="WVE75" s="3"/>
      <c r="WVF75" s="3" t="s">
        <v>303</v>
      </c>
      <c r="WVG75" s="3">
        <v>155</v>
      </c>
      <c r="WVH75" s="3"/>
      <c r="WVI75" s="3"/>
      <c r="WVJ75" s="3" t="s">
        <v>303</v>
      </c>
      <c r="WVK75" s="3">
        <v>155</v>
      </c>
      <c r="WVL75" s="3"/>
      <c r="WVM75" s="3"/>
      <c r="WVN75" s="3" t="s">
        <v>303</v>
      </c>
      <c r="WVO75" s="3">
        <v>155</v>
      </c>
      <c r="WVP75" s="3"/>
      <c r="WVQ75" s="3"/>
      <c r="WVR75" s="3" t="s">
        <v>303</v>
      </c>
      <c r="WVS75" s="3">
        <v>155</v>
      </c>
      <c r="WVT75" s="3"/>
      <c r="WVU75" s="3"/>
      <c r="WVV75" s="3" t="s">
        <v>303</v>
      </c>
      <c r="WVW75" s="3">
        <v>155</v>
      </c>
      <c r="WVX75" s="3"/>
      <c r="WVY75" s="3"/>
      <c r="WVZ75" s="3" t="s">
        <v>303</v>
      </c>
      <c r="WWA75" s="3">
        <v>155</v>
      </c>
      <c r="WWB75" s="3"/>
      <c r="WWC75" s="3"/>
      <c r="WWD75" s="3" t="s">
        <v>303</v>
      </c>
      <c r="WWE75" s="3">
        <v>155</v>
      </c>
      <c r="WWF75" s="3"/>
      <c r="WWG75" s="3"/>
      <c r="WWH75" s="3" t="s">
        <v>303</v>
      </c>
      <c r="WWI75" s="3">
        <v>155</v>
      </c>
      <c r="WWJ75" s="3"/>
      <c r="WWK75" s="3"/>
      <c r="WWL75" s="3" t="s">
        <v>303</v>
      </c>
      <c r="WWM75" s="3">
        <v>155</v>
      </c>
      <c r="WWN75" s="3"/>
      <c r="WWO75" s="3"/>
      <c r="WWP75" s="3" t="s">
        <v>303</v>
      </c>
      <c r="WWQ75" s="3">
        <v>155</v>
      </c>
      <c r="WWR75" s="3"/>
      <c r="WWS75" s="3"/>
      <c r="WWT75" s="3" t="s">
        <v>303</v>
      </c>
      <c r="WWU75" s="3">
        <v>155</v>
      </c>
      <c r="WWV75" s="3"/>
      <c r="WWW75" s="3"/>
      <c r="WWX75" s="3" t="s">
        <v>303</v>
      </c>
      <c r="WWY75" s="3">
        <v>155</v>
      </c>
      <c r="WWZ75" s="3"/>
      <c r="WXA75" s="3"/>
      <c r="WXB75" s="3" t="s">
        <v>303</v>
      </c>
      <c r="WXC75" s="3">
        <v>155</v>
      </c>
      <c r="WXD75" s="3"/>
      <c r="WXE75" s="3"/>
      <c r="WXF75" s="3" t="s">
        <v>303</v>
      </c>
      <c r="WXG75" s="3">
        <v>155</v>
      </c>
      <c r="WXH75" s="3"/>
      <c r="WXI75" s="3"/>
      <c r="WXJ75" s="3" t="s">
        <v>303</v>
      </c>
      <c r="WXK75" s="3">
        <v>155</v>
      </c>
      <c r="WXL75" s="3"/>
      <c r="WXM75" s="3"/>
      <c r="WXN75" s="3" t="s">
        <v>303</v>
      </c>
      <c r="WXO75" s="3">
        <v>155</v>
      </c>
      <c r="WXP75" s="3"/>
      <c r="WXQ75" s="3"/>
      <c r="WXR75" s="3" t="s">
        <v>303</v>
      </c>
      <c r="WXS75" s="3">
        <v>155</v>
      </c>
      <c r="WXT75" s="3"/>
      <c r="WXU75" s="3"/>
      <c r="WXV75" s="3" t="s">
        <v>303</v>
      </c>
      <c r="WXW75" s="3">
        <v>155</v>
      </c>
      <c r="WXX75" s="3"/>
      <c r="WXY75" s="3"/>
      <c r="WXZ75" s="3" t="s">
        <v>303</v>
      </c>
      <c r="WYA75" s="3">
        <v>155</v>
      </c>
      <c r="WYB75" s="3"/>
      <c r="WYC75" s="3"/>
      <c r="WYD75" s="3" t="s">
        <v>303</v>
      </c>
      <c r="WYE75" s="3">
        <v>155</v>
      </c>
      <c r="WYF75" s="3"/>
      <c r="WYG75" s="3"/>
      <c r="WYH75" s="3" t="s">
        <v>303</v>
      </c>
      <c r="WYI75" s="3">
        <v>155</v>
      </c>
      <c r="WYJ75" s="3"/>
      <c r="WYK75" s="3"/>
      <c r="WYL75" s="3" t="s">
        <v>303</v>
      </c>
      <c r="WYM75" s="3">
        <v>155</v>
      </c>
      <c r="WYN75" s="3"/>
      <c r="WYO75" s="3"/>
      <c r="WYP75" s="3" t="s">
        <v>303</v>
      </c>
      <c r="WYQ75" s="3">
        <v>155</v>
      </c>
      <c r="WYR75" s="3"/>
      <c r="WYS75" s="3"/>
      <c r="WYT75" s="3" t="s">
        <v>303</v>
      </c>
      <c r="WYU75" s="3">
        <v>155</v>
      </c>
      <c r="WYV75" s="3"/>
      <c r="WYW75" s="3"/>
      <c r="WYX75" s="3" t="s">
        <v>303</v>
      </c>
      <c r="WYY75" s="3">
        <v>155</v>
      </c>
      <c r="WYZ75" s="3"/>
      <c r="WZA75" s="3"/>
      <c r="WZB75" s="3" t="s">
        <v>303</v>
      </c>
      <c r="WZC75" s="3">
        <v>155</v>
      </c>
      <c r="WZD75" s="3"/>
      <c r="WZE75" s="3"/>
      <c r="WZF75" s="3" t="s">
        <v>303</v>
      </c>
      <c r="WZG75" s="3">
        <v>155</v>
      </c>
      <c r="WZH75" s="3"/>
      <c r="WZI75" s="3"/>
      <c r="WZJ75" s="3" t="s">
        <v>303</v>
      </c>
      <c r="WZK75" s="3">
        <v>155</v>
      </c>
      <c r="WZL75" s="3"/>
      <c r="WZM75" s="3"/>
      <c r="WZN75" s="3" t="s">
        <v>303</v>
      </c>
      <c r="WZO75" s="3">
        <v>155</v>
      </c>
      <c r="WZP75" s="3"/>
      <c r="WZQ75" s="3"/>
      <c r="WZR75" s="3" t="s">
        <v>303</v>
      </c>
      <c r="WZS75" s="3">
        <v>155</v>
      </c>
      <c r="WZT75" s="3"/>
      <c r="WZU75" s="3"/>
      <c r="WZV75" s="3" t="s">
        <v>303</v>
      </c>
      <c r="WZW75" s="3">
        <v>155</v>
      </c>
      <c r="WZX75" s="3"/>
      <c r="WZY75" s="3"/>
      <c r="WZZ75" s="3" t="s">
        <v>303</v>
      </c>
      <c r="XAA75" s="3">
        <v>155</v>
      </c>
      <c r="XAB75" s="3"/>
      <c r="XAC75" s="3"/>
      <c r="XAD75" s="3" t="s">
        <v>303</v>
      </c>
      <c r="XAE75" s="3">
        <v>155</v>
      </c>
      <c r="XAF75" s="3"/>
      <c r="XAG75" s="3"/>
      <c r="XAH75" s="3" t="s">
        <v>303</v>
      </c>
      <c r="XAI75" s="3">
        <v>155</v>
      </c>
      <c r="XAJ75" s="3"/>
      <c r="XAK75" s="3"/>
      <c r="XAL75" s="3" t="s">
        <v>303</v>
      </c>
      <c r="XAM75" s="3">
        <v>155</v>
      </c>
    </row>
    <row r="76" spans="1:16263" ht="15.75" x14ac:dyDescent="0.25">
      <c r="A76" s="3" t="s">
        <v>337</v>
      </c>
      <c r="B76" s="24" t="s">
        <v>336</v>
      </c>
      <c r="C76" s="1" t="s">
        <v>574</v>
      </c>
      <c r="D76" s="25" t="s">
        <v>335</v>
      </c>
      <c r="E76" s="24">
        <v>85</v>
      </c>
      <c r="F76" s="2"/>
      <c r="G76" s="22"/>
      <c r="H76" s="22"/>
    </row>
    <row r="77" spans="1:16263" ht="15.75" x14ac:dyDescent="0.25">
      <c r="A77" s="3"/>
      <c r="B77" s="24"/>
      <c r="C77" s="1" t="s">
        <v>575</v>
      </c>
      <c r="D77" s="25" t="s">
        <v>339</v>
      </c>
      <c r="E77" s="24">
        <v>100</v>
      </c>
      <c r="F77" s="2"/>
      <c r="G77" s="22"/>
      <c r="H77" s="22"/>
    </row>
    <row r="78" spans="1:16263" ht="15.75" x14ac:dyDescent="0.25">
      <c r="A78" s="3"/>
      <c r="B78" s="24"/>
      <c r="C78" s="1" t="s">
        <v>576</v>
      </c>
      <c r="D78" s="25" t="s">
        <v>340</v>
      </c>
      <c r="E78" s="24">
        <v>115</v>
      </c>
      <c r="F78" s="2"/>
      <c r="G78" s="22"/>
      <c r="H78" s="22"/>
    </row>
    <row r="79" spans="1:16263" ht="15.75" x14ac:dyDescent="0.25">
      <c r="A79" s="3"/>
      <c r="B79" s="24" t="s">
        <v>345</v>
      </c>
      <c r="C79" s="3" t="s">
        <v>578</v>
      </c>
      <c r="D79" s="25" t="s">
        <v>344</v>
      </c>
      <c r="E79" s="24">
        <v>80</v>
      </c>
      <c r="F79" s="2"/>
      <c r="G79" s="22"/>
      <c r="H79" s="22"/>
    </row>
    <row r="80" spans="1:16263" ht="15.75" x14ac:dyDescent="0.25">
      <c r="A80" s="3"/>
      <c r="B80" s="24" t="s">
        <v>348</v>
      </c>
      <c r="C80" s="1" t="s">
        <v>580</v>
      </c>
      <c r="D80" s="25" t="s">
        <v>347</v>
      </c>
      <c r="E80" s="24">
        <v>655</v>
      </c>
      <c r="F80" s="2"/>
      <c r="G80" s="22"/>
      <c r="H80" s="22"/>
    </row>
    <row r="81" spans="1:8" ht="15.75" x14ac:dyDescent="0.25">
      <c r="A81" s="3"/>
      <c r="B81" s="24"/>
      <c r="C81" s="1" t="s">
        <v>723</v>
      </c>
      <c r="D81" s="25" t="s">
        <v>349</v>
      </c>
      <c r="E81" s="24">
        <v>175</v>
      </c>
      <c r="F81" s="2"/>
      <c r="G81" s="22"/>
      <c r="H81" s="22"/>
    </row>
    <row r="82" spans="1:8" ht="15.75" x14ac:dyDescent="0.25">
      <c r="A82" s="3"/>
      <c r="B82" s="24" t="s">
        <v>337</v>
      </c>
      <c r="C82" s="1" t="s">
        <v>750</v>
      </c>
      <c r="D82" s="25" t="s">
        <v>337</v>
      </c>
      <c r="E82" s="24">
        <v>205</v>
      </c>
      <c r="F82" s="2"/>
      <c r="G82" s="22"/>
      <c r="H82" s="22"/>
    </row>
    <row r="83" spans="1:8" ht="15.75" x14ac:dyDescent="0.25">
      <c r="A83" s="3"/>
      <c r="B83" s="24"/>
      <c r="C83" s="1" t="s">
        <v>824</v>
      </c>
      <c r="D83" s="25" t="s">
        <v>350</v>
      </c>
      <c r="E83" s="24">
        <v>225</v>
      </c>
      <c r="F83" s="2"/>
      <c r="G83" s="22"/>
      <c r="H83" s="22"/>
    </row>
    <row r="84" spans="1:8" ht="15.75" x14ac:dyDescent="0.25">
      <c r="A84" s="3"/>
      <c r="B84" s="24"/>
      <c r="C84" s="1" t="s">
        <v>582</v>
      </c>
      <c r="D84" s="25" t="s">
        <v>351</v>
      </c>
      <c r="E84" s="24">
        <v>130</v>
      </c>
      <c r="F84" s="2"/>
      <c r="G84" s="22"/>
      <c r="H84" s="22"/>
    </row>
    <row r="85" spans="1:8" ht="15.75" x14ac:dyDescent="0.25">
      <c r="A85" s="3" t="s">
        <v>353</v>
      </c>
      <c r="B85" s="24" t="s">
        <v>354</v>
      </c>
      <c r="C85" s="1" t="s">
        <v>581</v>
      </c>
      <c r="D85" s="25" t="s">
        <v>352</v>
      </c>
      <c r="E85" s="24">
        <v>290</v>
      </c>
      <c r="F85" s="2"/>
      <c r="G85" s="22"/>
      <c r="H85" s="22"/>
    </row>
    <row r="86" spans="1:8" ht="15.75" x14ac:dyDescent="0.25">
      <c r="A86" s="3"/>
      <c r="B86" s="24"/>
      <c r="C86" s="1" t="s">
        <v>583</v>
      </c>
      <c r="D86" s="25" t="s">
        <v>355</v>
      </c>
      <c r="E86" s="24">
        <v>180</v>
      </c>
      <c r="F86" s="2"/>
      <c r="G86" s="22"/>
      <c r="H86" s="22"/>
    </row>
    <row r="87" spans="1:8" ht="15.75" x14ac:dyDescent="0.25">
      <c r="A87" s="3"/>
      <c r="B87" s="24"/>
      <c r="C87" s="1" t="s">
        <v>584</v>
      </c>
      <c r="D87" s="25" t="s">
        <v>356</v>
      </c>
      <c r="E87" s="24">
        <v>410</v>
      </c>
      <c r="F87" s="2"/>
      <c r="G87" s="22"/>
      <c r="H87" s="22"/>
    </row>
    <row r="88" spans="1:8" ht="15.75" x14ac:dyDescent="0.25">
      <c r="A88" s="3"/>
      <c r="B88" s="24"/>
      <c r="C88" s="1" t="s">
        <v>833</v>
      </c>
      <c r="D88" s="25" t="s">
        <v>359</v>
      </c>
      <c r="E88" s="24">
        <v>170</v>
      </c>
      <c r="F88" s="2"/>
      <c r="G88" s="22"/>
      <c r="H88" s="22"/>
    </row>
    <row r="89" spans="1:8" ht="15.75" x14ac:dyDescent="0.25">
      <c r="A89" s="3"/>
      <c r="B89" s="24" t="s">
        <v>361</v>
      </c>
      <c r="C89" s="1" t="s">
        <v>633</v>
      </c>
      <c r="D89" s="25" t="s">
        <v>360</v>
      </c>
      <c r="E89" s="24">
        <v>190</v>
      </c>
      <c r="F89" s="2"/>
      <c r="G89" s="22"/>
      <c r="H89" s="22"/>
    </row>
    <row r="90" spans="1:8" ht="18.75" x14ac:dyDescent="0.3">
      <c r="A90" s="3"/>
      <c r="B90" s="31"/>
      <c r="C90" s="1" t="s">
        <v>634</v>
      </c>
      <c r="D90" s="25" t="s">
        <v>362</v>
      </c>
      <c r="E90" s="24">
        <v>130</v>
      </c>
      <c r="F90" s="2"/>
      <c r="G90" s="22"/>
      <c r="H90" s="22"/>
    </row>
    <row r="91" spans="1:8" ht="15.75" x14ac:dyDescent="0.25">
      <c r="A91" s="3"/>
      <c r="B91" s="24"/>
      <c r="C91" s="1" t="s">
        <v>585</v>
      </c>
      <c r="D91" s="25" t="s">
        <v>361</v>
      </c>
      <c r="E91" s="24">
        <v>660</v>
      </c>
      <c r="F91" s="2"/>
      <c r="G91" s="22"/>
      <c r="H91" s="22"/>
    </row>
    <row r="92" spans="1:8" ht="15.75" x14ac:dyDescent="0.25">
      <c r="A92" s="3"/>
      <c r="B92" s="24"/>
      <c r="C92" s="1" t="s">
        <v>713</v>
      </c>
      <c r="D92" s="25" t="s">
        <v>363</v>
      </c>
      <c r="E92" s="24">
        <v>610</v>
      </c>
      <c r="F92" s="2"/>
      <c r="G92" s="22"/>
      <c r="H92" s="22"/>
    </row>
    <row r="93" spans="1:8" ht="15.75" x14ac:dyDescent="0.25">
      <c r="A93" s="3"/>
      <c r="B93" s="24" t="s">
        <v>366</v>
      </c>
      <c r="C93" s="1" t="s">
        <v>714</v>
      </c>
      <c r="D93" s="25" t="s">
        <v>364</v>
      </c>
      <c r="E93" s="24">
        <v>240</v>
      </c>
      <c r="F93" s="2"/>
      <c r="G93" s="22"/>
      <c r="H93" s="22"/>
    </row>
    <row r="94" spans="1:8" ht="15.75" x14ac:dyDescent="0.25">
      <c r="A94" s="3"/>
      <c r="B94" s="24"/>
      <c r="C94" s="1" t="s">
        <v>635</v>
      </c>
      <c r="D94" s="25" t="s">
        <v>366</v>
      </c>
      <c r="E94" s="24">
        <v>390</v>
      </c>
      <c r="F94" s="2"/>
      <c r="G94" s="22"/>
      <c r="H94" s="22"/>
    </row>
    <row r="95" spans="1:8" ht="15.75" x14ac:dyDescent="0.25">
      <c r="A95" s="3"/>
      <c r="B95" s="45"/>
      <c r="C95" s="1" t="s">
        <v>636</v>
      </c>
      <c r="D95" s="25" t="s">
        <v>368</v>
      </c>
      <c r="E95" s="24">
        <v>230</v>
      </c>
      <c r="F95" s="2"/>
      <c r="G95" s="22"/>
      <c r="H95" s="22"/>
    </row>
    <row r="96" spans="1:8" ht="15.75" x14ac:dyDescent="0.25">
      <c r="A96" s="3"/>
      <c r="B96" s="24" t="s">
        <v>353</v>
      </c>
      <c r="C96" s="1" t="s">
        <v>637</v>
      </c>
      <c r="D96" s="25" t="s">
        <v>369</v>
      </c>
      <c r="E96" s="24">
        <v>450</v>
      </c>
      <c r="F96" s="2"/>
      <c r="G96" s="22"/>
      <c r="H96" s="22"/>
    </row>
    <row r="97" spans="1:8" ht="15.75" x14ac:dyDescent="0.25">
      <c r="A97" s="3"/>
      <c r="B97" s="24"/>
      <c r="C97" s="1" t="s">
        <v>638</v>
      </c>
      <c r="D97" s="25" t="s">
        <v>370</v>
      </c>
      <c r="E97" s="24">
        <v>465</v>
      </c>
      <c r="F97" s="2"/>
      <c r="G97" s="22"/>
      <c r="H97" s="22"/>
    </row>
    <row r="98" spans="1:8" ht="15.75" x14ac:dyDescent="0.25">
      <c r="A98" s="3"/>
      <c r="B98" s="24"/>
      <c r="C98" s="1" t="s">
        <v>639</v>
      </c>
      <c r="D98" s="25" t="s">
        <v>371</v>
      </c>
      <c r="E98" s="24">
        <v>300</v>
      </c>
      <c r="F98" s="2"/>
      <c r="G98" s="22"/>
      <c r="H98" s="22"/>
    </row>
    <row r="99" spans="1:8" ht="15.75" x14ac:dyDescent="0.25">
      <c r="A99" s="3"/>
      <c r="B99" s="24"/>
      <c r="C99" s="1" t="s">
        <v>640</v>
      </c>
      <c r="D99" s="25" t="s">
        <v>372</v>
      </c>
      <c r="E99" s="24">
        <v>170</v>
      </c>
      <c r="F99" s="2"/>
      <c r="G99" s="22"/>
      <c r="H99" s="22"/>
    </row>
    <row r="100" spans="1:8" ht="15.75" x14ac:dyDescent="0.25">
      <c r="A100" s="3"/>
      <c r="B100" s="46"/>
      <c r="C100" s="1" t="s">
        <v>715</v>
      </c>
      <c r="D100" s="25" t="s">
        <v>373</v>
      </c>
      <c r="E100" s="24">
        <v>340</v>
      </c>
      <c r="F100" s="2"/>
      <c r="G100" s="22"/>
      <c r="H100" s="22"/>
    </row>
    <row r="101" spans="1:8" ht="15.75" x14ac:dyDescent="0.25">
      <c r="A101" s="3"/>
      <c r="B101" s="24" t="s">
        <v>375</v>
      </c>
      <c r="C101" s="1" t="s">
        <v>716</v>
      </c>
      <c r="D101" s="25" t="s">
        <v>375</v>
      </c>
      <c r="E101" s="24">
        <v>345</v>
      </c>
      <c r="F101" s="2"/>
      <c r="G101" s="22"/>
      <c r="H101" s="22"/>
    </row>
    <row r="102" spans="1:8" ht="15.75" x14ac:dyDescent="0.25">
      <c r="A102" s="3"/>
      <c r="B102" s="24" t="s">
        <v>375</v>
      </c>
      <c r="C102" s="1" t="s">
        <v>641</v>
      </c>
      <c r="D102" s="25" t="s">
        <v>376</v>
      </c>
      <c r="E102" s="24">
        <v>282</v>
      </c>
      <c r="F102" s="2"/>
      <c r="G102" s="22"/>
      <c r="H102" s="22"/>
    </row>
    <row r="103" spans="1:8" ht="15.75" x14ac:dyDescent="0.25">
      <c r="A103" s="3" t="s">
        <v>491</v>
      </c>
      <c r="B103" t="s">
        <v>492</v>
      </c>
      <c r="C103" s="3" t="s">
        <v>587</v>
      </c>
      <c r="D103" s="15" t="s">
        <v>490</v>
      </c>
      <c r="E103" s="51">
        <v>70</v>
      </c>
      <c r="F103" s="2"/>
      <c r="G103" s="22"/>
      <c r="H103" s="22"/>
    </row>
    <row r="104" spans="1:8" ht="15.75" x14ac:dyDescent="0.25">
      <c r="A104" s="3" t="s">
        <v>385</v>
      </c>
      <c r="B104" s="24" t="s">
        <v>385</v>
      </c>
      <c r="C104" s="1" t="s">
        <v>647</v>
      </c>
      <c r="D104" s="25" t="s">
        <v>386</v>
      </c>
      <c r="E104" s="24">
        <v>455</v>
      </c>
      <c r="F104" s="2"/>
      <c r="G104" s="22"/>
      <c r="H104" s="22"/>
    </row>
    <row r="105" spans="1:8" ht="15.75" x14ac:dyDescent="0.25">
      <c r="A105" s="3"/>
      <c r="B105" s="24"/>
      <c r="C105" s="1" t="s">
        <v>691</v>
      </c>
      <c r="D105" s="25" t="s">
        <v>385</v>
      </c>
      <c r="E105" s="24">
        <v>95</v>
      </c>
      <c r="F105" s="2"/>
      <c r="G105" s="22"/>
      <c r="H105" s="22"/>
    </row>
    <row r="106" spans="1:8" ht="15.75" x14ac:dyDescent="0.25">
      <c r="A106" s="3"/>
      <c r="B106" s="24" t="s">
        <v>387</v>
      </c>
      <c r="C106" s="1" t="s">
        <v>842</v>
      </c>
      <c r="D106" s="25" t="s">
        <v>387</v>
      </c>
      <c r="E106" s="24">
        <v>160</v>
      </c>
      <c r="F106" s="2"/>
      <c r="G106" s="22"/>
      <c r="H106" s="22"/>
    </row>
    <row r="107" spans="1:8" ht="15.75" x14ac:dyDescent="0.25">
      <c r="A107" s="3"/>
      <c r="B107" s="24"/>
      <c r="C107" s="3" t="s">
        <v>690</v>
      </c>
      <c r="D107" s="25" t="s">
        <v>388</v>
      </c>
      <c r="E107" s="24">
        <v>150</v>
      </c>
      <c r="F107" s="2"/>
      <c r="G107" s="22"/>
      <c r="H107" s="22"/>
    </row>
    <row r="108" spans="1:8" ht="15.75" x14ac:dyDescent="0.25">
      <c r="A108" s="3" t="s">
        <v>394</v>
      </c>
      <c r="B108" s="45"/>
      <c r="C108" s="3" t="s">
        <v>591</v>
      </c>
      <c r="D108" s="25" t="s">
        <v>396</v>
      </c>
      <c r="E108" s="24">
        <v>120</v>
      </c>
      <c r="F108" s="2"/>
      <c r="G108" s="22"/>
      <c r="H108" s="22"/>
    </row>
    <row r="109" spans="1:8" ht="15.75" x14ac:dyDescent="0.25">
      <c r="A109" s="3" t="s">
        <v>394</v>
      </c>
      <c r="B109" s="24" t="s">
        <v>402</v>
      </c>
      <c r="C109" s="3" t="s">
        <v>754</v>
      </c>
      <c r="D109" s="25" t="s">
        <v>401</v>
      </c>
      <c r="E109" s="24">
        <v>120</v>
      </c>
      <c r="F109" s="2"/>
      <c r="G109" s="22"/>
      <c r="H109" s="22"/>
    </row>
    <row r="110" spans="1:8" ht="15.75" x14ac:dyDescent="0.25">
      <c r="A110" s="3"/>
      <c r="B110" s="24"/>
      <c r="C110" s="3" t="s">
        <v>694</v>
      </c>
      <c r="D110" s="25" t="s">
        <v>405</v>
      </c>
      <c r="E110" s="24">
        <v>132</v>
      </c>
      <c r="F110" s="2"/>
      <c r="G110" s="22"/>
      <c r="H110" s="22"/>
    </row>
    <row r="111" spans="1:8" ht="15.75" x14ac:dyDescent="0.25">
      <c r="A111" s="3"/>
      <c r="B111" s="24" t="s">
        <v>433</v>
      </c>
      <c r="C111" s="3" t="s">
        <v>724</v>
      </c>
      <c r="D111" s="25" t="s">
        <v>433</v>
      </c>
      <c r="E111" s="24">
        <v>101</v>
      </c>
      <c r="F111" s="2"/>
      <c r="G111" s="22"/>
      <c r="H111" s="22"/>
    </row>
    <row r="112" spans="1:8" ht="15.75" x14ac:dyDescent="0.25">
      <c r="A112" s="3"/>
      <c r="B112" s="24" t="s">
        <v>436</v>
      </c>
      <c r="C112" s="3" t="s">
        <v>799</v>
      </c>
      <c r="D112" s="25" t="s">
        <v>436</v>
      </c>
      <c r="E112" s="24">
        <v>122</v>
      </c>
      <c r="F112" s="2"/>
      <c r="G112" s="22"/>
      <c r="H112" s="22"/>
    </row>
    <row r="113" spans="1:8" ht="15.75" x14ac:dyDescent="0.25">
      <c r="A113" s="3" t="s">
        <v>439</v>
      </c>
      <c r="B113" s="24" t="s">
        <v>438</v>
      </c>
      <c r="C113" s="3" t="s">
        <v>717</v>
      </c>
      <c r="D113" s="25" t="s">
        <v>437</v>
      </c>
      <c r="E113" s="24">
        <v>265</v>
      </c>
      <c r="F113" s="2"/>
      <c r="G113" s="22"/>
      <c r="H113" s="22"/>
    </row>
    <row r="114" spans="1:8" ht="15.75" x14ac:dyDescent="0.25">
      <c r="A114" s="2"/>
      <c r="B114" s="47"/>
      <c r="C114" s="3" t="s">
        <v>843</v>
      </c>
      <c r="D114" s="25" t="s">
        <v>440</v>
      </c>
      <c r="E114" s="24">
        <v>160</v>
      </c>
      <c r="F114" s="2"/>
      <c r="G114" s="22"/>
      <c r="H114" s="22"/>
    </row>
    <row r="115" spans="1:8" ht="15.75" x14ac:dyDescent="0.25">
      <c r="A115" s="3"/>
      <c r="B115" s="24"/>
      <c r="C115" s="3" t="s">
        <v>695</v>
      </c>
      <c r="D115" s="25" t="s">
        <v>441</v>
      </c>
      <c r="E115" s="24">
        <v>355</v>
      </c>
      <c r="F115" s="2"/>
      <c r="G115" s="22"/>
      <c r="H115" s="22"/>
    </row>
    <row r="116" spans="1:8" ht="15.75" x14ac:dyDescent="0.25">
      <c r="A116" s="3"/>
      <c r="B116" s="24" t="s">
        <v>439</v>
      </c>
      <c r="C116" s="3" t="s">
        <v>651</v>
      </c>
      <c r="D116" s="25" t="s">
        <v>442</v>
      </c>
      <c r="E116" s="24">
        <v>220</v>
      </c>
      <c r="F116" s="2"/>
      <c r="G116" s="22"/>
      <c r="H116" s="22"/>
    </row>
    <row r="117" spans="1:8" ht="15.75" x14ac:dyDescent="0.25">
      <c r="A117" s="3"/>
      <c r="B117" s="24"/>
      <c r="C117" s="3" t="s">
        <v>652</v>
      </c>
      <c r="D117" s="25" t="s">
        <v>443</v>
      </c>
      <c r="E117" s="24">
        <v>120</v>
      </c>
      <c r="F117" s="2"/>
      <c r="G117" s="22"/>
      <c r="H117" s="22"/>
    </row>
    <row r="118" spans="1:8" ht="15.75" x14ac:dyDescent="0.25">
      <c r="A118" s="3"/>
      <c r="B118" s="24" t="s">
        <v>445</v>
      </c>
      <c r="C118" s="3" t="s">
        <v>594</v>
      </c>
      <c r="D118" s="25" t="s">
        <v>444</v>
      </c>
      <c r="E118" s="24">
        <v>125</v>
      </c>
      <c r="F118" s="2"/>
      <c r="G118" s="22"/>
      <c r="H118" s="22"/>
    </row>
    <row r="119" spans="1:8" ht="15.75" x14ac:dyDescent="0.25">
      <c r="A119" s="3"/>
      <c r="B119" s="24"/>
      <c r="C119" s="3" t="s">
        <v>595</v>
      </c>
      <c r="D119" s="25" t="s">
        <v>446</v>
      </c>
      <c r="E119" s="24">
        <v>175</v>
      </c>
      <c r="F119" s="2"/>
      <c r="G119" s="22"/>
      <c r="H119" s="22"/>
    </row>
    <row r="120" spans="1:8" ht="15.75" x14ac:dyDescent="0.25">
      <c r="A120" s="3"/>
      <c r="B120" s="24"/>
      <c r="C120" s="1" t="s">
        <v>653</v>
      </c>
      <c r="D120" s="25" t="s">
        <v>451</v>
      </c>
      <c r="E120" s="24">
        <v>130</v>
      </c>
      <c r="F120" s="2"/>
      <c r="G120" s="22"/>
      <c r="H120" s="22"/>
    </row>
    <row r="121" spans="1:8" ht="15.75" x14ac:dyDescent="0.25">
      <c r="A121" s="3"/>
      <c r="B121" s="24"/>
      <c r="C121" s="1" t="s">
        <v>719</v>
      </c>
      <c r="D121" s="25" t="s">
        <v>452</v>
      </c>
      <c r="E121" s="24">
        <v>170</v>
      </c>
      <c r="F121" s="2"/>
      <c r="G121" s="22"/>
      <c r="H121" s="22"/>
    </row>
    <row r="122" spans="1:8" ht="15.75" x14ac:dyDescent="0.25">
      <c r="A122" s="3"/>
      <c r="B122" s="24" t="s">
        <v>454</v>
      </c>
      <c r="C122" s="1" t="s">
        <v>596</v>
      </c>
      <c r="D122" s="25" t="s">
        <v>453</v>
      </c>
      <c r="E122" s="24">
        <v>90</v>
      </c>
      <c r="F122" s="2"/>
      <c r="G122" s="22"/>
      <c r="H122" s="22"/>
    </row>
    <row r="123" spans="1:8" ht="15.75" x14ac:dyDescent="0.25">
      <c r="A123" s="3"/>
      <c r="B123" s="24"/>
      <c r="C123" s="1" t="s">
        <v>597</v>
      </c>
      <c r="D123" s="25" t="s">
        <v>456</v>
      </c>
      <c r="E123" s="24">
        <v>115</v>
      </c>
      <c r="F123" s="2"/>
      <c r="G123" s="22"/>
      <c r="H123" s="22"/>
    </row>
    <row r="124" spans="1:8" ht="15.75" x14ac:dyDescent="0.25">
      <c r="A124" s="3"/>
      <c r="B124" s="24"/>
      <c r="C124" s="3" t="s">
        <v>746</v>
      </c>
      <c r="D124" s="25" t="s">
        <v>455</v>
      </c>
      <c r="E124" s="24">
        <v>90</v>
      </c>
      <c r="F124" s="2"/>
      <c r="G124" s="22"/>
      <c r="H124" s="22"/>
    </row>
    <row r="125" spans="1:8" ht="15.75" x14ac:dyDescent="0.25">
      <c r="A125" s="3" t="s">
        <v>464</v>
      </c>
      <c r="B125" s="24" t="s">
        <v>476</v>
      </c>
      <c r="C125" s="3" t="s">
        <v>655</v>
      </c>
      <c r="D125" s="25" t="s">
        <v>475</v>
      </c>
      <c r="E125" s="24">
        <v>170</v>
      </c>
      <c r="F125" s="2"/>
      <c r="G125" s="22"/>
      <c r="H125" s="22"/>
    </row>
    <row r="126" spans="1:8" ht="15.75" x14ac:dyDescent="0.25">
      <c r="A126" s="3"/>
      <c r="B126" s="24"/>
      <c r="C126" s="1" t="s">
        <v>700</v>
      </c>
      <c r="D126" s="25" t="s">
        <v>477</v>
      </c>
      <c r="E126" s="24">
        <v>75</v>
      </c>
      <c r="F126" s="2"/>
      <c r="G126" s="22"/>
      <c r="H126" s="22"/>
    </row>
    <row r="127" spans="1:8" ht="15.75" x14ac:dyDescent="0.25">
      <c r="A127" s="3"/>
      <c r="B127" s="24" t="s">
        <v>479</v>
      </c>
      <c r="C127" s="1" t="s">
        <v>834</v>
      </c>
      <c r="D127" s="25" t="s">
        <v>478</v>
      </c>
      <c r="E127" s="24">
        <v>180</v>
      </c>
      <c r="F127" s="2"/>
      <c r="G127" s="22"/>
      <c r="H127" s="22"/>
    </row>
    <row r="128" spans="1:8" ht="15.75" x14ac:dyDescent="0.25">
      <c r="A128" s="3"/>
      <c r="B128" s="24" t="s">
        <v>482</v>
      </c>
      <c r="C128" s="3" t="s">
        <v>600</v>
      </c>
      <c r="D128" s="25" t="s">
        <v>482</v>
      </c>
      <c r="E128" s="24">
        <v>65</v>
      </c>
      <c r="F128" s="2"/>
      <c r="G128" s="22"/>
      <c r="H128" s="22"/>
    </row>
    <row r="129" spans="1:8" ht="18.75" x14ac:dyDescent="0.3">
      <c r="A129" s="3"/>
      <c r="C129" s="31" t="s">
        <v>483</v>
      </c>
      <c r="D129" s="10"/>
      <c r="E129" s="32">
        <v>26730</v>
      </c>
      <c r="F129" s="2"/>
      <c r="G129" s="22"/>
      <c r="H129" s="22"/>
    </row>
  </sheetData>
  <mergeCells count="2">
    <mergeCell ref="A1:F1"/>
    <mergeCell ref="A2:F2"/>
  </mergeCells>
  <pageMargins left="0.7" right="0.7" top="0.75" bottom="0.75" header="0.3" footer="0.3"/>
  <pageSetup paperSize="5" scale="79" fitToWidth="0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view="pageBreakPreview" topLeftCell="A52" zoomScale="87" zoomScaleNormal="100" zoomScaleSheetLayoutView="87" workbookViewId="0">
      <selection activeCell="D60" sqref="D60:F60"/>
    </sheetView>
  </sheetViews>
  <sheetFormatPr defaultRowHeight="15" x14ac:dyDescent="0.25"/>
  <cols>
    <col min="1" max="1" width="18.85546875" customWidth="1"/>
    <col min="2" max="3" width="20.42578125" customWidth="1"/>
    <col min="4" max="5" width="24.85546875" customWidth="1"/>
    <col min="6" max="6" width="25.7109375" customWidth="1"/>
    <col min="7" max="7" width="21.28515625" customWidth="1"/>
  </cols>
  <sheetData>
    <row r="1" spans="1:11" ht="57.6" customHeight="1" x14ac:dyDescent="0.3">
      <c r="A1" s="70" t="s">
        <v>836</v>
      </c>
      <c r="B1" s="71"/>
      <c r="C1" s="71"/>
      <c r="D1" s="71"/>
      <c r="E1" s="71"/>
      <c r="F1" s="72"/>
      <c r="G1" s="17"/>
      <c r="H1" s="4"/>
      <c r="I1" s="4"/>
      <c r="J1" s="4"/>
      <c r="K1" s="4"/>
    </row>
    <row r="2" spans="1:11" ht="27" x14ac:dyDescent="0.35">
      <c r="A2" s="73" t="s">
        <v>15</v>
      </c>
      <c r="B2" s="74"/>
      <c r="C2" s="74"/>
      <c r="D2" s="75"/>
      <c r="E2" s="29"/>
      <c r="F2" s="3"/>
      <c r="G2" s="18"/>
    </row>
    <row r="3" spans="1:11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  <c r="G3" s="19"/>
    </row>
    <row r="4" spans="1:11" ht="15.75" x14ac:dyDescent="0.25">
      <c r="A4" s="3" t="s">
        <v>4</v>
      </c>
      <c r="B4" s="24" t="s">
        <v>844</v>
      </c>
      <c r="C4" s="58" t="s">
        <v>498</v>
      </c>
      <c r="D4" s="25" t="s">
        <v>13</v>
      </c>
      <c r="E4" s="3">
        <v>200</v>
      </c>
      <c r="F4" s="2">
        <f>(E4*130)</f>
        <v>26000</v>
      </c>
      <c r="G4" s="18"/>
    </row>
    <row r="5" spans="1:11" ht="15.75" x14ac:dyDescent="0.25">
      <c r="A5" s="3"/>
      <c r="B5" s="24"/>
      <c r="C5" s="58" t="s">
        <v>656</v>
      </c>
      <c r="D5" s="25" t="s">
        <v>21</v>
      </c>
      <c r="E5" s="3">
        <v>240</v>
      </c>
      <c r="F5" s="57">
        <f t="shared" ref="F5:F66" si="0">(E5*130)</f>
        <v>31200</v>
      </c>
      <c r="G5" s="18"/>
    </row>
    <row r="6" spans="1:11" ht="15.75" x14ac:dyDescent="0.25">
      <c r="A6" s="3"/>
      <c r="B6" s="24" t="s">
        <v>23</v>
      </c>
      <c r="C6" s="58" t="s">
        <v>608</v>
      </c>
      <c r="D6" s="25" t="s">
        <v>24</v>
      </c>
      <c r="E6" s="3">
        <v>140</v>
      </c>
      <c r="F6" s="57">
        <f t="shared" si="0"/>
        <v>18200</v>
      </c>
      <c r="G6" s="18"/>
    </row>
    <row r="7" spans="1:11" ht="15.75" x14ac:dyDescent="0.25">
      <c r="A7" s="58"/>
      <c r="B7" s="24"/>
      <c r="C7" s="58"/>
      <c r="D7" s="62" t="s">
        <v>483</v>
      </c>
      <c r="E7" s="8">
        <f>SUM(E4:E6)</f>
        <v>580</v>
      </c>
      <c r="F7" s="61">
        <f>SUM(F4:F6)</f>
        <v>75400</v>
      </c>
      <c r="G7" s="18"/>
    </row>
    <row r="8" spans="1:11" ht="15.75" x14ac:dyDescent="0.25">
      <c r="A8" s="3" t="s">
        <v>27</v>
      </c>
      <c r="B8" s="24" t="s">
        <v>27</v>
      </c>
      <c r="C8" s="58" t="s">
        <v>727</v>
      </c>
      <c r="D8" s="25" t="s">
        <v>49</v>
      </c>
      <c r="E8" s="3">
        <v>550</v>
      </c>
      <c r="F8" s="57">
        <f t="shared" si="0"/>
        <v>71500</v>
      </c>
      <c r="G8" s="18"/>
    </row>
    <row r="9" spans="1:11" ht="15.75" x14ac:dyDescent="0.25">
      <c r="A9" s="3"/>
      <c r="B9" s="24"/>
      <c r="C9" s="58" t="s">
        <v>504</v>
      </c>
      <c r="D9" s="25" t="s">
        <v>50</v>
      </c>
      <c r="E9" s="3">
        <v>600</v>
      </c>
      <c r="F9" s="57">
        <f t="shared" si="0"/>
        <v>78000</v>
      </c>
      <c r="G9" s="18"/>
    </row>
    <row r="10" spans="1:11" ht="15.75" x14ac:dyDescent="0.25">
      <c r="A10" s="3"/>
      <c r="B10" s="24" t="s">
        <v>27</v>
      </c>
      <c r="C10" s="58" t="s">
        <v>728</v>
      </c>
      <c r="D10" s="25" t="s">
        <v>53</v>
      </c>
      <c r="E10" s="5">
        <v>200</v>
      </c>
      <c r="F10" s="57">
        <f t="shared" si="0"/>
        <v>26000</v>
      </c>
      <c r="G10" s="20"/>
    </row>
    <row r="11" spans="1:11" ht="15.75" x14ac:dyDescent="0.25">
      <c r="A11" s="3"/>
      <c r="B11" s="24" t="s">
        <v>27</v>
      </c>
      <c r="C11" s="58" t="s">
        <v>729</v>
      </c>
      <c r="D11" s="25" t="s">
        <v>54</v>
      </c>
      <c r="E11" s="5">
        <v>450</v>
      </c>
      <c r="F11" s="57">
        <f t="shared" si="0"/>
        <v>58500</v>
      </c>
      <c r="G11" s="20"/>
    </row>
    <row r="12" spans="1:11" ht="15.75" x14ac:dyDescent="0.25">
      <c r="A12" s="58"/>
      <c r="B12" s="24"/>
      <c r="C12" s="58"/>
      <c r="D12" s="62" t="s">
        <v>483</v>
      </c>
      <c r="E12" s="63">
        <f>SUM(E8:E11)</f>
        <v>1800</v>
      </c>
      <c r="F12" s="61">
        <f>SUM(F8:F11)</f>
        <v>234000</v>
      </c>
      <c r="G12" s="20"/>
    </row>
    <row r="13" spans="1:11" ht="15.75" x14ac:dyDescent="0.25">
      <c r="A13" s="3" t="s">
        <v>58</v>
      </c>
      <c r="B13" s="24" t="s">
        <v>58</v>
      </c>
      <c r="C13" s="58" t="s">
        <v>730</v>
      </c>
      <c r="D13" s="25" t="s">
        <v>73</v>
      </c>
      <c r="E13" s="5">
        <v>100</v>
      </c>
      <c r="F13" s="57">
        <f t="shared" si="0"/>
        <v>13000</v>
      </c>
      <c r="G13" s="20"/>
    </row>
    <row r="14" spans="1:11" ht="15.75" x14ac:dyDescent="0.25">
      <c r="A14" s="3" t="s">
        <v>97</v>
      </c>
      <c r="B14" s="24" t="s">
        <v>97</v>
      </c>
      <c r="C14" s="58" t="s">
        <v>664</v>
      </c>
      <c r="D14" s="26" t="s">
        <v>116</v>
      </c>
      <c r="E14" s="5">
        <v>62</v>
      </c>
      <c r="F14" s="57">
        <f t="shared" si="0"/>
        <v>8060</v>
      </c>
      <c r="G14" s="20"/>
    </row>
    <row r="15" spans="1:11" ht="15.75" x14ac:dyDescent="0.25">
      <c r="A15" s="3" t="s">
        <v>119</v>
      </c>
      <c r="B15" s="24" t="s">
        <v>128</v>
      </c>
      <c r="C15" s="58" t="s">
        <v>524</v>
      </c>
      <c r="D15" s="26" t="s">
        <v>128</v>
      </c>
      <c r="E15" s="5">
        <v>660</v>
      </c>
      <c r="F15" s="57">
        <f t="shared" si="0"/>
        <v>85800</v>
      </c>
      <c r="G15" s="20"/>
    </row>
    <row r="16" spans="1:11" ht="18.75" x14ac:dyDescent="0.3">
      <c r="A16" s="3" t="s">
        <v>132</v>
      </c>
      <c r="B16" s="38" t="s">
        <v>131</v>
      </c>
      <c r="C16" s="58" t="s">
        <v>704</v>
      </c>
      <c r="D16" s="39" t="s">
        <v>133</v>
      </c>
      <c r="E16" s="40">
        <v>208</v>
      </c>
      <c r="F16" s="57">
        <f t="shared" si="0"/>
        <v>27040</v>
      </c>
      <c r="G16" s="20"/>
    </row>
    <row r="17" spans="1:7" ht="15.75" x14ac:dyDescent="0.25">
      <c r="A17" s="3"/>
      <c r="B17" s="24" t="s">
        <v>139</v>
      </c>
      <c r="C17" s="58" t="s">
        <v>666</v>
      </c>
      <c r="D17" s="26" t="s">
        <v>138</v>
      </c>
      <c r="E17" s="5">
        <v>60</v>
      </c>
      <c r="F17" s="57">
        <f t="shared" si="0"/>
        <v>7800</v>
      </c>
      <c r="G17" s="20"/>
    </row>
    <row r="18" spans="1:7" ht="15.75" x14ac:dyDescent="0.25">
      <c r="A18" s="3"/>
      <c r="B18" s="24" t="s">
        <v>142</v>
      </c>
      <c r="C18" s="58" t="s">
        <v>731</v>
      </c>
      <c r="D18" s="26" t="s">
        <v>141</v>
      </c>
      <c r="E18" s="5">
        <v>140</v>
      </c>
      <c r="F18" s="57">
        <f t="shared" si="0"/>
        <v>18200</v>
      </c>
      <c r="G18" s="20"/>
    </row>
    <row r="19" spans="1:7" ht="15.75" x14ac:dyDescent="0.25">
      <c r="A19" s="3"/>
      <c r="B19" s="24"/>
      <c r="C19" s="58" t="s">
        <v>732</v>
      </c>
      <c r="D19" s="26" t="s">
        <v>143</v>
      </c>
      <c r="E19" s="5">
        <v>350</v>
      </c>
      <c r="F19" s="57">
        <f t="shared" si="0"/>
        <v>45500</v>
      </c>
      <c r="G19" s="20"/>
    </row>
    <row r="20" spans="1:7" ht="15.75" x14ac:dyDescent="0.25">
      <c r="A20" s="3"/>
      <c r="B20" s="24" t="s">
        <v>154</v>
      </c>
      <c r="C20" s="58" t="s">
        <v>733</v>
      </c>
      <c r="D20" s="26" t="s">
        <v>155</v>
      </c>
      <c r="E20" s="5">
        <v>570</v>
      </c>
      <c r="F20" s="57">
        <f t="shared" si="0"/>
        <v>74100</v>
      </c>
      <c r="G20" s="20"/>
    </row>
    <row r="21" spans="1:7" ht="15.75" x14ac:dyDescent="0.25">
      <c r="A21" s="3"/>
      <c r="B21" s="24"/>
      <c r="C21" s="58" t="s">
        <v>734</v>
      </c>
      <c r="D21" s="25" t="s">
        <v>156</v>
      </c>
      <c r="E21" s="5">
        <v>200</v>
      </c>
      <c r="F21" s="57">
        <f t="shared" si="0"/>
        <v>26000</v>
      </c>
      <c r="G21" s="20"/>
    </row>
    <row r="22" spans="1:7" ht="15.75" x14ac:dyDescent="0.25">
      <c r="A22" s="58"/>
      <c r="B22" s="24"/>
      <c r="C22" s="58"/>
      <c r="D22" s="62" t="s">
        <v>483</v>
      </c>
      <c r="E22" s="63">
        <f>SUM(E13:E21)</f>
        <v>2350</v>
      </c>
      <c r="F22" s="61">
        <f>SUM(F13:F21)</f>
        <v>305500</v>
      </c>
      <c r="G22" s="20"/>
    </row>
    <row r="23" spans="1:7" ht="15.75" x14ac:dyDescent="0.25">
      <c r="A23" s="3" t="s">
        <v>160</v>
      </c>
      <c r="B23" s="24" t="s">
        <v>160</v>
      </c>
      <c r="C23" s="58" t="s">
        <v>707</v>
      </c>
      <c r="D23" s="25" t="s">
        <v>160</v>
      </c>
      <c r="E23" s="5">
        <v>150</v>
      </c>
      <c r="F23" s="57">
        <f t="shared" si="0"/>
        <v>19500</v>
      </c>
      <c r="G23" s="20"/>
    </row>
    <row r="24" spans="1:7" ht="15.75" x14ac:dyDescent="0.25">
      <c r="A24" s="3"/>
      <c r="B24" s="24"/>
      <c r="C24" s="59" t="s">
        <v>616</v>
      </c>
      <c r="D24" s="25" t="s">
        <v>163</v>
      </c>
      <c r="E24" s="5">
        <v>100</v>
      </c>
      <c r="F24" s="57">
        <f t="shared" si="0"/>
        <v>13000</v>
      </c>
      <c r="G24" s="20"/>
    </row>
    <row r="25" spans="1:7" ht="15.75" x14ac:dyDescent="0.25">
      <c r="A25" s="3"/>
      <c r="B25" s="24" t="s">
        <v>165</v>
      </c>
      <c r="C25" s="58" t="s">
        <v>735</v>
      </c>
      <c r="D25" s="25" t="s">
        <v>164</v>
      </c>
      <c r="E25" s="5">
        <v>600</v>
      </c>
      <c r="F25" s="57">
        <f t="shared" si="0"/>
        <v>78000</v>
      </c>
      <c r="G25" s="20"/>
    </row>
    <row r="26" spans="1:7" ht="15.75" x14ac:dyDescent="0.25">
      <c r="A26" s="3"/>
      <c r="B26" s="24"/>
      <c r="C26" s="58" t="s">
        <v>527</v>
      </c>
      <c r="D26" s="25" t="s">
        <v>166</v>
      </c>
      <c r="E26" s="5">
        <v>325</v>
      </c>
      <c r="F26" s="57">
        <f t="shared" si="0"/>
        <v>42250</v>
      </c>
      <c r="G26" s="20"/>
    </row>
    <row r="27" spans="1:7" ht="15.75" x14ac:dyDescent="0.25">
      <c r="A27" s="3"/>
      <c r="B27" s="24"/>
      <c r="C27" s="58" t="s">
        <v>736</v>
      </c>
      <c r="D27" s="25" t="s">
        <v>165</v>
      </c>
      <c r="E27" s="5">
        <v>300</v>
      </c>
      <c r="F27" s="57">
        <f t="shared" si="0"/>
        <v>39000</v>
      </c>
      <c r="G27" s="20"/>
    </row>
    <row r="28" spans="1:7" ht="15.75" x14ac:dyDescent="0.25">
      <c r="A28" s="3"/>
      <c r="B28" s="24"/>
      <c r="C28" s="58" t="s">
        <v>737</v>
      </c>
      <c r="D28" s="25" t="s">
        <v>168</v>
      </c>
      <c r="E28" s="5">
        <v>200</v>
      </c>
      <c r="F28" s="57">
        <f t="shared" si="0"/>
        <v>26000</v>
      </c>
      <c r="G28" s="20"/>
    </row>
    <row r="29" spans="1:7" ht="15.75" x14ac:dyDescent="0.25">
      <c r="A29" s="3"/>
      <c r="B29" s="24" t="s">
        <v>170</v>
      </c>
      <c r="C29" s="58" t="s">
        <v>738</v>
      </c>
      <c r="D29" s="25" t="s">
        <v>169</v>
      </c>
      <c r="E29" s="5">
        <v>375</v>
      </c>
      <c r="F29" s="57">
        <f t="shared" si="0"/>
        <v>48750</v>
      </c>
      <c r="G29" s="20"/>
    </row>
    <row r="30" spans="1:7" ht="15.75" x14ac:dyDescent="0.25">
      <c r="A30" s="3"/>
      <c r="B30" s="24"/>
      <c r="C30" s="58" t="s">
        <v>528</v>
      </c>
      <c r="D30" s="25" t="s">
        <v>171</v>
      </c>
      <c r="E30" s="5">
        <v>230</v>
      </c>
      <c r="F30" s="57">
        <f t="shared" si="0"/>
        <v>29900</v>
      </c>
      <c r="G30" s="20"/>
    </row>
    <row r="31" spans="1:7" ht="15.75" x14ac:dyDescent="0.25">
      <c r="A31" s="3"/>
      <c r="B31" s="24"/>
      <c r="C31" s="58" t="s">
        <v>739</v>
      </c>
      <c r="D31" s="25" t="s">
        <v>172</v>
      </c>
      <c r="E31" s="5">
        <v>270</v>
      </c>
      <c r="F31" s="57">
        <f t="shared" si="0"/>
        <v>35100</v>
      </c>
      <c r="G31" s="20"/>
    </row>
    <row r="32" spans="1:7" ht="15.75" x14ac:dyDescent="0.25">
      <c r="A32" s="3"/>
      <c r="B32" s="24"/>
      <c r="C32" s="58" t="s">
        <v>618</v>
      </c>
      <c r="D32" s="25" t="s">
        <v>173</v>
      </c>
      <c r="E32" s="5">
        <v>185</v>
      </c>
      <c r="F32" s="57">
        <f t="shared" si="0"/>
        <v>24050</v>
      </c>
      <c r="G32" s="20"/>
    </row>
    <row r="33" spans="1:7" ht="15.75" x14ac:dyDescent="0.25">
      <c r="A33" s="3"/>
      <c r="B33" s="24"/>
      <c r="C33" s="58" t="s">
        <v>740</v>
      </c>
      <c r="D33" s="25" t="s">
        <v>174</v>
      </c>
      <c r="E33" s="5">
        <v>210</v>
      </c>
      <c r="F33" s="57">
        <f t="shared" si="0"/>
        <v>27300</v>
      </c>
      <c r="G33" s="20"/>
    </row>
    <row r="34" spans="1:7" ht="15.75" x14ac:dyDescent="0.25">
      <c r="A34" s="3"/>
      <c r="B34" s="24" t="s">
        <v>177</v>
      </c>
      <c r="C34" s="58" t="s">
        <v>620</v>
      </c>
      <c r="D34" s="25" t="s">
        <v>179</v>
      </c>
      <c r="E34" s="5">
        <v>130</v>
      </c>
      <c r="F34" s="57">
        <f t="shared" si="0"/>
        <v>16900</v>
      </c>
      <c r="G34" s="20"/>
    </row>
    <row r="35" spans="1:7" ht="15.75" x14ac:dyDescent="0.25">
      <c r="A35" s="3"/>
      <c r="B35" s="24" t="s">
        <v>182</v>
      </c>
      <c r="C35" s="58" t="s">
        <v>530</v>
      </c>
      <c r="D35" s="25" t="s">
        <v>181</v>
      </c>
      <c r="E35" s="5">
        <v>170</v>
      </c>
      <c r="F35" s="57">
        <f t="shared" si="0"/>
        <v>22100</v>
      </c>
      <c r="G35" s="20"/>
    </row>
    <row r="36" spans="1:7" ht="15.75" x14ac:dyDescent="0.25">
      <c r="A36" s="3"/>
      <c r="B36" s="24"/>
      <c r="C36" s="58" t="s">
        <v>621</v>
      </c>
      <c r="D36" s="25" t="s">
        <v>184</v>
      </c>
      <c r="E36" s="5">
        <v>140</v>
      </c>
      <c r="F36" s="57">
        <f t="shared" si="0"/>
        <v>18200</v>
      </c>
      <c r="G36" s="20"/>
    </row>
    <row r="37" spans="1:7" ht="15.75" x14ac:dyDescent="0.25">
      <c r="A37" s="3"/>
      <c r="B37" s="24"/>
      <c r="C37" s="58" t="s">
        <v>622</v>
      </c>
      <c r="D37" s="25" t="s">
        <v>185</v>
      </c>
      <c r="E37" s="5">
        <v>100</v>
      </c>
      <c r="F37" s="57">
        <f t="shared" si="0"/>
        <v>13000</v>
      </c>
      <c r="G37" s="20"/>
    </row>
    <row r="38" spans="1:7" ht="15.75" x14ac:dyDescent="0.25">
      <c r="A38" s="58"/>
      <c r="B38" s="24"/>
      <c r="C38" s="58"/>
      <c r="D38" s="62" t="s">
        <v>483</v>
      </c>
      <c r="E38" s="63">
        <f>SUM(E23:E37)</f>
        <v>3485</v>
      </c>
      <c r="F38" s="61">
        <f>SUM(F23:F37)</f>
        <v>453050</v>
      </c>
      <c r="G38" s="20"/>
    </row>
    <row r="39" spans="1:7" ht="15.75" x14ac:dyDescent="0.25">
      <c r="A39" s="3" t="s">
        <v>190</v>
      </c>
      <c r="B39" s="24" t="s">
        <v>190</v>
      </c>
      <c r="C39" s="58" t="s">
        <v>625</v>
      </c>
      <c r="D39" s="25" t="s">
        <v>197</v>
      </c>
      <c r="E39" s="5">
        <v>73</v>
      </c>
      <c r="F39" s="57">
        <f t="shared" si="0"/>
        <v>9490</v>
      </c>
      <c r="G39" s="20"/>
    </row>
    <row r="40" spans="1:7" ht="15.75" x14ac:dyDescent="0.25">
      <c r="A40" s="3" t="s">
        <v>218</v>
      </c>
      <c r="B40" s="24" t="s">
        <v>218</v>
      </c>
      <c r="C40" s="58" t="s">
        <v>709</v>
      </c>
      <c r="D40" s="25" t="s">
        <v>217</v>
      </c>
      <c r="E40" s="5">
        <v>100</v>
      </c>
      <c r="F40" s="57">
        <f t="shared" si="0"/>
        <v>13000</v>
      </c>
      <c r="G40" s="20"/>
    </row>
    <row r="41" spans="1:7" ht="15.75" x14ac:dyDescent="0.25">
      <c r="A41" s="3"/>
      <c r="B41" s="24"/>
      <c r="C41" s="58" t="s">
        <v>679</v>
      </c>
      <c r="D41" s="25" t="s">
        <v>221</v>
      </c>
      <c r="E41" s="5">
        <v>80</v>
      </c>
      <c r="F41" s="57">
        <f t="shared" si="0"/>
        <v>10400</v>
      </c>
      <c r="G41" s="20"/>
    </row>
    <row r="42" spans="1:7" ht="15.75" x14ac:dyDescent="0.25">
      <c r="A42" s="3"/>
      <c r="B42" s="24" t="s">
        <v>246</v>
      </c>
      <c r="C42" s="58" t="s">
        <v>741</v>
      </c>
      <c r="D42" s="25" t="s">
        <v>247</v>
      </c>
      <c r="E42" s="5">
        <v>295</v>
      </c>
      <c r="F42" s="57">
        <f t="shared" si="0"/>
        <v>38350</v>
      </c>
      <c r="G42" s="20"/>
    </row>
    <row r="43" spans="1:7" ht="15.75" x14ac:dyDescent="0.25">
      <c r="A43" s="58"/>
      <c r="B43" s="24"/>
      <c r="C43" s="58"/>
      <c r="D43" s="62" t="s">
        <v>483</v>
      </c>
      <c r="E43" s="63">
        <f>SUM(E39:E42)</f>
        <v>548</v>
      </c>
      <c r="F43" s="61">
        <f>SUM(F39:F42)</f>
        <v>71240</v>
      </c>
      <c r="G43" s="20"/>
    </row>
    <row r="44" spans="1:7" ht="15.75" x14ac:dyDescent="0.25">
      <c r="A44" s="3" t="s">
        <v>251</v>
      </c>
      <c r="B44" s="24" t="s">
        <v>256</v>
      </c>
      <c r="C44" s="58" t="s">
        <v>544</v>
      </c>
      <c r="D44" s="25" t="s">
        <v>257</v>
      </c>
      <c r="E44" s="5">
        <v>130</v>
      </c>
      <c r="F44" s="57">
        <f t="shared" si="0"/>
        <v>16900</v>
      </c>
      <c r="G44" s="20"/>
    </row>
    <row r="45" spans="1:7" ht="15.75" x14ac:dyDescent="0.25">
      <c r="A45" s="3" t="s">
        <v>271</v>
      </c>
      <c r="B45" s="24" t="s">
        <v>274</v>
      </c>
      <c r="C45" s="58" t="s">
        <v>742</v>
      </c>
      <c r="D45" s="25" t="s">
        <v>273</v>
      </c>
      <c r="E45" s="5">
        <v>380</v>
      </c>
      <c r="F45" s="57">
        <f t="shared" si="0"/>
        <v>49400</v>
      </c>
      <c r="G45" s="20"/>
    </row>
    <row r="46" spans="1:7" ht="15.75" x14ac:dyDescent="0.25">
      <c r="A46" s="3" t="s">
        <v>300</v>
      </c>
      <c r="B46" s="24" t="s">
        <v>302</v>
      </c>
      <c r="C46" s="58" t="s">
        <v>743</v>
      </c>
      <c r="D46" s="25" t="s">
        <v>301</v>
      </c>
      <c r="E46" s="5">
        <v>105</v>
      </c>
      <c r="F46" s="57">
        <f t="shared" si="0"/>
        <v>13650</v>
      </c>
      <c r="G46" s="20"/>
    </row>
    <row r="47" spans="1:7" ht="15.75" x14ac:dyDescent="0.25">
      <c r="A47" s="3"/>
      <c r="B47" s="24" t="s">
        <v>323</v>
      </c>
      <c r="C47" s="58" t="s">
        <v>564</v>
      </c>
      <c r="D47" s="25" t="s">
        <v>324</v>
      </c>
      <c r="E47" s="5">
        <v>150</v>
      </c>
      <c r="F47" s="57">
        <f t="shared" si="0"/>
        <v>19500</v>
      </c>
      <c r="G47" s="20"/>
    </row>
    <row r="48" spans="1:7" ht="15.75" x14ac:dyDescent="0.25">
      <c r="A48" s="3"/>
      <c r="B48" s="24"/>
      <c r="C48" s="58" t="s">
        <v>565</v>
      </c>
      <c r="D48" s="25" t="s">
        <v>289</v>
      </c>
      <c r="E48" s="5">
        <v>130</v>
      </c>
      <c r="F48" s="57">
        <f t="shared" si="0"/>
        <v>16900</v>
      </c>
      <c r="G48" s="20"/>
    </row>
    <row r="49" spans="1:7" ht="15.75" x14ac:dyDescent="0.25">
      <c r="A49" s="3"/>
      <c r="B49" s="24"/>
      <c r="C49" s="58" t="s">
        <v>566</v>
      </c>
      <c r="D49" s="25" t="s">
        <v>325</v>
      </c>
      <c r="E49" s="5">
        <v>135</v>
      </c>
      <c r="F49" s="57">
        <f t="shared" si="0"/>
        <v>17550</v>
      </c>
      <c r="G49" s="20"/>
    </row>
    <row r="50" spans="1:7" ht="15.75" x14ac:dyDescent="0.25">
      <c r="A50" s="3"/>
      <c r="B50" s="24" t="s">
        <v>328</v>
      </c>
      <c r="C50" s="58" t="s">
        <v>570</v>
      </c>
      <c r="D50" s="25" t="s">
        <v>331</v>
      </c>
      <c r="E50" s="5">
        <v>1550</v>
      </c>
      <c r="F50" s="57">
        <f t="shared" si="0"/>
        <v>201500</v>
      </c>
      <c r="G50" s="20"/>
    </row>
    <row r="51" spans="1:7" ht="15.75" x14ac:dyDescent="0.25">
      <c r="A51" s="3"/>
      <c r="B51" s="24"/>
      <c r="C51" s="58" t="s">
        <v>571</v>
      </c>
      <c r="D51" s="25" t="s">
        <v>332</v>
      </c>
      <c r="E51" s="5">
        <v>670</v>
      </c>
      <c r="F51" s="57">
        <f t="shared" si="0"/>
        <v>87100</v>
      </c>
      <c r="G51" s="20"/>
    </row>
    <row r="52" spans="1:7" ht="15.75" x14ac:dyDescent="0.25">
      <c r="A52" s="3"/>
      <c r="B52" s="24"/>
      <c r="C52" s="58" t="s">
        <v>572</v>
      </c>
      <c r="D52" s="25" t="s">
        <v>333</v>
      </c>
      <c r="E52" s="5">
        <v>470</v>
      </c>
      <c r="F52" s="57">
        <f t="shared" si="0"/>
        <v>61100</v>
      </c>
      <c r="G52" s="20"/>
    </row>
    <row r="53" spans="1:7" ht="15.75" x14ac:dyDescent="0.25">
      <c r="A53" s="3"/>
      <c r="B53" s="24"/>
      <c r="C53" s="58" t="s">
        <v>573</v>
      </c>
      <c r="D53" s="25" t="s">
        <v>334</v>
      </c>
      <c r="E53" s="5">
        <v>109</v>
      </c>
      <c r="F53" s="57">
        <f t="shared" si="0"/>
        <v>14170</v>
      </c>
      <c r="G53" s="20"/>
    </row>
    <row r="54" spans="1:7" ht="15.75" x14ac:dyDescent="0.25">
      <c r="A54" s="58"/>
      <c r="B54" s="24"/>
      <c r="C54" s="58"/>
      <c r="D54" s="62" t="s">
        <v>483</v>
      </c>
      <c r="E54" s="63">
        <f>SUM(E46:E53)</f>
        <v>3319</v>
      </c>
      <c r="F54" s="61">
        <f>SUM(F46:F53)</f>
        <v>431470</v>
      </c>
      <c r="G54" s="20"/>
    </row>
    <row r="55" spans="1:7" ht="15.75" x14ac:dyDescent="0.25">
      <c r="A55" s="3" t="s">
        <v>337</v>
      </c>
      <c r="B55" s="24" t="s">
        <v>337</v>
      </c>
      <c r="C55" s="58" t="s">
        <v>582</v>
      </c>
      <c r="D55" s="25" t="s">
        <v>351</v>
      </c>
      <c r="E55" s="5">
        <v>75</v>
      </c>
      <c r="F55" s="57">
        <f t="shared" si="0"/>
        <v>9750</v>
      </c>
      <c r="G55" s="20"/>
    </row>
    <row r="56" spans="1:7" ht="15.75" x14ac:dyDescent="0.25">
      <c r="A56" s="3" t="s">
        <v>385</v>
      </c>
      <c r="B56" s="24" t="s">
        <v>385</v>
      </c>
      <c r="C56" s="58" t="s">
        <v>647</v>
      </c>
      <c r="D56" s="25" t="s">
        <v>386</v>
      </c>
      <c r="E56" s="5">
        <v>310</v>
      </c>
      <c r="F56" s="57">
        <f t="shared" si="0"/>
        <v>40300</v>
      </c>
      <c r="G56" s="20"/>
    </row>
    <row r="57" spans="1:7" ht="15.75" x14ac:dyDescent="0.25">
      <c r="A57" s="3"/>
      <c r="B57" s="24" t="s">
        <v>390</v>
      </c>
      <c r="C57" s="58" t="s">
        <v>648</v>
      </c>
      <c r="D57" s="25" t="s">
        <v>389</v>
      </c>
      <c r="E57" s="5">
        <v>200</v>
      </c>
      <c r="F57" s="57">
        <f t="shared" si="0"/>
        <v>26000</v>
      </c>
      <c r="G57" s="20"/>
    </row>
    <row r="58" spans="1:7" ht="15.75" x14ac:dyDescent="0.25">
      <c r="A58" s="3"/>
      <c r="B58" s="24"/>
      <c r="C58" s="58" t="s">
        <v>744</v>
      </c>
      <c r="D58" s="25" t="s">
        <v>391</v>
      </c>
      <c r="E58" s="5">
        <v>150</v>
      </c>
      <c r="F58" s="57">
        <f t="shared" si="0"/>
        <v>19500</v>
      </c>
      <c r="G58" s="20"/>
    </row>
    <row r="59" spans="1:7" ht="15.75" x14ac:dyDescent="0.25">
      <c r="A59" s="58"/>
      <c r="B59" s="24"/>
      <c r="C59" s="58"/>
      <c r="D59" s="62" t="s">
        <v>483</v>
      </c>
      <c r="E59" s="63">
        <f>SUM(E56:E58)</f>
        <v>660</v>
      </c>
      <c r="F59" s="61">
        <f>SUM(F56:F58)</f>
        <v>85800</v>
      </c>
      <c r="G59" s="20"/>
    </row>
    <row r="60" spans="1:7" ht="15.75" x14ac:dyDescent="0.25">
      <c r="A60" s="8" t="s">
        <v>394</v>
      </c>
      <c r="B60" s="24" t="s">
        <v>426</v>
      </c>
      <c r="C60" s="58" t="s">
        <v>745</v>
      </c>
      <c r="D60" s="62" t="s">
        <v>430</v>
      </c>
      <c r="E60" s="63">
        <v>400</v>
      </c>
      <c r="F60" s="61">
        <f t="shared" si="0"/>
        <v>52000</v>
      </c>
      <c r="G60" s="20"/>
    </row>
    <row r="61" spans="1:7" ht="15.75" x14ac:dyDescent="0.25">
      <c r="A61" s="3" t="s">
        <v>439</v>
      </c>
      <c r="B61" s="24" t="s">
        <v>439</v>
      </c>
      <c r="C61" s="58" t="s">
        <v>651</v>
      </c>
      <c r="D61" s="25" t="s">
        <v>442</v>
      </c>
      <c r="E61" s="5">
        <v>100</v>
      </c>
      <c r="F61" s="57">
        <f t="shared" si="0"/>
        <v>13000</v>
      </c>
      <c r="G61" s="20"/>
    </row>
    <row r="62" spans="1:7" ht="15.75" x14ac:dyDescent="0.25">
      <c r="A62" s="3"/>
      <c r="B62" s="24"/>
      <c r="C62" s="58" t="s">
        <v>652</v>
      </c>
      <c r="D62" s="25" t="s">
        <v>443</v>
      </c>
      <c r="E62" s="5">
        <v>230</v>
      </c>
      <c r="F62" s="57">
        <f t="shared" si="0"/>
        <v>29900</v>
      </c>
      <c r="G62" s="20"/>
    </row>
    <row r="63" spans="1:7" ht="15.75" x14ac:dyDescent="0.25">
      <c r="A63" s="3"/>
      <c r="B63" s="24" t="s">
        <v>445</v>
      </c>
      <c r="C63" s="58" t="s">
        <v>594</v>
      </c>
      <c r="D63" s="25" t="s">
        <v>444</v>
      </c>
      <c r="E63" s="5">
        <v>115</v>
      </c>
      <c r="F63" s="57">
        <f t="shared" si="0"/>
        <v>14950</v>
      </c>
      <c r="G63" s="20"/>
    </row>
    <row r="64" spans="1:7" ht="15.75" x14ac:dyDescent="0.25">
      <c r="A64" s="3"/>
      <c r="B64" s="24" t="s">
        <v>455</v>
      </c>
      <c r="C64" s="58" t="s">
        <v>746</v>
      </c>
      <c r="D64" s="25" t="s">
        <v>455</v>
      </c>
      <c r="E64" s="5">
        <v>155</v>
      </c>
      <c r="F64" s="57">
        <f t="shared" si="0"/>
        <v>20150</v>
      </c>
      <c r="G64" s="20"/>
    </row>
    <row r="65" spans="1:7" ht="15.75" x14ac:dyDescent="0.25">
      <c r="A65" s="3"/>
      <c r="B65" s="24"/>
      <c r="C65" s="58" t="s">
        <v>747</v>
      </c>
      <c r="D65" s="25" t="s">
        <v>458</v>
      </c>
      <c r="E65" s="5">
        <v>250</v>
      </c>
      <c r="F65" s="57">
        <f t="shared" si="0"/>
        <v>32500</v>
      </c>
      <c r="G65" s="20"/>
    </row>
    <row r="66" spans="1:7" ht="15.75" x14ac:dyDescent="0.25">
      <c r="A66" s="3"/>
      <c r="B66" s="24" t="s">
        <v>460</v>
      </c>
      <c r="C66" s="27" t="s">
        <v>720</v>
      </c>
      <c r="D66" s="25" t="s">
        <v>459</v>
      </c>
      <c r="E66" s="5">
        <v>230</v>
      </c>
      <c r="F66" s="57">
        <f t="shared" si="0"/>
        <v>29900</v>
      </c>
      <c r="G66" s="20"/>
    </row>
    <row r="67" spans="1:7" ht="15.75" x14ac:dyDescent="0.25">
      <c r="A67" s="58"/>
      <c r="B67" s="24"/>
      <c r="C67" s="27"/>
      <c r="D67" s="62" t="s">
        <v>483</v>
      </c>
      <c r="E67" s="63">
        <f>SUM(E61:E66)</f>
        <v>1080</v>
      </c>
      <c r="F67" s="61">
        <f>SUM(F61:F66)</f>
        <v>140400</v>
      </c>
      <c r="G67" s="20"/>
    </row>
    <row r="68" spans="1:7" ht="18.75" x14ac:dyDescent="0.3">
      <c r="A68" s="3"/>
      <c r="B68" s="31" t="s">
        <v>485</v>
      </c>
      <c r="C68" s="10"/>
      <c r="D68" s="32"/>
      <c r="E68" s="12">
        <v>14807</v>
      </c>
      <c r="F68" s="12">
        <f>SUM(F4:F67)</f>
        <v>3721770</v>
      </c>
      <c r="G68" s="20"/>
    </row>
    <row r="69" spans="1:7" ht="15.75" x14ac:dyDescent="0.25">
      <c r="A69" s="3"/>
      <c r="B69" s="24"/>
      <c r="C69" s="27"/>
      <c r="D69" s="25"/>
      <c r="E69" s="5"/>
      <c r="F69" s="2"/>
      <c r="G69" s="20"/>
    </row>
    <row r="70" spans="1:7" ht="15.75" x14ac:dyDescent="0.25">
      <c r="A70" s="3"/>
      <c r="B70" s="24"/>
      <c r="C70" s="27"/>
      <c r="D70" s="25"/>
      <c r="E70" s="5"/>
      <c r="F70" s="2"/>
      <c r="G70" s="20"/>
    </row>
    <row r="71" spans="1:7" ht="15.75" x14ac:dyDescent="0.25">
      <c r="A71" s="3"/>
      <c r="B71" s="24"/>
      <c r="C71" s="27"/>
      <c r="D71" s="25"/>
      <c r="E71" s="5"/>
      <c r="F71" s="2"/>
      <c r="G71" s="20"/>
    </row>
    <row r="72" spans="1:7" ht="15.75" x14ac:dyDescent="0.25">
      <c r="A72" s="3"/>
      <c r="B72" s="24"/>
      <c r="C72" s="27"/>
      <c r="D72" s="25"/>
      <c r="E72" s="5"/>
      <c r="F72" s="2"/>
      <c r="G72" s="20"/>
    </row>
    <row r="73" spans="1:7" ht="15.75" x14ac:dyDescent="0.25">
      <c r="A73" s="3"/>
      <c r="B73" s="24"/>
      <c r="C73" s="3"/>
      <c r="D73" s="25"/>
      <c r="E73" s="5"/>
      <c r="F73" s="2"/>
      <c r="G73" s="20"/>
    </row>
    <row r="74" spans="1:7" ht="15.75" x14ac:dyDescent="0.25">
      <c r="A74" s="3"/>
      <c r="B74" s="24"/>
      <c r="C74" s="3"/>
      <c r="D74" s="25"/>
      <c r="E74" s="5"/>
      <c r="F74" s="2"/>
      <c r="G74" s="20"/>
    </row>
    <row r="75" spans="1:7" ht="15.75" x14ac:dyDescent="0.25">
      <c r="A75" s="3"/>
      <c r="B75" s="24"/>
      <c r="C75" s="27"/>
      <c r="D75" s="25"/>
      <c r="E75" s="5"/>
      <c r="F75" s="2"/>
      <c r="G75" s="20"/>
    </row>
    <row r="76" spans="1:7" ht="15.75" x14ac:dyDescent="0.25">
      <c r="A76" s="3"/>
      <c r="B76" s="24"/>
      <c r="C76" s="3"/>
      <c r="D76" s="25"/>
      <c r="E76" s="5"/>
      <c r="F76" s="2"/>
      <c r="G76" s="20"/>
    </row>
    <row r="77" spans="1:7" ht="15.75" x14ac:dyDescent="0.25">
      <c r="A77" s="3"/>
      <c r="B77" s="24"/>
      <c r="C77" s="27"/>
      <c r="D77" s="25"/>
      <c r="E77" s="5"/>
      <c r="F77" s="2"/>
      <c r="G77" s="20"/>
    </row>
    <row r="78" spans="1:7" ht="15.75" x14ac:dyDescent="0.25">
      <c r="A78" s="3"/>
      <c r="B78" s="24"/>
      <c r="C78" s="27"/>
      <c r="D78" s="25"/>
      <c r="E78" s="3"/>
      <c r="F78" s="2"/>
      <c r="G78" s="18"/>
    </row>
    <row r="79" spans="1:7" ht="15.75" x14ac:dyDescent="0.25">
      <c r="A79" s="3"/>
      <c r="B79" s="24"/>
      <c r="C79" s="27"/>
      <c r="D79" s="25"/>
      <c r="E79" s="3"/>
      <c r="F79" s="2"/>
      <c r="G79" s="18"/>
    </row>
    <row r="80" spans="1:7" ht="15.75" x14ac:dyDescent="0.25">
      <c r="A80" s="3"/>
      <c r="B80" s="24"/>
      <c r="C80" s="27"/>
      <c r="D80" s="25"/>
      <c r="E80" s="3"/>
      <c r="F80" s="2"/>
      <c r="G80" s="18"/>
    </row>
    <row r="81" spans="1:7" ht="15.75" x14ac:dyDescent="0.25">
      <c r="A81" s="3"/>
      <c r="B81" s="24"/>
      <c r="C81" s="27"/>
      <c r="D81" s="25"/>
      <c r="E81" s="3"/>
      <c r="F81" s="2"/>
      <c r="G81" s="18"/>
    </row>
    <row r="82" spans="1:7" ht="15.75" x14ac:dyDescent="0.25">
      <c r="A82" s="3"/>
      <c r="B82" s="24"/>
      <c r="C82" s="27"/>
      <c r="D82" s="25"/>
      <c r="E82" s="3"/>
      <c r="F82" s="2"/>
      <c r="G82" s="18"/>
    </row>
    <row r="83" spans="1:7" ht="15.75" x14ac:dyDescent="0.25">
      <c r="A83" s="3"/>
      <c r="B83" s="24"/>
      <c r="C83" s="27"/>
      <c r="D83" s="25"/>
      <c r="E83" s="3"/>
      <c r="F83" s="2"/>
      <c r="G83" s="18"/>
    </row>
    <row r="84" spans="1:7" ht="15.75" x14ac:dyDescent="0.25">
      <c r="A84" s="3"/>
      <c r="B84" s="24"/>
      <c r="C84" s="27"/>
      <c r="D84" s="25"/>
      <c r="E84" s="3"/>
      <c r="F84" s="2"/>
      <c r="G84" s="18"/>
    </row>
    <row r="85" spans="1:7" ht="15.75" x14ac:dyDescent="0.25">
      <c r="A85" s="3"/>
      <c r="B85" s="24"/>
      <c r="C85" s="27"/>
      <c r="D85" s="25"/>
      <c r="E85" s="3"/>
      <c r="F85" s="2"/>
      <c r="G85" s="18"/>
    </row>
    <row r="86" spans="1:7" ht="15.75" x14ac:dyDescent="0.25">
      <c r="A86" s="3"/>
      <c r="B86" s="24"/>
      <c r="C86" s="27"/>
      <c r="D86" s="25"/>
      <c r="E86" s="3"/>
      <c r="F86" s="2"/>
      <c r="G86" s="18"/>
    </row>
    <row r="87" spans="1:7" ht="15.75" x14ac:dyDescent="0.25">
      <c r="A87" s="3"/>
      <c r="B87" s="24"/>
      <c r="C87" s="27"/>
      <c r="D87" s="25"/>
      <c r="E87" s="3"/>
      <c r="F87" s="2"/>
      <c r="G87" s="18"/>
    </row>
    <row r="88" spans="1:7" ht="15.75" x14ac:dyDescent="0.25">
      <c r="A88" s="3"/>
      <c r="B88" s="24"/>
      <c r="C88" s="27"/>
      <c r="D88" s="25"/>
      <c r="E88" s="3"/>
      <c r="F88" s="2"/>
      <c r="G88" s="18"/>
    </row>
    <row r="89" spans="1:7" ht="15.75" x14ac:dyDescent="0.25">
      <c r="A89" s="3"/>
      <c r="B89" s="24"/>
      <c r="C89" s="27"/>
      <c r="D89" s="25"/>
      <c r="E89" s="3"/>
      <c r="F89" s="2"/>
      <c r="G89" s="18"/>
    </row>
    <row r="90" spans="1:7" ht="15.75" x14ac:dyDescent="0.25">
      <c r="A90" s="3"/>
      <c r="B90" s="24"/>
      <c r="C90" s="27"/>
      <c r="D90" s="25"/>
      <c r="E90" s="3"/>
      <c r="F90" s="2"/>
      <c r="G90" s="18"/>
    </row>
    <row r="91" spans="1:7" ht="15.75" x14ac:dyDescent="0.25">
      <c r="A91" s="3"/>
      <c r="B91" s="24"/>
      <c r="C91" s="27"/>
      <c r="D91" s="25"/>
      <c r="E91" s="3"/>
      <c r="F91" s="2"/>
      <c r="G91" s="18"/>
    </row>
    <row r="92" spans="1:7" ht="15.75" x14ac:dyDescent="0.25">
      <c r="A92" s="3"/>
      <c r="B92" s="24"/>
      <c r="C92" s="27"/>
      <c r="D92" s="25"/>
      <c r="E92" s="3"/>
      <c r="F92" s="2"/>
      <c r="G92" s="18"/>
    </row>
    <row r="93" spans="1:7" ht="15.75" x14ac:dyDescent="0.25">
      <c r="A93" s="3"/>
      <c r="B93" s="24"/>
      <c r="C93" s="27"/>
      <c r="D93" s="25"/>
      <c r="E93" s="3"/>
      <c r="F93" s="2"/>
      <c r="G93" s="18"/>
    </row>
    <row r="94" spans="1:7" ht="15.75" x14ac:dyDescent="0.25">
      <c r="A94" s="3"/>
      <c r="B94" s="24"/>
      <c r="C94" s="27"/>
      <c r="D94" s="25"/>
      <c r="E94" s="3"/>
      <c r="F94" s="2"/>
      <c r="G94" s="18"/>
    </row>
    <row r="95" spans="1:7" ht="18.75" x14ac:dyDescent="0.3">
      <c r="A95" s="3"/>
      <c r="B95" s="31"/>
      <c r="C95" s="10"/>
      <c r="D95" s="32"/>
      <c r="E95" s="10"/>
      <c r="F95" s="2"/>
      <c r="G95" s="18"/>
    </row>
    <row r="96" spans="1:7" ht="15.75" x14ac:dyDescent="0.25">
      <c r="A96" s="3"/>
      <c r="B96" s="24"/>
      <c r="C96" s="27"/>
      <c r="D96" s="25"/>
      <c r="E96" s="3"/>
      <c r="F96" s="2"/>
      <c r="G96" s="18"/>
    </row>
    <row r="97" spans="1:7" ht="15.75" x14ac:dyDescent="0.25">
      <c r="A97" s="3"/>
      <c r="B97" s="24"/>
      <c r="C97" s="27"/>
      <c r="D97" s="25"/>
      <c r="E97" s="3"/>
      <c r="F97" s="2"/>
      <c r="G97" s="18"/>
    </row>
    <row r="98" spans="1:7" ht="15.75" x14ac:dyDescent="0.25">
      <c r="A98" s="3"/>
      <c r="B98" s="24"/>
      <c r="C98" s="27"/>
      <c r="D98" s="25"/>
      <c r="E98" s="3"/>
      <c r="F98" s="2"/>
      <c r="G98" s="18"/>
    </row>
    <row r="99" spans="1:7" ht="15.75" x14ac:dyDescent="0.25">
      <c r="A99" s="3"/>
      <c r="B99" s="24"/>
      <c r="C99" s="27"/>
      <c r="D99" s="25"/>
      <c r="E99" s="3"/>
      <c r="F99" s="2"/>
      <c r="G99" s="18"/>
    </row>
    <row r="100" spans="1:7" ht="15.75" x14ac:dyDescent="0.25">
      <c r="A100" s="3"/>
      <c r="B100" s="24"/>
      <c r="C100" s="27"/>
      <c r="D100" s="25"/>
      <c r="E100" s="3"/>
      <c r="F100" s="2"/>
      <c r="G100" s="18"/>
    </row>
    <row r="101" spans="1:7" ht="15.75" x14ac:dyDescent="0.25">
      <c r="A101" s="3"/>
      <c r="B101" s="24"/>
      <c r="C101" s="27"/>
      <c r="D101" s="25"/>
      <c r="E101" s="3"/>
      <c r="F101" s="2"/>
      <c r="G101" s="18"/>
    </row>
    <row r="102" spans="1:7" ht="18.75" x14ac:dyDescent="0.3">
      <c r="A102" s="3"/>
      <c r="B102" s="31"/>
      <c r="C102" s="10"/>
      <c r="D102" s="32"/>
      <c r="E102" s="10"/>
      <c r="F102" s="2"/>
      <c r="G102" s="18"/>
    </row>
    <row r="103" spans="1:7" ht="15.75" x14ac:dyDescent="0.25">
      <c r="A103" s="3"/>
      <c r="B103" s="24"/>
      <c r="C103" s="27"/>
      <c r="D103" s="25"/>
      <c r="E103" s="3"/>
      <c r="F103" s="2"/>
      <c r="G103" s="18"/>
    </row>
    <row r="104" spans="1:7" ht="15.75" x14ac:dyDescent="0.25">
      <c r="A104" s="3"/>
      <c r="B104" s="24"/>
      <c r="C104" s="27"/>
      <c r="D104" s="25"/>
      <c r="E104" s="3"/>
      <c r="F104" s="2"/>
      <c r="G104" s="18"/>
    </row>
    <row r="105" spans="1:7" ht="15.75" x14ac:dyDescent="0.25">
      <c r="A105" s="3"/>
      <c r="B105" s="24"/>
      <c r="C105" s="27"/>
      <c r="D105" s="25"/>
      <c r="E105" s="3"/>
      <c r="F105" s="2"/>
      <c r="G105" s="18"/>
    </row>
    <row r="106" spans="1:7" ht="15.75" x14ac:dyDescent="0.25">
      <c r="A106" s="3"/>
      <c r="B106" s="24"/>
      <c r="C106" s="27"/>
      <c r="D106" s="25"/>
      <c r="E106" s="3"/>
      <c r="F106" s="2"/>
      <c r="G106" s="18"/>
    </row>
    <row r="107" spans="1:7" ht="15.75" x14ac:dyDescent="0.25">
      <c r="A107" s="3"/>
      <c r="B107" s="24"/>
      <c r="C107" s="27"/>
      <c r="D107" s="25"/>
      <c r="E107" s="3"/>
      <c r="F107" s="2"/>
      <c r="G107" s="18"/>
    </row>
    <row r="108" spans="1:7" ht="15.75" x14ac:dyDescent="0.25">
      <c r="A108" s="3"/>
      <c r="B108" s="24"/>
      <c r="C108" s="27"/>
      <c r="D108" s="25"/>
      <c r="E108" s="3"/>
      <c r="F108" s="2"/>
      <c r="G108" s="18"/>
    </row>
    <row r="109" spans="1:7" ht="15.75" x14ac:dyDescent="0.25">
      <c r="A109" s="3"/>
      <c r="B109" s="24"/>
      <c r="C109" s="27"/>
      <c r="D109" s="25"/>
      <c r="E109" s="3"/>
      <c r="F109" s="2"/>
      <c r="G109" s="18"/>
    </row>
    <row r="110" spans="1:7" ht="15.75" x14ac:dyDescent="0.25">
      <c r="A110" s="3"/>
      <c r="B110" s="24"/>
      <c r="C110" s="27"/>
      <c r="D110" s="25"/>
      <c r="E110" s="3"/>
      <c r="F110" s="2"/>
      <c r="G110" s="18"/>
    </row>
    <row r="111" spans="1:7" ht="15.75" x14ac:dyDescent="0.25">
      <c r="A111" s="3"/>
      <c r="B111" s="24"/>
      <c r="C111" s="27"/>
      <c r="D111" s="25"/>
      <c r="E111" s="3"/>
      <c r="F111" s="2"/>
      <c r="G111" s="18"/>
    </row>
    <row r="112" spans="1:7" ht="15.75" x14ac:dyDescent="0.25">
      <c r="A112" s="3"/>
      <c r="B112" s="24"/>
      <c r="C112" s="27"/>
      <c r="D112" s="25"/>
      <c r="E112" s="3"/>
      <c r="F112" s="2"/>
      <c r="G112" s="18"/>
    </row>
    <row r="113" spans="1:7" ht="15.75" x14ac:dyDescent="0.25">
      <c r="A113" s="3"/>
      <c r="B113" s="24"/>
      <c r="C113" s="27"/>
      <c r="D113" s="25"/>
      <c r="E113" s="3"/>
      <c r="F113" s="2"/>
      <c r="G113" s="18"/>
    </row>
    <row r="114" spans="1:7" ht="15.75" x14ac:dyDescent="0.25">
      <c r="A114" s="3"/>
      <c r="B114" s="24"/>
      <c r="C114" s="27"/>
      <c r="D114" s="25"/>
      <c r="E114" s="3"/>
      <c r="F114" s="2"/>
      <c r="G114" s="18"/>
    </row>
    <row r="115" spans="1:7" ht="15.75" x14ac:dyDescent="0.25">
      <c r="A115" s="3"/>
      <c r="B115" s="3"/>
      <c r="C115" s="23"/>
      <c r="D115" s="3"/>
      <c r="E115" s="3"/>
      <c r="F115" s="2"/>
      <c r="G115" s="18"/>
    </row>
    <row r="116" spans="1:7" ht="15.75" x14ac:dyDescent="0.25">
      <c r="A116" s="3"/>
      <c r="B116" s="3"/>
      <c r="C116" s="23"/>
      <c r="D116" s="3"/>
      <c r="E116" s="3"/>
      <c r="F116" s="2"/>
      <c r="G116" s="18"/>
    </row>
    <row r="117" spans="1:7" ht="20.25" x14ac:dyDescent="0.3">
      <c r="A117" s="3"/>
      <c r="B117" s="3"/>
      <c r="C117" s="3"/>
      <c r="D117" s="9"/>
      <c r="E117" s="9"/>
      <c r="F117" s="2"/>
      <c r="G117" s="19"/>
    </row>
    <row r="118" spans="1:7" x14ac:dyDescent="0.25">
      <c r="A118" s="2"/>
      <c r="B118" s="2"/>
      <c r="C118" s="22"/>
    </row>
  </sheetData>
  <mergeCells count="2">
    <mergeCell ref="A1:F1"/>
    <mergeCell ref="A2:D2"/>
  </mergeCells>
  <pageMargins left="0.7" right="0.7" top="0.75" bottom="0.75" header="0.3" footer="0.3"/>
  <pageSetup paperSize="9" scale="64" orientation="portrait" r:id="rId1"/>
  <rowBreaks count="1" manualBreakCount="1">
    <brk id="6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A2" sqref="A2:F2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7.57031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61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58</v>
      </c>
      <c r="B4" s="3" t="s">
        <v>60</v>
      </c>
      <c r="C4" s="34" t="s">
        <v>505</v>
      </c>
      <c r="D4" s="3" t="s">
        <v>59</v>
      </c>
      <c r="E4" s="3">
        <v>70</v>
      </c>
      <c r="F4" s="2"/>
    </row>
    <row r="5" spans="1:9" ht="15.75" x14ac:dyDescent="0.25">
      <c r="A5" s="3"/>
      <c r="B5" s="3"/>
      <c r="C5" s="35" t="s">
        <v>508</v>
      </c>
      <c r="D5" s="3" t="s">
        <v>67</v>
      </c>
      <c r="E5" s="3">
        <v>55</v>
      </c>
      <c r="F5" s="2"/>
    </row>
    <row r="6" spans="1:9" ht="15.75" x14ac:dyDescent="0.25">
      <c r="A6" s="3"/>
      <c r="B6" s="3"/>
      <c r="C6" s="35" t="s">
        <v>509</v>
      </c>
      <c r="D6" s="3" t="s">
        <v>68</v>
      </c>
      <c r="E6" s="3">
        <v>55</v>
      </c>
      <c r="F6" s="2"/>
    </row>
    <row r="7" spans="1:9" ht="15.75" x14ac:dyDescent="0.25">
      <c r="A7" s="3"/>
      <c r="B7" s="3" t="s">
        <v>70</v>
      </c>
      <c r="C7" s="34" t="s">
        <v>510</v>
      </c>
      <c r="D7" s="3" t="s">
        <v>69</v>
      </c>
      <c r="E7" s="3">
        <v>60</v>
      </c>
      <c r="F7" s="2"/>
    </row>
    <row r="8" spans="1:9" ht="15.75" x14ac:dyDescent="0.25">
      <c r="A8" s="3"/>
      <c r="B8" s="3"/>
      <c r="C8" s="34" t="s">
        <v>730</v>
      </c>
      <c r="D8" s="3" t="s">
        <v>73</v>
      </c>
      <c r="E8" s="3">
        <v>60</v>
      </c>
      <c r="F8" s="2"/>
    </row>
    <row r="9" spans="1:9" ht="15.75" x14ac:dyDescent="0.25">
      <c r="A9" s="3" t="s">
        <v>119</v>
      </c>
      <c r="B9" s="3" t="s">
        <v>120</v>
      </c>
      <c r="C9" s="35" t="s">
        <v>521</v>
      </c>
      <c r="D9" s="3" t="s">
        <v>122</v>
      </c>
      <c r="E9" s="5">
        <v>100</v>
      </c>
      <c r="F9" s="2"/>
    </row>
    <row r="10" spans="1:9" ht="15.75" x14ac:dyDescent="0.25">
      <c r="A10" s="3"/>
      <c r="B10" s="3"/>
      <c r="C10" s="35" t="s">
        <v>522</v>
      </c>
      <c r="D10" s="3" t="s">
        <v>123</v>
      </c>
      <c r="E10" s="5">
        <v>260</v>
      </c>
      <c r="F10" s="2"/>
    </row>
    <row r="11" spans="1:9" ht="15.75" x14ac:dyDescent="0.25">
      <c r="A11" s="3" t="s">
        <v>119</v>
      </c>
      <c r="B11" s="3" t="s">
        <v>128</v>
      </c>
      <c r="C11" s="34" t="s">
        <v>524</v>
      </c>
      <c r="D11" s="3" t="s">
        <v>128</v>
      </c>
      <c r="E11" s="5">
        <v>270</v>
      </c>
      <c r="F11" s="2"/>
    </row>
    <row r="12" spans="1:9" ht="15.75" x14ac:dyDescent="0.25">
      <c r="A12" s="3" t="s">
        <v>160</v>
      </c>
      <c r="B12" s="3" t="s">
        <v>160</v>
      </c>
      <c r="C12" s="34" t="s">
        <v>707</v>
      </c>
      <c r="D12" s="6" t="s">
        <v>160</v>
      </c>
      <c r="E12" s="5">
        <v>95</v>
      </c>
      <c r="F12" s="2"/>
    </row>
    <row r="13" spans="1:9" ht="15.75" x14ac:dyDescent="0.25">
      <c r="A13" s="3"/>
      <c r="B13" s="3" t="s">
        <v>177</v>
      </c>
      <c r="C13" s="34" t="s">
        <v>619</v>
      </c>
      <c r="D13" s="6" t="s">
        <v>175</v>
      </c>
      <c r="E13" s="5">
        <v>100</v>
      </c>
      <c r="F13" s="2"/>
    </row>
    <row r="14" spans="1:9" ht="15.75" x14ac:dyDescent="0.25">
      <c r="A14" s="3" t="s">
        <v>218</v>
      </c>
      <c r="B14" s="3" t="s">
        <v>218</v>
      </c>
      <c r="C14" s="34" t="s">
        <v>678</v>
      </c>
      <c r="D14" s="6" t="s">
        <v>219</v>
      </c>
      <c r="E14" s="5">
        <v>200</v>
      </c>
      <c r="F14" s="2"/>
    </row>
    <row r="15" spans="1:9" ht="15.75" x14ac:dyDescent="0.25">
      <c r="A15" s="3"/>
      <c r="B15" s="3" t="s">
        <v>227</v>
      </c>
      <c r="C15" s="34" t="s">
        <v>680</v>
      </c>
      <c r="D15" s="6" t="s">
        <v>226</v>
      </c>
      <c r="E15" s="5">
        <v>100</v>
      </c>
      <c r="F15" s="2"/>
    </row>
    <row r="16" spans="1:9" ht="15.75" x14ac:dyDescent="0.25">
      <c r="A16" s="3"/>
      <c r="B16" s="3"/>
      <c r="C16" s="34" t="s">
        <v>711</v>
      </c>
      <c r="D16" s="6" t="s">
        <v>228</v>
      </c>
      <c r="E16" s="5">
        <v>70</v>
      </c>
      <c r="F16" s="2"/>
    </row>
    <row r="17" spans="1:6" ht="15.75" x14ac:dyDescent="0.25">
      <c r="A17" s="3"/>
      <c r="B17" s="3"/>
      <c r="C17" s="34" t="s">
        <v>681</v>
      </c>
      <c r="D17" s="6" t="s">
        <v>229</v>
      </c>
      <c r="E17" s="5">
        <v>260</v>
      </c>
      <c r="F17" s="2"/>
    </row>
    <row r="18" spans="1:6" ht="15.75" x14ac:dyDescent="0.25">
      <c r="A18" s="3" t="s">
        <v>251</v>
      </c>
      <c r="B18" s="3" t="s">
        <v>263</v>
      </c>
      <c r="C18" s="34" t="s">
        <v>686</v>
      </c>
      <c r="D18" s="6" t="s">
        <v>244</v>
      </c>
      <c r="E18" s="5">
        <v>220</v>
      </c>
      <c r="F18" s="2"/>
    </row>
    <row r="19" spans="1:6" ht="15.75" x14ac:dyDescent="0.25">
      <c r="A19" s="3" t="s">
        <v>300</v>
      </c>
      <c r="B19" s="3" t="s">
        <v>312</v>
      </c>
      <c r="C19" s="34" t="s">
        <v>557</v>
      </c>
      <c r="D19" s="3" t="s">
        <v>311</v>
      </c>
      <c r="E19" s="5">
        <v>2050</v>
      </c>
      <c r="F19" s="2"/>
    </row>
    <row r="20" spans="1:6" ht="15.75" x14ac:dyDescent="0.25">
      <c r="A20" s="3"/>
      <c r="B20" s="3"/>
      <c r="C20" s="34" t="s">
        <v>558</v>
      </c>
      <c r="D20" s="3" t="s">
        <v>313</v>
      </c>
      <c r="E20" s="5">
        <v>500</v>
      </c>
      <c r="F20" s="2"/>
    </row>
    <row r="21" spans="1:6" ht="15.75" x14ac:dyDescent="0.25">
      <c r="A21" s="3"/>
      <c r="B21" s="3"/>
      <c r="C21" s="34" t="s">
        <v>559</v>
      </c>
      <c r="D21" s="3" t="s">
        <v>314</v>
      </c>
      <c r="E21" s="5">
        <v>115</v>
      </c>
      <c r="F21" s="2"/>
    </row>
    <row r="22" spans="1:6" ht="15.75" x14ac:dyDescent="0.25">
      <c r="A22" s="3"/>
      <c r="B22" s="13"/>
      <c r="C22" s="35" t="s">
        <v>560</v>
      </c>
      <c r="D22" s="3" t="s">
        <v>315</v>
      </c>
      <c r="E22" s="5">
        <v>583</v>
      </c>
      <c r="F22" s="2"/>
    </row>
    <row r="23" spans="1:6" ht="15.75" x14ac:dyDescent="0.25">
      <c r="A23" s="3"/>
      <c r="B23" s="3" t="s">
        <v>317</v>
      </c>
      <c r="C23" s="35" t="s">
        <v>561</v>
      </c>
      <c r="D23" s="1" t="s">
        <v>317</v>
      </c>
      <c r="E23" s="5">
        <v>254</v>
      </c>
      <c r="F23" s="2"/>
    </row>
    <row r="24" spans="1:6" ht="15.75" x14ac:dyDescent="0.25">
      <c r="A24" s="3"/>
      <c r="B24" s="3"/>
      <c r="C24" s="35" t="s">
        <v>748</v>
      </c>
      <c r="D24" s="3" t="s">
        <v>318</v>
      </c>
      <c r="E24" s="5">
        <v>225</v>
      </c>
      <c r="F24" s="2"/>
    </row>
    <row r="25" spans="1:6" ht="15.75" x14ac:dyDescent="0.25">
      <c r="A25" s="3"/>
      <c r="B25" s="3" t="s">
        <v>317</v>
      </c>
      <c r="C25" s="35" t="s">
        <v>631</v>
      </c>
      <c r="D25" s="3" t="s">
        <v>319</v>
      </c>
      <c r="E25" s="5">
        <v>166</v>
      </c>
      <c r="F25" s="2"/>
    </row>
    <row r="26" spans="1:6" ht="15.75" x14ac:dyDescent="0.25">
      <c r="A26" s="3"/>
      <c r="B26" s="3"/>
      <c r="C26" s="35" t="s">
        <v>749</v>
      </c>
      <c r="D26" s="3" t="s">
        <v>320</v>
      </c>
      <c r="E26" s="5">
        <v>141</v>
      </c>
      <c r="F26" s="2"/>
    </row>
    <row r="27" spans="1:6" ht="15.75" x14ac:dyDescent="0.25">
      <c r="A27" s="3"/>
      <c r="B27" s="3"/>
      <c r="C27" s="35" t="s">
        <v>562</v>
      </c>
      <c r="D27" s="3" t="s">
        <v>321</v>
      </c>
      <c r="E27" s="5">
        <v>138</v>
      </c>
      <c r="F27" s="2"/>
    </row>
    <row r="28" spans="1:6" ht="15.75" x14ac:dyDescent="0.25">
      <c r="A28" s="3" t="s">
        <v>300</v>
      </c>
      <c r="B28" s="3" t="s">
        <v>328</v>
      </c>
      <c r="C28" s="35" t="s">
        <v>567</v>
      </c>
      <c r="D28" s="3" t="s">
        <v>326</v>
      </c>
      <c r="E28" s="5">
        <v>162</v>
      </c>
      <c r="F28" s="2"/>
    </row>
    <row r="29" spans="1:6" ht="15.75" x14ac:dyDescent="0.25">
      <c r="A29" s="3"/>
      <c r="B29" s="3"/>
      <c r="C29" s="35" t="s">
        <v>568</v>
      </c>
      <c r="D29" s="3" t="s">
        <v>329</v>
      </c>
      <c r="E29" s="5">
        <v>125</v>
      </c>
      <c r="F29" s="2"/>
    </row>
    <row r="30" spans="1:6" ht="15.75" x14ac:dyDescent="0.25">
      <c r="A30" s="3"/>
      <c r="B30" s="3" t="s">
        <v>330</v>
      </c>
      <c r="C30" s="35" t="s">
        <v>569</v>
      </c>
      <c r="D30" s="3" t="s">
        <v>330</v>
      </c>
      <c r="E30" s="5">
        <v>476</v>
      </c>
      <c r="F30" s="2"/>
    </row>
    <row r="31" spans="1:6" ht="15.75" x14ac:dyDescent="0.25">
      <c r="A31" s="3"/>
      <c r="B31" s="3"/>
      <c r="C31" s="35" t="s">
        <v>570</v>
      </c>
      <c r="D31" s="3" t="s">
        <v>331</v>
      </c>
      <c r="E31" s="5">
        <v>184</v>
      </c>
      <c r="F31" s="2"/>
    </row>
    <row r="32" spans="1:6" ht="15.75" x14ac:dyDescent="0.25">
      <c r="A32" s="3"/>
      <c r="B32" s="3"/>
      <c r="C32" s="35" t="s">
        <v>571</v>
      </c>
      <c r="D32" s="3" t="s">
        <v>332</v>
      </c>
      <c r="E32" s="5">
        <v>172</v>
      </c>
      <c r="F32" s="2"/>
    </row>
    <row r="33" spans="1:6" ht="15.75" x14ac:dyDescent="0.25">
      <c r="A33" s="3"/>
      <c r="B33" s="3"/>
      <c r="C33" s="35" t="s">
        <v>572</v>
      </c>
      <c r="D33" s="3" t="s">
        <v>333</v>
      </c>
      <c r="E33" s="5">
        <v>82</v>
      </c>
      <c r="F33" s="2"/>
    </row>
    <row r="34" spans="1:6" ht="15.75" x14ac:dyDescent="0.25">
      <c r="A34" s="3" t="s">
        <v>337</v>
      </c>
      <c r="B34" s="3" t="s">
        <v>341</v>
      </c>
      <c r="C34" s="34" t="s">
        <v>576</v>
      </c>
      <c r="D34" s="3" t="s">
        <v>340</v>
      </c>
      <c r="E34" s="5">
        <v>95</v>
      </c>
      <c r="F34" s="2"/>
    </row>
    <row r="35" spans="1:6" ht="15.75" x14ac:dyDescent="0.25">
      <c r="A35" s="3"/>
      <c r="B35" s="3"/>
      <c r="C35" s="34" t="s">
        <v>632</v>
      </c>
      <c r="D35" s="3" t="s">
        <v>342</v>
      </c>
      <c r="E35" s="5">
        <v>70</v>
      </c>
      <c r="F35" s="2"/>
    </row>
    <row r="36" spans="1:6" ht="15.75" x14ac:dyDescent="0.25">
      <c r="A36" s="3"/>
      <c r="B36" s="3"/>
      <c r="C36" s="34" t="s">
        <v>577</v>
      </c>
      <c r="D36" s="3" t="s">
        <v>343</v>
      </c>
      <c r="E36" s="5">
        <v>85</v>
      </c>
      <c r="F36" s="2"/>
    </row>
    <row r="37" spans="1:6" ht="15.75" x14ac:dyDescent="0.25">
      <c r="A37" s="3"/>
      <c r="B37" s="3" t="s">
        <v>345</v>
      </c>
      <c r="C37" s="34" t="s">
        <v>722</v>
      </c>
      <c r="D37" s="3" t="s">
        <v>345</v>
      </c>
      <c r="E37" s="5">
        <v>75</v>
      </c>
      <c r="F37" s="2"/>
    </row>
    <row r="38" spans="1:6" ht="15.75" x14ac:dyDescent="0.25">
      <c r="A38" s="3"/>
      <c r="B38" s="3" t="s">
        <v>348</v>
      </c>
      <c r="C38" s="35" t="s">
        <v>580</v>
      </c>
      <c r="D38" s="3" t="s">
        <v>347</v>
      </c>
      <c r="E38" s="5">
        <v>370</v>
      </c>
      <c r="F38" s="2"/>
    </row>
    <row r="39" spans="1:6" ht="15.75" x14ac:dyDescent="0.25">
      <c r="A39" s="3"/>
      <c r="B39" s="3"/>
      <c r="C39" s="35" t="s">
        <v>723</v>
      </c>
      <c r="D39" s="3" t="s">
        <v>349</v>
      </c>
      <c r="E39" s="5">
        <v>95</v>
      </c>
      <c r="F39" s="2"/>
    </row>
    <row r="40" spans="1:6" ht="15.75" x14ac:dyDescent="0.25">
      <c r="A40" s="3"/>
      <c r="B40" s="3" t="s">
        <v>337</v>
      </c>
      <c r="C40" s="34" t="s">
        <v>750</v>
      </c>
      <c r="D40" s="3" t="s">
        <v>337</v>
      </c>
      <c r="E40" s="5">
        <v>120</v>
      </c>
      <c r="F40" s="2"/>
    </row>
    <row r="41" spans="1:6" ht="15.75" x14ac:dyDescent="0.25">
      <c r="A41" s="3" t="s">
        <v>353</v>
      </c>
      <c r="B41" s="3" t="s">
        <v>366</v>
      </c>
      <c r="C41" s="34" t="s">
        <v>751</v>
      </c>
      <c r="D41" s="3" t="s">
        <v>367</v>
      </c>
      <c r="E41" s="5">
        <v>630</v>
      </c>
      <c r="F41" s="2"/>
    </row>
    <row r="42" spans="1:6" ht="15.75" x14ac:dyDescent="0.25">
      <c r="A42" s="3"/>
      <c r="B42" s="3" t="s">
        <v>375</v>
      </c>
      <c r="C42" s="34" t="s">
        <v>716</v>
      </c>
      <c r="D42" s="3" t="s">
        <v>375</v>
      </c>
      <c r="E42" s="5">
        <v>100</v>
      </c>
      <c r="F42" s="2"/>
    </row>
    <row r="43" spans="1:6" ht="15.75" x14ac:dyDescent="0.25">
      <c r="A43" s="3" t="s">
        <v>439</v>
      </c>
      <c r="B43" s="3" t="s">
        <v>445</v>
      </c>
      <c r="C43" s="34" t="s">
        <v>718</v>
      </c>
      <c r="D43" s="3" t="s">
        <v>448</v>
      </c>
      <c r="E43" s="5">
        <v>155</v>
      </c>
      <c r="F43" s="2"/>
    </row>
    <row r="44" spans="1:6" ht="18.75" x14ac:dyDescent="0.3">
      <c r="A44" s="3"/>
      <c r="B44" s="10" t="s">
        <v>483</v>
      </c>
      <c r="C44" s="10"/>
      <c r="D44" s="10"/>
      <c r="E44" s="12">
        <v>9143</v>
      </c>
      <c r="F44" s="2"/>
    </row>
    <row r="45" spans="1:6" ht="15.75" x14ac:dyDescent="0.25">
      <c r="A45" s="36"/>
      <c r="B45" s="36"/>
      <c r="C45" s="36"/>
      <c r="D45" s="36"/>
      <c r="E45" s="41"/>
    </row>
    <row r="46" spans="1:6" ht="15.75" x14ac:dyDescent="0.25">
      <c r="A46" s="3"/>
      <c r="B46" s="3"/>
      <c r="C46" s="3"/>
      <c r="D46" s="3"/>
      <c r="E46" s="5"/>
    </row>
    <row r="47" spans="1:6" ht="15.75" x14ac:dyDescent="0.25">
      <c r="A47" s="3"/>
      <c r="B47" s="3"/>
      <c r="C47" s="3"/>
      <c r="D47" s="3"/>
      <c r="E47" s="5"/>
    </row>
    <row r="48" spans="1:6" ht="15.75" x14ac:dyDescent="0.25">
      <c r="A48" s="3"/>
      <c r="B48" s="3"/>
      <c r="C48" s="3"/>
      <c r="D48" s="3"/>
      <c r="E48" s="5"/>
    </row>
    <row r="49" spans="1:5" ht="15.75" x14ac:dyDescent="0.25">
      <c r="A49" s="3"/>
      <c r="B49" s="3"/>
      <c r="C49" s="3"/>
      <c r="D49" s="3"/>
      <c r="E49" s="5"/>
    </row>
    <row r="50" spans="1:5" ht="15.75" x14ac:dyDescent="0.25">
      <c r="A50" s="3"/>
      <c r="B50" s="3"/>
      <c r="C50" s="3"/>
      <c r="D50" s="3"/>
      <c r="E50" s="5"/>
    </row>
    <row r="51" spans="1:5" ht="15.75" x14ac:dyDescent="0.25">
      <c r="A51" s="3"/>
      <c r="B51" s="3"/>
      <c r="C51" s="3"/>
      <c r="D51" s="3"/>
      <c r="E51" s="5"/>
    </row>
    <row r="52" spans="1:5" ht="15.75" x14ac:dyDescent="0.25">
      <c r="A52" s="3"/>
      <c r="B52" s="3"/>
      <c r="C52" s="3"/>
      <c r="D52" s="3"/>
      <c r="E52" s="5"/>
    </row>
    <row r="53" spans="1:5" ht="15.75" x14ac:dyDescent="0.25">
      <c r="A53" s="3"/>
      <c r="B53" s="3"/>
      <c r="C53" s="3"/>
      <c r="D53" s="3"/>
      <c r="E53" s="5"/>
    </row>
    <row r="54" spans="1:5" ht="15.75" x14ac:dyDescent="0.25">
      <c r="A54" s="3"/>
      <c r="B54" s="3"/>
      <c r="C54" s="3"/>
      <c r="D54" s="3"/>
      <c r="E54" s="5"/>
    </row>
    <row r="55" spans="1:5" ht="15.75" x14ac:dyDescent="0.25">
      <c r="A55" s="3"/>
      <c r="B55" s="3"/>
      <c r="C55" s="3"/>
      <c r="D55" s="3"/>
      <c r="E55" s="5"/>
    </row>
    <row r="56" spans="1:5" ht="15.75" x14ac:dyDescent="0.25">
      <c r="A56" s="3"/>
      <c r="B56" s="13"/>
      <c r="C56" s="13"/>
      <c r="D56" s="3"/>
      <c r="E56" s="5"/>
    </row>
    <row r="57" spans="1:5" ht="15.75" x14ac:dyDescent="0.25">
      <c r="A57" s="3"/>
      <c r="B57" s="3"/>
      <c r="C57" s="3"/>
      <c r="D57" s="3"/>
      <c r="E57" s="5"/>
    </row>
    <row r="58" spans="1:5" ht="15.75" x14ac:dyDescent="0.25">
      <c r="A58" s="3"/>
      <c r="B58" s="3"/>
      <c r="C58" s="3"/>
      <c r="D58" s="3"/>
      <c r="E58" s="5"/>
    </row>
    <row r="59" spans="1:5" ht="15.75" x14ac:dyDescent="0.25">
      <c r="A59" s="3"/>
      <c r="B59" s="3"/>
      <c r="C59" s="3"/>
      <c r="D59" s="3"/>
      <c r="E59" s="5"/>
    </row>
    <row r="60" spans="1:5" ht="15.75" x14ac:dyDescent="0.25">
      <c r="A60" s="3"/>
      <c r="B60" s="3"/>
      <c r="C60" s="3"/>
      <c r="D60" s="3"/>
      <c r="E60" s="5"/>
    </row>
    <row r="61" spans="1:5" ht="15.75" x14ac:dyDescent="0.25">
      <c r="A61" s="3"/>
      <c r="B61" s="3"/>
      <c r="C61" s="3"/>
      <c r="D61" s="3"/>
      <c r="E61" s="5"/>
    </row>
    <row r="62" spans="1:5" ht="15.75" x14ac:dyDescent="0.25">
      <c r="A62" s="3"/>
      <c r="B62" s="3"/>
      <c r="C62" s="3"/>
      <c r="D62" s="3"/>
      <c r="E62" s="5"/>
    </row>
    <row r="63" spans="1:5" ht="15.75" x14ac:dyDescent="0.25">
      <c r="A63" s="3"/>
      <c r="B63" s="3"/>
      <c r="C63" s="18"/>
      <c r="D63" s="15"/>
      <c r="E63" s="5"/>
    </row>
    <row r="64" spans="1:5" ht="15.75" x14ac:dyDescent="0.25">
      <c r="A64" s="3"/>
      <c r="B64" s="3"/>
      <c r="C64" s="18"/>
      <c r="D64" s="15"/>
      <c r="E64" s="5"/>
    </row>
    <row r="65" spans="1:5" ht="15.75" x14ac:dyDescent="0.25">
      <c r="A65" s="3"/>
      <c r="B65" s="3"/>
      <c r="C65" s="18"/>
      <c r="D65" s="15"/>
      <c r="E65" s="5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3"/>
      <c r="D67" s="3"/>
      <c r="E67" s="5"/>
    </row>
    <row r="68" spans="1:5" ht="15.75" x14ac:dyDescent="0.25">
      <c r="A68" s="3"/>
      <c r="B68" s="3"/>
      <c r="C68" s="3"/>
      <c r="D68" s="1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3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3"/>
    </row>
    <row r="75" spans="1:5" ht="15.75" x14ac:dyDescent="0.25">
      <c r="A75" s="3"/>
      <c r="B75" s="3"/>
      <c r="C75" s="3"/>
      <c r="D75" s="3"/>
      <c r="E75" s="3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0" orientation="portrait" r:id="rId1"/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view="pageBreakPreview" zoomScaleNormal="100" zoomScaleSheetLayoutView="100" workbookViewId="0">
      <selection activeCell="A2" sqref="A2:F2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6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12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4</v>
      </c>
      <c r="B4" s="56" t="s">
        <v>844</v>
      </c>
      <c r="C4" s="34" t="s">
        <v>498</v>
      </c>
      <c r="D4" s="3" t="s">
        <v>13</v>
      </c>
      <c r="E4" s="3">
        <v>180</v>
      </c>
      <c r="F4" s="2">
        <f>(E4*90)</f>
        <v>16200</v>
      </c>
    </row>
    <row r="5" spans="1:9" ht="15.75" x14ac:dyDescent="0.25">
      <c r="A5" s="3"/>
      <c r="B5" s="3"/>
      <c r="C5" s="35" t="s">
        <v>499</v>
      </c>
      <c r="D5" s="3" t="s">
        <v>16</v>
      </c>
      <c r="E5" s="3">
        <v>725</v>
      </c>
      <c r="F5" s="57">
        <f t="shared" ref="F5:F12" si="0">(E5*90)</f>
        <v>65250</v>
      </c>
    </row>
    <row r="6" spans="1:9" ht="15.75" x14ac:dyDescent="0.25">
      <c r="A6" s="58"/>
      <c r="B6" s="58"/>
      <c r="C6" s="60"/>
      <c r="D6" s="8" t="s">
        <v>483</v>
      </c>
      <c r="E6" s="8">
        <f>SUM(E4:E5)</f>
        <v>905</v>
      </c>
      <c r="F6" s="61">
        <f>SUM(F4:F5)</f>
        <v>81450</v>
      </c>
    </row>
    <row r="7" spans="1:9" ht="15.75" x14ac:dyDescent="0.25">
      <c r="A7" s="3" t="s">
        <v>58</v>
      </c>
      <c r="B7" s="3" t="s">
        <v>60</v>
      </c>
      <c r="C7" s="35" t="s">
        <v>505</v>
      </c>
      <c r="D7" s="3" t="s">
        <v>59</v>
      </c>
      <c r="E7" s="3">
        <v>88</v>
      </c>
      <c r="F7" s="57">
        <f t="shared" si="0"/>
        <v>7920</v>
      </c>
    </row>
    <row r="8" spans="1:9" ht="15.75" x14ac:dyDescent="0.25">
      <c r="A8" s="3" t="s">
        <v>218</v>
      </c>
      <c r="B8" s="3" t="s">
        <v>218</v>
      </c>
      <c r="C8" s="34" t="s">
        <v>678</v>
      </c>
      <c r="D8" s="3" t="s">
        <v>219</v>
      </c>
      <c r="E8" s="3">
        <v>420</v>
      </c>
      <c r="F8" s="57">
        <f t="shared" si="0"/>
        <v>37800</v>
      </c>
    </row>
    <row r="9" spans="1:9" ht="15.75" x14ac:dyDescent="0.25">
      <c r="A9" s="3" t="s">
        <v>251</v>
      </c>
      <c r="B9" s="3" t="s">
        <v>263</v>
      </c>
      <c r="C9" s="34" t="s">
        <v>684</v>
      </c>
      <c r="D9" s="3" t="s">
        <v>264</v>
      </c>
      <c r="E9" s="3">
        <v>170</v>
      </c>
      <c r="F9" s="57">
        <f t="shared" si="0"/>
        <v>15300</v>
      </c>
    </row>
    <row r="10" spans="1:9" ht="15.75" x14ac:dyDescent="0.25">
      <c r="A10" s="3"/>
      <c r="B10" s="3"/>
      <c r="C10" s="35" t="s">
        <v>686</v>
      </c>
      <c r="D10" s="3" t="s">
        <v>244</v>
      </c>
      <c r="E10" s="5">
        <v>205</v>
      </c>
      <c r="F10" s="57">
        <f t="shared" si="0"/>
        <v>18450</v>
      </c>
    </row>
    <row r="11" spans="1:9" ht="15.75" x14ac:dyDescent="0.25">
      <c r="A11" s="58"/>
      <c r="B11" s="58"/>
      <c r="C11" s="60"/>
      <c r="D11" s="8" t="s">
        <v>483</v>
      </c>
      <c r="E11" s="63">
        <f>SUM(E9:E10)</f>
        <v>375</v>
      </c>
      <c r="F11" s="61">
        <f>SUM(F9:F10)</f>
        <v>33750</v>
      </c>
    </row>
    <row r="12" spans="1:9" ht="15.75" x14ac:dyDescent="0.25">
      <c r="A12" s="3" t="s">
        <v>463</v>
      </c>
      <c r="B12" s="3" t="s">
        <v>462</v>
      </c>
      <c r="C12" s="35" t="s">
        <v>598</v>
      </c>
      <c r="D12" s="3" t="s">
        <v>462</v>
      </c>
      <c r="E12" s="5">
        <v>100</v>
      </c>
      <c r="F12" s="57">
        <f t="shared" si="0"/>
        <v>9000</v>
      </c>
    </row>
    <row r="13" spans="1:9" ht="18.75" x14ac:dyDescent="0.3">
      <c r="A13" s="3"/>
      <c r="B13" s="10" t="s">
        <v>483</v>
      </c>
      <c r="C13" s="10"/>
      <c r="D13" s="10"/>
      <c r="E13" s="12">
        <v>1888</v>
      </c>
      <c r="F13" s="12">
        <f>SUM(F4:F12)</f>
        <v>285120</v>
      </c>
    </row>
    <row r="14" spans="1:9" ht="15.75" x14ac:dyDescent="0.25">
      <c r="A14" s="3"/>
      <c r="B14" s="3"/>
      <c r="C14" s="34"/>
      <c r="D14" s="6"/>
      <c r="E14" s="5"/>
      <c r="F14" s="2"/>
    </row>
    <row r="15" spans="1:9" ht="15.75" x14ac:dyDescent="0.25">
      <c r="A15" s="3"/>
      <c r="B15" s="3"/>
      <c r="C15" s="34"/>
      <c r="D15" s="6"/>
      <c r="E15" s="5"/>
      <c r="F15" s="2"/>
    </row>
    <row r="16" spans="1:9" ht="15.75" x14ac:dyDescent="0.25">
      <c r="A16" s="3"/>
      <c r="B16" s="3"/>
      <c r="C16" s="34"/>
      <c r="D16" s="6"/>
      <c r="E16" s="5"/>
      <c r="F16" s="2"/>
    </row>
    <row r="17" spans="1:6" ht="15.75" x14ac:dyDescent="0.25">
      <c r="A17" s="3"/>
      <c r="B17" s="3"/>
      <c r="C17" s="34"/>
      <c r="D17" s="6"/>
      <c r="E17" s="5"/>
      <c r="F17" s="2"/>
    </row>
    <row r="18" spans="1:6" ht="15.75" x14ac:dyDescent="0.25">
      <c r="A18" s="3"/>
      <c r="B18" s="3"/>
      <c r="C18" s="34"/>
      <c r="D18" s="6"/>
      <c r="E18" s="5"/>
      <c r="F18" s="2"/>
    </row>
    <row r="19" spans="1:6" ht="15.75" x14ac:dyDescent="0.25">
      <c r="A19" s="3"/>
      <c r="B19" s="3"/>
      <c r="C19" s="34"/>
      <c r="D19" s="6"/>
      <c r="E19" s="5"/>
      <c r="F19" s="2"/>
    </row>
    <row r="20" spans="1:6" ht="15.75" x14ac:dyDescent="0.25">
      <c r="A20" s="3"/>
      <c r="B20" s="3"/>
      <c r="C20" s="34"/>
      <c r="D20" s="6"/>
      <c r="E20" s="5"/>
      <c r="F20" s="2"/>
    </row>
    <row r="21" spans="1:6" ht="15.75" x14ac:dyDescent="0.25">
      <c r="A21" s="3"/>
      <c r="B21" s="3"/>
      <c r="C21" s="34"/>
      <c r="D21" s="3"/>
      <c r="E21" s="5"/>
      <c r="F21" s="2"/>
    </row>
    <row r="22" spans="1:6" ht="15.75" x14ac:dyDescent="0.25">
      <c r="A22" s="3"/>
      <c r="B22" s="3"/>
      <c r="C22" s="34"/>
      <c r="D22" s="3"/>
      <c r="E22" s="5"/>
      <c r="F22" s="2"/>
    </row>
    <row r="23" spans="1:6" ht="15.75" x14ac:dyDescent="0.25">
      <c r="A23" s="3"/>
      <c r="B23" s="3"/>
      <c r="C23" s="34"/>
      <c r="D23" s="3"/>
      <c r="E23" s="5"/>
      <c r="F23" s="2"/>
    </row>
    <row r="24" spans="1:6" ht="15.75" x14ac:dyDescent="0.25">
      <c r="A24" s="3"/>
      <c r="B24" s="13"/>
      <c r="C24" s="35"/>
      <c r="D24" s="3"/>
      <c r="E24" s="5"/>
      <c r="F24" s="2"/>
    </row>
    <row r="25" spans="1:6" ht="15.75" x14ac:dyDescent="0.25">
      <c r="A25" s="3"/>
      <c r="B25" s="3"/>
      <c r="C25" s="35"/>
      <c r="D25" s="1"/>
      <c r="E25" s="5"/>
      <c r="F25" s="2"/>
    </row>
    <row r="26" spans="1:6" ht="15.75" x14ac:dyDescent="0.25">
      <c r="A26" s="3"/>
      <c r="B26" s="3"/>
      <c r="C26" s="35"/>
      <c r="D26" s="3"/>
      <c r="E26" s="5"/>
      <c r="F26" s="2"/>
    </row>
    <row r="27" spans="1:6" ht="15.75" x14ac:dyDescent="0.25">
      <c r="A27" s="3"/>
      <c r="B27" s="3"/>
      <c r="C27" s="35"/>
      <c r="D27" s="3"/>
      <c r="E27" s="5"/>
      <c r="F27" s="2"/>
    </row>
    <row r="28" spans="1:6" ht="15.75" x14ac:dyDescent="0.25">
      <c r="A28" s="3"/>
      <c r="B28" s="3"/>
      <c r="C28" s="35"/>
      <c r="D28" s="3"/>
      <c r="E28" s="5"/>
      <c r="F28" s="2"/>
    </row>
    <row r="29" spans="1:6" ht="15.75" x14ac:dyDescent="0.25">
      <c r="A29" s="3"/>
      <c r="B29" s="3"/>
      <c r="C29" s="35"/>
      <c r="D29" s="3"/>
      <c r="E29" s="5"/>
      <c r="F29" s="2"/>
    </row>
    <row r="30" spans="1:6" ht="15.75" x14ac:dyDescent="0.25">
      <c r="A30" s="3"/>
      <c r="B30" s="3"/>
      <c r="C30" s="35"/>
      <c r="D30" s="3"/>
      <c r="E30" s="5"/>
      <c r="F30" s="2"/>
    </row>
    <row r="31" spans="1:6" ht="15.75" x14ac:dyDescent="0.25">
      <c r="A31" s="3"/>
      <c r="B31" s="3"/>
      <c r="C31" s="35"/>
      <c r="D31" s="3"/>
      <c r="E31" s="5"/>
      <c r="F31" s="2"/>
    </row>
    <row r="32" spans="1:6" ht="15.75" x14ac:dyDescent="0.25">
      <c r="A32" s="3"/>
      <c r="B32" s="3"/>
      <c r="C32" s="35"/>
      <c r="D32" s="3"/>
      <c r="E32" s="5"/>
      <c r="F32" s="2"/>
    </row>
    <row r="33" spans="1:6" ht="15.75" x14ac:dyDescent="0.25">
      <c r="A33" s="3"/>
      <c r="B33" s="3"/>
      <c r="C33" s="35"/>
      <c r="D33" s="3"/>
      <c r="E33" s="5"/>
      <c r="F33" s="2"/>
    </row>
    <row r="34" spans="1:6" ht="15.75" x14ac:dyDescent="0.25">
      <c r="A34" s="3"/>
      <c r="B34" s="3"/>
      <c r="C34" s="35"/>
      <c r="D34" s="3"/>
      <c r="E34" s="5"/>
      <c r="F34" s="2"/>
    </row>
    <row r="35" spans="1:6" ht="15.75" x14ac:dyDescent="0.25">
      <c r="A35" s="3"/>
      <c r="B35" s="3"/>
      <c r="C35" s="35"/>
      <c r="D35" s="3"/>
      <c r="E35" s="5"/>
      <c r="F35" s="2"/>
    </row>
    <row r="36" spans="1:6" ht="15.75" x14ac:dyDescent="0.25">
      <c r="A36" s="3"/>
      <c r="B36" s="3"/>
      <c r="C36" s="34"/>
      <c r="D36" s="3"/>
      <c r="E36" s="5"/>
      <c r="F36" s="2"/>
    </row>
    <row r="37" spans="1:6" ht="15.75" x14ac:dyDescent="0.25">
      <c r="A37" s="3"/>
      <c r="B37" s="3"/>
      <c r="C37" s="34"/>
      <c r="D37" s="3"/>
      <c r="E37" s="5"/>
      <c r="F37" s="2"/>
    </row>
    <row r="38" spans="1:6" ht="15.75" x14ac:dyDescent="0.25">
      <c r="A38" s="3"/>
      <c r="B38" s="3"/>
      <c r="C38" s="34"/>
      <c r="D38" s="3"/>
      <c r="E38" s="5"/>
      <c r="F38" s="2"/>
    </row>
    <row r="39" spans="1:6" ht="15.75" x14ac:dyDescent="0.25">
      <c r="A39" s="3"/>
      <c r="B39" s="3"/>
      <c r="C39" s="34"/>
      <c r="D39" s="3"/>
      <c r="E39" s="5"/>
      <c r="F39" s="2"/>
    </row>
    <row r="40" spans="1:6" ht="15.75" x14ac:dyDescent="0.25">
      <c r="A40" s="3"/>
      <c r="B40" s="3"/>
      <c r="C40" s="35"/>
      <c r="D40" s="3"/>
      <c r="E40" s="5"/>
      <c r="F40" s="2"/>
    </row>
    <row r="41" spans="1:6" ht="15.75" x14ac:dyDescent="0.25">
      <c r="A41" s="3"/>
      <c r="B41" s="3"/>
      <c r="C41" s="35"/>
      <c r="D41" s="3"/>
      <c r="E41" s="5"/>
      <c r="F41" s="2"/>
    </row>
    <row r="42" spans="1:6" ht="15.75" x14ac:dyDescent="0.25">
      <c r="A42" s="3"/>
      <c r="B42" s="3"/>
      <c r="C42" s="34"/>
      <c r="D42" s="3"/>
      <c r="E42" s="5"/>
      <c r="F42" s="2"/>
    </row>
    <row r="43" spans="1:6" ht="15.75" x14ac:dyDescent="0.25">
      <c r="A43" s="3"/>
      <c r="B43" s="3"/>
      <c r="C43" s="34"/>
      <c r="D43" s="3"/>
      <c r="E43" s="5"/>
      <c r="F43" s="2"/>
    </row>
    <row r="44" spans="1:6" ht="15.75" x14ac:dyDescent="0.25">
      <c r="A44" s="3"/>
      <c r="B44" s="3"/>
      <c r="C44" s="34"/>
      <c r="D44" s="3"/>
      <c r="E44" s="5"/>
      <c r="F44" s="2"/>
    </row>
    <row r="45" spans="1:6" ht="15.75" x14ac:dyDescent="0.25">
      <c r="A45" s="3"/>
      <c r="B45" s="3"/>
      <c r="C45" s="34"/>
      <c r="D45" s="3"/>
      <c r="E45" s="5"/>
      <c r="F45" s="2"/>
    </row>
    <row r="46" spans="1:6" ht="18.75" x14ac:dyDescent="0.3">
      <c r="A46" s="3"/>
      <c r="B46" s="10"/>
      <c r="C46" s="10"/>
      <c r="D46" s="10"/>
      <c r="E46" s="12"/>
      <c r="F46" s="2"/>
    </row>
    <row r="47" spans="1:6" ht="15.75" x14ac:dyDescent="0.25">
      <c r="A47" s="36"/>
      <c r="B47" s="36"/>
      <c r="C47" s="36"/>
      <c r="D47" s="36"/>
      <c r="E47" s="41"/>
    </row>
    <row r="48" spans="1:6" ht="15.75" x14ac:dyDescent="0.25">
      <c r="A48" s="3"/>
      <c r="B48" s="3"/>
      <c r="C48" s="3"/>
      <c r="D48" s="3"/>
      <c r="E48" s="5"/>
    </row>
    <row r="49" spans="1:5" ht="15.75" x14ac:dyDescent="0.25">
      <c r="A49" s="3"/>
      <c r="B49" s="3"/>
      <c r="C49" s="3"/>
      <c r="D49" s="3"/>
      <c r="E49" s="5"/>
    </row>
    <row r="50" spans="1:5" ht="15.75" x14ac:dyDescent="0.25">
      <c r="A50" s="3"/>
      <c r="B50" s="3"/>
      <c r="C50" s="3"/>
      <c r="D50" s="3"/>
      <c r="E50" s="5"/>
    </row>
    <row r="51" spans="1:5" ht="15.75" x14ac:dyDescent="0.25">
      <c r="A51" s="3"/>
      <c r="B51" s="3"/>
      <c r="C51" s="3"/>
      <c r="D51" s="3"/>
      <c r="E51" s="5"/>
    </row>
    <row r="52" spans="1:5" ht="15.75" x14ac:dyDescent="0.25">
      <c r="A52" s="3"/>
      <c r="B52" s="3"/>
      <c r="C52" s="3"/>
      <c r="D52" s="3"/>
      <c r="E52" s="5"/>
    </row>
    <row r="53" spans="1:5" ht="15.75" x14ac:dyDescent="0.25">
      <c r="A53" s="3"/>
      <c r="B53" s="3"/>
      <c r="C53" s="3"/>
      <c r="D53" s="3"/>
      <c r="E53" s="5"/>
    </row>
    <row r="54" spans="1:5" ht="15.75" x14ac:dyDescent="0.25">
      <c r="A54" s="3"/>
      <c r="B54" s="3"/>
      <c r="C54" s="3"/>
      <c r="D54" s="3"/>
      <c r="E54" s="5"/>
    </row>
    <row r="55" spans="1:5" ht="15.75" x14ac:dyDescent="0.25">
      <c r="A55" s="3"/>
      <c r="B55" s="3"/>
      <c r="C55" s="3"/>
      <c r="D55" s="3"/>
      <c r="E55" s="5"/>
    </row>
    <row r="56" spans="1:5" ht="15.75" x14ac:dyDescent="0.25">
      <c r="A56" s="3"/>
      <c r="B56" s="3"/>
      <c r="C56" s="3"/>
      <c r="D56" s="3"/>
      <c r="E56" s="5"/>
    </row>
    <row r="57" spans="1:5" ht="15.75" x14ac:dyDescent="0.25">
      <c r="A57" s="3"/>
      <c r="B57" s="3"/>
      <c r="C57" s="3"/>
      <c r="D57" s="3"/>
      <c r="E57" s="5"/>
    </row>
    <row r="58" spans="1:5" ht="15.75" x14ac:dyDescent="0.25">
      <c r="A58" s="3"/>
      <c r="B58" s="13"/>
      <c r="C58" s="13"/>
      <c r="D58" s="3"/>
      <c r="E58" s="5"/>
    </row>
    <row r="59" spans="1:5" ht="15.75" x14ac:dyDescent="0.25">
      <c r="A59" s="3"/>
      <c r="B59" s="3"/>
      <c r="C59" s="3"/>
      <c r="D59" s="3"/>
      <c r="E59" s="5"/>
    </row>
    <row r="60" spans="1:5" ht="15.75" x14ac:dyDescent="0.25">
      <c r="A60" s="3"/>
      <c r="B60" s="3"/>
      <c r="C60" s="3"/>
      <c r="D60" s="3"/>
      <c r="E60" s="5"/>
    </row>
    <row r="61" spans="1:5" ht="15.75" x14ac:dyDescent="0.25">
      <c r="A61" s="3"/>
      <c r="B61" s="3"/>
      <c r="C61" s="3"/>
      <c r="D61" s="3"/>
      <c r="E61" s="5"/>
    </row>
    <row r="62" spans="1:5" ht="15.75" x14ac:dyDescent="0.25">
      <c r="A62" s="3"/>
      <c r="B62" s="3"/>
      <c r="C62" s="3"/>
      <c r="D62" s="3"/>
      <c r="E62" s="5"/>
    </row>
    <row r="63" spans="1:5" ht="15.75" x14ac:dyDescent="0.25">
      <c r="A63" s="3"/>
      <c r="B63" s="3"/>
      <c r="C63" s="3"/>
      <c r="D63" s="3"/>
      <c r="E63" s="5"/>
    </row>
    <row r="64" spans="1:5" ht="15.75" x14ac:dyDescent="0.25">
      <c r="A64" s="3"/>
      <c r="B64" s="3"/>
      <c r="C64" s="3"/>
      <c r="D64" s="3"/>
      <c r="E64" s="5"/>
    </row>
    <row r="65" spans="1:5" ht="15.75" x14ac:dyDescent="0.25">
      <c r="A65" s="3"/>
      <c r="B65" s="3"/>
      <c r="C65" s="18"/>
      <c r="D65" s="15"/>
      <c r="E65" s="5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18"/>
      <c r="D67" s="15"/>
      <c r="E67" s="5"/>
    </row>
    <row r="68" spans="1:5" ht="15.75" x14ac:dyDescent="0.25">
      <c r="A68" s="3"/>
      <c r="B68" s="3"/>
      <c r="C68" s="18"/>
      <c r="D68" s="15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1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5"/>
    </row>
    <row r="75" spans="1:5" ht="15.75" x14ac:dyDescent="0.25">
      <c r="A75" s="3"/>
      <c r="B75" s="3"/>
      <c r="C75" s="3"/>
      <c r="D75" s="3"/>
      <c r="E75" s="5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8.75" x14ac:dyDescent="0.3">
      <c r="A90" s="3"/>
      <c r="B90" s="10"/>
      <c r="C90" s="10"/>
      <c r="D90" s="10"/>
      <c r="E90" s="10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8"/>
      <c r="C95" s="8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3"/>
      <c r="C98" s="3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7"/>
      <c r="C100" s="7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8"/>
      <c r="C107" s="8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7"/>
      <c r="C110" s="7"/>
      <c r="D110" s="3"/>
      <c r="E110" s="3"/>
    </row>
    <row r="111" spans="1:5" ht="15.75" x14ac:dyDescent="0.25">
      <c r="A111" s="3"/>
      <c r="B111" s="7"/>
      <c r="C111" s="7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20.25" x14ac:dyDescent="0.3">
      <c r="A113" s="2"/>
      <c r="B113" s="2"/>
      <c r="C113" s="2"/>
      <c r="D113" s="9"/>
      <c r="E113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view="pageBreakPreview" zoomScaleNormal="100" zoomScaleSheetLayoutView="100" workbookViewId="0">
      <selection activeCell="A2" sqref="A2:F2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4.28515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17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4</v>
      </c>
      <c r="B4" s="57" t="s">
        <v>844</v>
      </c>
      <c r="C4" s="34" t="s">
        <v>499</v>
      </c>
      <c r="D4" s="3" t="s">
        <v>16</v>
      </c>
      <c r="E4" s="3">
        <v>170</v>
      </c>
      <c r="F4" s="2">
        <f>(E4*60)</f>
        <v>10200</v>
      </c>
    </row>
    <row r="5" spans="1:9" ht="15.75" x14ac:dyDescent="0.25">
      <c r="A5" s="3"/>
      <c r="B5" s="3"/>
      <c r="C5" s="35" t="s">
        <v>725</v>
      </c>
      <c r="D5" s="3" t="s">
        <v>18</v>
      </c>
      <c r="E5" s="3">
        <v>400</v>
      </c>
      <c r="F5" s="57">
        <f t="shared" ref="F5:F23" si="0">(E5*60)</f>
        <v>24000</v>
      </c>
    </row>
    <row r="6" spans="1:9" ht="15.75" x14ac:dyDescent="0.25">
      <c r="A6" s="3"/>
      <c r="B6" s="3"/>
      <c r="C6" s="35" t="s">
        <v>656</v>
      </c>
      <c r="D6" s="3" t="s">
        <v>21</v>
      </c>
      <c r="E6" s="3">
        <v>280</v>
      </c>
      <c r="F6" s="57">
        <f t="shared" si="0"/>
        <v>16800</v>
      </c>
    </row>
    <row r="7" spans="1:9" ht="15.75" x14ac:dyDescent="0.25">
      <c r="A7" s="58"/>
      <c r="B7" s="58"/>
      <c r="C7" s="60"/>
      <c r="D7" s="8" t="s">
        <v>483</v>
      </c>
      <c r="E7" s="8">
        <f>SUM(E4:E6)</f>
        <v>850</v>
      </c>
      <c r="F7" s="61">
        <f>SUM(F4:F6)</f>
        <v>51000</v>
      </c>
    </row>
    <row r="8" spans="1:9" ht="15.75" x14ac:dyDescent="0.25">
      <c r="A8" s="3" t="s">
        <v>58</v>
      </c>
      <c r="B8" s="3" t="s">
        <v>60</v>
      </c>
      <c r="C8" s="34" t="s">
        <v>505</v>
      </c>
      <c r="D8" s="3" t="s">
        <v>59</v>
      </c>
      <c r="E8" s="3">
        <v>145</v>
      </c>
      <c r="F8" s="57">
        <f t="shared" si="0"/>
        <v>8700</v>
      </c>
    </row>
    <row r="9" spans="1:9" ht="15.75" x14ac:dyDescent="0.25">
      <c r="A9" s="3"/>
      <c r="B9" s="3"/>
      <c r="C9" s="34" t="s">
        <v>508</v>
      </c>
      <c r="D9" s="3" t="s">
        <v>67</v>
      </c>
      <c r="E9" s="3">
        <v>75</v>
      </c>
      <c r="F9" s="57">
        <f t="shared" si="0"/>
        <v>4500</v>
      </c>
    </row>
    <row r="10" spans="1:9" ht="15.75" x14ac:dyDescent="0.25">
      <c r="A10" s="3"/>
      <c r="B10" s="3" t="s">
        <v>58</v>
      </c>
      <c r="C10" s="35" t="s">
        <v>511</v>
      </c>
      <c r="D10" s="3" t="s">
        <v>71</v>
      </c>
      <c r="E10" s="5">
        <v>62</v>
      </c>
      <c r="F10" s="57">
        <f t="shared" si="0"/>
        <v>3720</v>
      </c>
    </row>
    <row r="11" spans="1:9" ht="15.75" x14ac:dyDescent="0.25">
      <c r="A11" s="58"/>
      <c r="B11" s="58"/>
      <c r="C11" s="60"/>
      <c r="D11" s="8" t="s">
        <v>483</v>
      </c>
      <c r="E11" s="63">
        <f>SUM(E8:E10)</f>
        <v>282</v>
      </c>
      <c r="F11" s="61">
        <f>SUM(F8:F10)</f>
        <v>16920</v>
      </c>
    </row>
    <row r="12" spans="1:9" ht="15.75" x14ac:dyDescent="0.25">
      <c r="A12" s="3" t="s">
        <v>132</v>
      </c>
      <c r="B12" s="3" t="s">
        <v>142</v>
      </c>
      <c r="C12" s="35" t="s">
        <v>752</v>
      </c>
      <c r="D12" s="3" t="s">
        <v>145</v>
      </c>
      <c r="E12" s="5">
        <v>66</v>
      </c>
      <c r="F12" s="57">
        <f t="shared" si="0"/>
        <v>3960</v>
      </c>
    </row>
    <row r="13" spans="1:9" ht="15.75" x14ac:dyDescent="0.25">
      <c r="A13" s="3" t="s">
        <v>271</v>
      </c>
      <c r="B13" s="60" t="s">
        <v>288</v>
      </c>
      <c r="C13" s="60" t="s">
        <v>753</v>
      </c>
      <c r="D13" s="60" t="s">
        <v>292</v>
      </c>
      <c r="E13" s="60">
        <v>65</v>
      </c>
      <c r="F13" s="57">
        <f t="shared" si="0"/>
        <v>3900</v>
      </c>
    </row>
    <row r="14" spans="1:9" ht="15.75" x14ac:dyDescent="0.25">
      <c r="A14" s="3" t="s">
        <v>300</v>
      </c>
      <c r="B14" s="3" t="s">
        <v>306</v>
      </c>
      <c r="C14" s="34" t="s">
        <v>554</v>
      </c>
      <c r="D14" s="6" t="s">
        <v>308</v>
      </c>
      <c r="E14" s="5">
        <v>110</v>
      </c>
      <c r="F14" s="57">
        <f t="shared" si="0"/>
        <v>6600</v>
      </c>
    </row>
    <row r="15" spans="1:9" ht="15.75" x14ac:dyDescent="0.25">
      <c r="A15" s="3"/>
      <c r="B15" s="3" t="s">
        <v>330</v>
      </c>
      <c r="C15" s="34" t="s">
        <v>569</v>
      </c>
      <c r="D15" s="6" t="s">
        <v>330</v>
      </c>
      <c r="E15" s="5">
        <v>150</v>
      </c>
      <c r="F15" s="57">
        <f t="shared" si="0"/>
        <v>9000</v>
      </c>
    </row>
    <row r="16" spans="1:9" ht="15.75" x14ac:dyDescent="0.25">
      <c r="A16" s="3"/>
      <c r="B16" s="3"/>
      <c r="C16" s="34" t="s">
        <v>571</v>
      </c>
      <c r="D16" s="6" t="s">
        <v>332</v>
      </c>
      <c r="E16" s="5">
        <v>95</v>
      </c>
      <c r="F16" s="57">
        <f t="shared" si="0"/>
        <v>5700</v>
      </c>
    </row>
    <row r="17" spans="1:6" ht="15.75" x14ac:dyDescent="0.25">
      <c r="A17" s="58"/>
      <c r="B17" s="58"/>
      <c r="C17" s="34"/>
      <c r="D17" s="68" t="s">
        <v>483</v>
      </c>
      <c r="E17" s="63">
        <f>SUM(E14:E16)</f>
        <v>355</v>
      </c>
      <c r="F17" s="61">
        <f>SUM(F14:F16)</f>
        <v>21300</v>
      </c>
    </row>
    <row r="18" spans="1:6" ht="15.75" x14ac:dyDescent="0.25">
      <c r="A18" s="3" t="s">
        <v>337</v>
      </c>
      <c r="B18" s="3" t="s">
        <v>348</v>
      </c>
      <c r="C18" s="34" t="s">
        <v>580</v>
      </c>
      <c r="D18" s="6" t="s">
        <v>347</v>
      </c>
      <c r="E18" s="5">
        <v>740</v>
      </c>
      <c r="F18" s="57">
        <f t="shared" si="0"/>
        <v>44400</v>
      </c>
    </row>
    <row r="19" spans="1:6" ht="15.75" x14ac:dyDescent="0.25">
      <c r="A19" s="3"/>
      <c r="B19" s="3"/>
      <c r="C19" s="34" t="s">
        <v>723</v>
      </c>
      <c r="D19" s="6" t="s">
        <v>349</v>
      </c>
      <c r="E19" s="5">
        <v>120</v>
      </c>
      <c r="F19" s="57">
        <f t="shared" si="0"/>
        <v>7200</v>
      </c>
    </row>
    <row r="20" spans="1:6" ht="15.75" x14ac:dyDescent="0.25">
      <c r="A20" s="58"/>
      <c r="B20" s="58"/>
      <c r="C20" s="34"/>
      <c r="D20" s="68" t="s">
        <v>483</v>
      </c>
      <c r="E20" s="63">
        <f>SUM(E18:E19)</f>
        <v>860</v>
      </c>
      <c r="F20" s="61">
        <f>SUM(F18:F19)</f>
        <v>51600</v>
      </c>
    </row>
    <row r="21" spans="1:6" ht="15.75" x14ac:dyDescent="0.25">
      <c r="A21" s="3" t="s">
        <v>394</v>
      </c>
      <c r="B21" s="3" t="s">
        <v>393</v>
      </c>
      <c r="C21" s="34" t="s">
        <v>591</v>
      </c>
      <c r="D21" s="6" t="s">
        <v>396</v>
      </c>
      <c r="E21" s="5">
        <v>90</v>
      </c>
      <c r="F21" s="57">
        <f t="shared" si="0"/>
        <v>5400</v>
      </c>
    </row>
    <row r="22" spans="1:6" ht="15.75" x14ac:dyDescent="0.25">
      <c r="A22" s="3"/>
      <c r="B22" s="3" t="s">
        <v>402</v>
      </c>
      <c r="C22" s="34" t="s">
        <v>754</v>
      </c>
      <c r="D22" s="6" t="s">
        <v>401</v>
      </c>
      <c r="E22" s="5">
        <v>120</v>
      </c>
      <c r="F22" s="57">
        <f t="shared" si="0"/>
        <v>7200</v>
      </c>
    </row>
    <row r="23" spans="1:6" ht="15.75" x14ac:dyDescent="0.25">
      <c r="A23" s="58"/>
      <c r="B23" s="58"/>
      <c r="C23" s="34"/>
      <c r="D23" s="68" t="s">
        <v>483</v>
      </c>
      <c r="E23" s="63">
        <v>210</v>
      </c>
      <c r="F23" s="61">
        <f t="shared" si="0"/>
        <v>12600</v>
      </c>
    </row>
    <row r="24" spans="1:6" ht="18.75" x14ac:dyDescent="0.3">
      <c r="A24" s="3"/>
      <c r="B24" s="10" t="s">
        <v>483</v>
      </c>
      <c r="C24" s="10"/>
      <c r="D24" s="10"/>
      <c r="E24" s="12">
        <v>5376</v>
      </c>
      <c r="F24" s="61">
        <f>SUM(F4:F23)</f>
        <v>314700</v>
      </c>
    </row>
    <row r="25" spans="1:6" ht="15.75" x14ac:dyDescent="0.25">
      <c r="A25" s="3"/>
      <c r="B25" s="3"/>
      <c r="C25" s="34"/>
      <c r="D25" s="3"/>
      <c r="E25" s="5"/>
      <c r="F25" s="2"/>
    </row>
    <row r="26" spans="1:6" ht="15.75" x14ac:dyDescent="0.25">
      <c r="A26" s="3"/>
      <c r="B26" s="3"/>
      <c r="C26" s="34"/>
      <c r="D26" s="3"/>
      <c r="E26" s="5"/>
      <c r="F26" s="2"/>
    </row>
    <row r="27" spans="1:6" ht="15.75" x14ac:dyDescent="0.25">
      <c r="A27" s="3"/>
      <c r="B27" s="13"/>
      <c r="C27" s="35"/>
      <c r="D27" s="3"/>
      <c r="E27" s="5"/>
      <c r="F27" s="2"/>
    </row>
    <row r="28" spans="1:6" ht="15.75" x14ac:dyDescent="0.25">
      <c r="A28" s="3"/>
      <c r="B28" s="3"/>
      <c r="C28" s="35"/>
      <c r="D28" s="1"/>
      <c r="E28" s="5"/>
      <c r="F28" s="2"/>
    </row>
    <row r="29" spans="1:6" ht="15.75" x14ac:dyDescent="0.25">
      <c r="A29" s="3"/>
      <c r="B29" s="3"/>
      <c r="C29" s="35"/>
      <c r="D29" s="3"/>
      <c r="E29" s="5"/>
      <c r="F29" s="2"/>
    </row>
    <row r="30" spans="1:6" ht="15.75" x14ac:dyDescent="0.25">
      <c r="A30" s="3"/>
      <c r="B30" s="3"/>
      <c r="C30" s="35"/>
      <c r="D30" s="3"/>
      <c r="E30" s="5"/>
      <c r="F30" s="2"/>
    </row>
    <row r="31" spans="1:6" ht="15.75" x14ac:dyDescent="0.25">
      <c r="A31" s="3"/>
      <c r="B31" s="3"/>
      <c r="C31" s="35"/>
      <c r="D31" s="3"/>
      <c r="E31" s="5"/>
      <c r="F31" s="2"/>
    </row>
    <row r="32" spans="1:6" ht="15.75" x14ac:dyDescent="0.25">
      <c r="A32" s="3"/>
      <c r="B32" s="3"/>
      <c r="C32" s="35"/>
      <c r="D32" s="3"/>
      <c r="E32" s="5"/>
      <c r="F32" s="2"/>
    </row>
    <row r="33" spans="1:6" ht="15.75" x14ac:dyDescent="0.25">
      <c r="A33" s="3"/>
      <c r="B33" s="3"/>
      <c r="C33" s="35"/>
      <c r="D33" s="3"/>
      <c r="E33" s="5"/>
      <c r="F33" s="2"/>
    </row>
    <row r="34" spans="1:6" ht="15.75" x14ac:dyDescent="0.25">
      <c r="A34" s="3"/>
      <c r="B34" s="3"/>
      <c r="C34" s="35"/>
      <c r="D34" s="3"/>
      <c r="E34" s="5"/>
      <c r="F34" s="2"/>
    </row>
    <row r="35" spans="1:6" ht="15.75" x14ac:dyDescent="0.25">
      <c r="A35" s="3"/>
      <c r="B35" s="3"/>
      <c r="C35" s="35"/>
      <c r="D35" s="3"/>
      <c r="E35" s="5"/>
      <c r="F35" s="2"/>
    </row>
    <row r="36" spans="1:6" ht="15.75" x14ac:dyDescent="0.25">
      <c r="A36" s="3"/>
      <c r="B36" s="3"/>
      <c r="C36" s="35"/>
      <c r="D36" s="3"/>
      <c r="E36" s="5"/>
      <c r="F36" s="2"/>
    </row>
    <row r="37" spans="1:6" ht="15.75" x14ac:dyDescent="0.25">
      <c r="A37" s="3"/>
      <c r="B37" s="3"/>
      <c r="C37" s="35"/>
      <c r="D37" s="3"/>
      <c r="E37" s="5"/>
      <c r="F37" s="2"/>
    </row>
    <row r="38" spans="1:6" ht="15.75" x14ac:dyDescent="0.25">
      <c r="A38" s="3"/>
      <c r="B38" s="3"/>
      <c r="C38" s="35"/>
      <c r="D38" s="3"/>
      <c r="E38" s="5"/>
      <c r="F38" s="2"/>
    </row>
    <row r="39" spans="1:6" ht="15.75" x14ac:dyDescent="0.25">
      <c r="A39" s="3"/>
      <c r="B39" s="3"/>
      <c r="C39" s="34"/>
      <c r="D39" s="3"/>
      <c r="E39" s="5"/>
      <c r="F39" s="2"/>
    </row>
    <row r="40" spans="1:6" ht="15.75" x14ac:dyDescent="0.25">
      <c r="A40" s="3"/>
      <c r="B40" s="3"/>
      <c r="C40" s="34"/>
      <c r="D40" s="3"/>
      <c r="E40" s="5"/>
      <c r="F40" s="2"/>
    </row>
    <row r="41" spans="1:6" ht="15.75" x14ac:dyDescent="0.25">
      <c r="A41" s="3"/>
      <c r="B41" s="3"/>
      <c r="C41" s="34"/>
      <c r="D41" s="3"/>
      <c r="E41" s="5"/>
      <c r="F41" s="2"/>
    </row>
    <row r="42" spans="1:6" ht="15.75" x14ac:dyDescent="0.25">
      <c r="A42" s="3"/>
      <c r="B42" s="3"/>
      <c r="C42" s="34"/>
      <c r="D42" s="3"/>
      <c r="E42" s="5"/>
      <c r="F42" s="2"/>
    </row>
    <row r="43" spans="1:6" ht="15.75" x14ac:dyDescent="0.25">
      <c r="A43" s="3"/>
      <c r="B43" s="3"/>
      <c r="C43" s="35"/>
      <c r="D43" s="3"/>
      <c r="E43" s="5"/>
      <c r="F43" s="2"/>
    </row>
    <row r="44" spans="1:6" ht="15.75" x14ac:dyDescent="0.25">
      <c r="A44" s="3"/>
      <c r="B44" s="3"/>
      <c r="C44" s="35"/>
      <c r="D44" s="3"/>
      <c r="E44" s="5"/>
      <c r="F44" s="2"/>
    </row>
    <row r="45" spans="1:6" ht="15.75" x14ac:dyDescent="0.25">
      <c r="A45" s="3"/>
      <c r="B45" s="3"/>
      <c r="C45" s="34"/>
      <c r="D45" s="3"/>
      <c r="E45" s="5"/>
      <c r="F45" s="2"/>
    </row>
    <row r="46" spans="1:6" ht="15.75" x14ac:dyDescent="0.25">
      <c r="A46" s="3"/>
      <c r="B46" s="3"/>
      <c r="C46" s="34"/>
      <c r="D46" s="3"/>
      <c r="E46" s="5"/>
      <c r="F46" s="2"/>
    </row>
    <row r="47" spans="1:6" ht="15.75" x14ac:dyDescent="0.25">
      <c r="A47" s="3"/>
      <c r="B47" s="3"/>
      <c r="C47" s="34"/>
      <c r="D47" s="3"/>
      <c r="E47" s="5"/>
      <c r="F47" s="2"/>
    </row>
    <row r="48" spans="1:6" ht="15.75" x14ac:dyDescent="0.25">
      <c r="A48" s="3"/>
      <c r="B48" s="3"/>
      <c r="C48" s="34"/>
      <c r="D48" s="3"/>
      <c r="E48" s="5"/>
      <c r="F48" s="2"/>
    </row>
    <row r="49" spans="1:6" ht="18.75" x14ac:dyDescent="0.3">
      <c r="A49" s="3"/>
      <c r="B49" s="10"/>
      <c r="C49" s="10"/>
      <c r="D49" s="10"/>
      <c r="E49" s="12"/>
      <c r="F49" s="2"/>
    </row>
    <row r="50" spans="1:6" ht="15.75" x14ac:dyDescent="0.25">
      <c r="A50" s="36"/>
      <c r="B50" s="36"/>
      <c r="C50" s="36"/>
      <c r="D50" s="36"/>
      <c r="E50" s="41"/>
    </row>
    <row r="51" spans="1:6" ht="15.75" x14ac:dyDescent="0.25">
      <c r="A51" s="3"/>
      <c r="B51" s="3"/>
      <c r="C51" s="3"/>
      <c r="D51" s="3"/>
      <c r="E51" s="5"/>
    </row>
    <row r="52" spans="1:6" ht="15.75" x14ac:dyDescent="0.25">
      <c r="A52" s="3"/>
      <c r="B52" s="3"/>
      <c r="C52" s="3"/>
      <c r="D52" s="3"/>
      <c r="E52" s="5"/>
    </row>
    <row r="53" spans="1:6" ht="15.75" x14ac:dyDescent="0.25">
      <c r="A53" s="3"/>
      <c r="B53" s="3"/>
      <c r="C53" s="3"/>
      <c r="D53" s="3"/>
      <c r="E53" s="5"/>
    </row>
    <row r="54" spans="1:6" ht="15.75" x14ac:dyDescent="0.25">
      <c r="A54" s="3"/>
      <c r="B54" s="3"/>
      <c r="C54" s="3"/>
      <c r="D54" s="3"/>
      <c r="E54" s="5"/>
    </row>
    <row r="55" spans="1:6" ht="15.75" x14ac:dyDescent="0.25">
      <c r="A55" s="3"/>
      <c r="B55" s="3"/>
      <c r="C55" s="3"/>
      <c r="D55" s="3"/>
      <c r="E55" s="5"/>
    </row>
    <row r="56" spans="1:6" ht="15.75" x14ac:dyDescent="0.25">
      <c r="A56" s="3"/>
      <c r="B56" s="3"/>
      <c r="C56" s="3"/>
      <c r="D56" s="3"/>
      <c r="E56" s="5"/>
    </row>
    <row r="57" spans="1:6" ht="15.75" x14ac:dyDescent="0.25">
      <c r="A57" s="3"/>
      <c r="B57" s="3"/>
      <c r="C57" s="3"/>
      <c r="D57" s="3"/>
      <c r="E57" s="5"/>
    </row>
    <row r="58" spans="1:6" ht="15.75" x14ac:dyDescent="0.25">
      <c r="A58" s="3"/>
      <c r="B58" s="3"/>
      <c r="C58" s="3"/>
      <c r="D58" s="3"/>
      <c r="E58" s="5"/>
    </row>
    <row r="59" spans="1:6" ht="15.75" x14ac:dyDescent="0.25">
      <c r="A59" s="3"/>
      <c r="B59" s="3"/>
      <c r="C59" s="3"/>
      <c r="D59" s="3"/>
      <c r="E59" s="5"/>
    </row>
    <row r="60" spans="1:6" ht="15.75" x14ac:dyDescent="0.25">
      <c r="A60" s="3"/>
      <c r="B60" s="3"/>
      <c r="C60" s="3"/>
      <c r="D60" s="3"/>
      <c r="E60" s="5"/>
    </row>
    <row r="61" spans="1:6" ht="15.75" x14ac:dyDescent="0.25">
      <c r="A61" s="3"/>
      <c r="B61" s="13"/>
      <c r="C61" s="13"/>
      <c r="D61" s="3"/>
      <c r="E61" s="5"/>
    </row>
    <row r="62" spans="1:6" ht="15.75" x14ac:dyDescent="0.25">
      <c r="A62" s="3"/>
      <c r="B62" s="3"/>
      <c r="C62" s="3"/>
      <c r="D62" s="3"/>
      <c r="E62" s="5"/>
    </row>
    <row r="63" spans="1:6" ht="15.75" x14ac:dyDescent="0.25">
      <c r="A63" s="3"/>
      <c r="B63" s="3"/>
      <c r="C63" s="3"/>
      <c r="D63" s="3"/>
      <c r="E63" s="5"/>
    </row>
    <row r="64" spans="1:6" ht="15.75" x14ac:dyDescent="0.25">
      <c r="A64" s="3"/>
      <c r="B64" s="3"/>
      <c r="C64" s="3"/>
      <c r="D64" s="3"/>
      <c r="E64" s="5"/>
    </row>
    <row r="65" spans="1:5" ht="15.75" x14ac:dyDescent="0.25">
      <c r="A65" s="3"/>
      <c r="B65" s="3"/>
      <c r="C65" s="3"/>
      <c r="D65" s="3"/>
      <c r="E65" s="5"/>
    </row>
    <row r="66" spans="1:5" ht="15.75" x14ac:dyDescent="0.25">
      <c r="A66" s="3"/>
      <c r="B66" s="3"/>
      <c r="C66" s="3"/>
      <c r="D66" s="3"/>
      <c r="E66" s="5"/>
    </row>
    <row r="67" spans="1:5" ht="15.75" x14ac:dyDescent="0.25">
      <c r="A67" s="3"/>
      <c r="B67" s="3"/>
      <c r="C67" s="3"/>
      <c r="D67" s="3"/>
      <c r="E67" s="5"/>
    </row>
    <row r="68" spans="1:5" ht="15.75" x14ac:dyDescent="0.25">
      <c r="A68" s="3"/>
      <c r="B68" s="3"/>
      <c r="C68" s="18"/>
      <c r="D68" s="15"/>
      <c r="E68" s="5"/>
    </row>
    <row r="69" spans="1:5" ht="15.75" x14ac:dyDescent="0.25">
      <c r="A69" s="3"/>
      <c r="B69" s="3"/>
      <c r="C69" s="18"/>
      <c r="D69" s="15"/>
      <c r="E69" s="5"/>
    </row>
    <row r="70" spans="1:5" ht="15.75" x14ac:dyDescent="0.25">
      <c r="A70" s="3"/>
      <c r="B70" s="3"/>
      <c r="C70" s="18"/>
      <c r="D70" s="15"/>
      <c r="E70" s="5"/>
    </row>
    <row r="71" spans="1:5" ht="15.75" x14ac:dyDescent="0.25">
      <c r="A71" s="3"/>
      <c r="B71" s="3"/>
      <c r="C71" s="18"/>
      <c r="D71" s="15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1"/>
      <c r="E73" s="5"/>
    </row>
    <row r="74" spans="1:5" ht="15.75" x14ac:dyDescent="0.25">
      <c r="A74" s="3"/>
      <c r="B74" s="3"/>
      <c r="C74" s="3"/>
      <c r="D74" s="3"/>
      <c r="E74" s="5"/>
    </row>
    <row r="75" spans="1:5" ht="15.75" x14ac:dyDescent="0.25">
      <c r="A75" s="3"/>
      <c r="B75" s="3"/>
      <c r="C75" s="3"/>
      <c r="D75" s="3"/>
      <c r="E75" s="5"/>
    </row>
    <row r="76" spans="1:5" ht="15.75" x14ac:dyDescent="0.25">
      <c r="A76" s="3"/>
      <c r="B76" s="3"/>
      <c r="C76" s="3"/>
      <c r="D76" s="3"/>
      <c r="E76" s="5"/>
    </row>
    <row r="77" spans="1:5" ht="15.75" x14ac:dyDescent="0.25">
      <c r="A77" s="3"/>
      <c r="B77" s="3"/>
      <c r="C77" s="3"/>
      <c r="D77" s="3"/>
      <c r="E77" s="5"/>
    </row>
    <row r="78" spans="1:5" ht="15.75" x14ac:dyDescent="0.25">
      <c r="A78" s="3"/>
      <c r="B78" s="3"/>
      <c r="C78" s="3"/>
      <c r="D78" s="3"/>
      <c r="E78" s="5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8.75" x14ac:dyDescent="0.3">
      <c r="A93" s="3"/>
      <c r="B93" s="10"/>
      <c r="C93" s="10"/>
      <c r="D93" s="10"/>
      <c r="E93" s="10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8"/>
      <c r="C96" s="8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8"/>
      <c r="C98" s="8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7"/>
      <c r="C103" s="7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8"/>
      <c r="C110" s="8"/>
      <c r="D110" s="3"/>
      <c r="E110" s="3"/>
    </row>
    <row r="111" spans="1:5" ht="15.75" x14ac:dyDescent="0.25">
      <c r="A111" s="3"/>
      <c r="B111" s="3"/>
      <c r="C111" s="3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15.75" x14ac:dyDescent="0.25">
      <c r="A113" s="3"/>
      <c r="B113" s="7"/>
      <c r="C113" s="7"/>
      <c r="D113" s="3"/>
      <c r="E113" s="3"/>
    </row>
    <row r="114" spans="1:5" ht="15.75" x14ac:dyDescent="0.25">
      <c r="A114" s="3"/>
      <c r="B114" s="7"/>
      <c r="C114" s="7"/>
      <c r="D114" s="3"/>
      <c r="E114" s="3"/>
    </row>
    <row r="115" spans="1:5" ht="15.75" x14ac:dyDescent="0.25">
      <c r="A115" s="3"/>
      <c r="B115" s="3"/>
      <c r="C115" s="3"/>
      <c r="D115" s="3"/>
      <c r="E115" s="3"/>
    </row>
    <row r="116" spans="1:5" ht="20.25" x14ac:dyDescent="0.3">
      <c r="A116" s="2"/>
      <c r="B116" s="2"/>
      <c r="C116" s="2"/>
      <c r="D116" s="9"/>
      <c r="E116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  <rowBreaks count="1" manualBreakCount="1">
    <brk id="2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4.28515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19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4</v>
      </c>
      <c r="B4" s="3" t="s">
        <v>837</v>
      </c>
      <c r="C4" s="34" t="s">
        <v>725</v>
      </c>
      <c r="D4" s="3" t="s">
        <v>18</v>
      </c>
      <c r="E4" s="3">
        <v>250</v>
      </c>
      <c r="F4" s="2">
        <f>(E4*70)</f>
        <v>17500</v>
      </c>
    </row>
    <row r="5" spans="1:9" ht="15.75" x14ac:dyDescent="0.25">
      <c r="A5" s="3"/>
      <c r="B5" s="3"/>
      <c r="C5" s="35"/>
      <c r="D5" s="3"/>
      <c r="E5" s="3"/>
      <c r="F5" s="2"/>
    </row>
    <row r="6" spans="1:9" ht="15.75" x14ac:dyDescent="0.25">
      <c r="A6" s="3"/>
      <c r="B6" s="3"/>
      <c r="C6" s="35"/>
      <c r="D6" s="3"/>
      <c r="E6" s="3"/>
      <c r="F6" s="2"/>
    </row>
    <row r="7" spans="1:9" ht="15.75" x14ac:dyDescent="0.25">
      <c r="A7" s="3"/>
      <c r="B7" s="3"/>
      <c r="C7" s="34"/>
      <c r="D7" s="3"/>
      <c r="E7" s="3"/>
      <c r="F7" s="2"/>
    </row>
    <row r="8" spans="1:9" ht="15.75" x14ac:dyDescent="0.25">
      <c r="A8" s="3"/>
      <c r="B8" s="3"/>
      <c r="C8" s="34"/>
      <c r="D8" s="3"/>
      <c r="E8" s="3"/>
      <c r="F8" s="2"/>
    </row>
    <row r="9" spans="1:9" ht="15.75" x14ac:dyDescent="0.25">
      <c r="A9" s="3"/>
      <c r="B9" s="3"/>
      <c r="C9" s="35"/>
      <c r="D9" s="3"/>
      <c r="E9" s="5"/>
      <c r="F9" s="2"/>
    </row>
    <row r="10" spans="1:9" ht="15.75" x14ac:dyDescent="0.25">
      <c r="A10" s="3"/>
      <c r="B10" s="3"/>
      <c r="C10" s="35"/>
      <c r="D10" s="3"/>
      <c r="E10" s="5"/>
      <c r="F10" s="2"/>
    </row>
    <row r="11" spans="1:9" ht="18.75" x14ac:dyDescent="0.3">
      <c r="A11" s="3"/>
      <c r="B11" s="10"/>
      <c r="C11" s="10"/>
      <c r="D11" s="10"/>
      <c r="E11" s="12"/>
      <c r="F11" s="2"/>
    </row>
    <row r="12" spans="1:9" ht="15.75" x14ac:dyDescent="0.25">
      <c r="A12" s="3"/>
      <c r="B12" s="3"/>
      <c r="C12" s="34"/>
      <c r="D12" s="6"/>
      <c r="E12" s="5"/>
      <c r="F12" s="2"/>
    </row>
    <row r="13" spans="1:9" ht="15.75" x14ac:dyDescent="0.25">
      <c r="A13" s="3"/>
      <c r="B13" s="3"/>
      <c r="C13" s="34"/>
      <c r="D13" s="6"/>
      <c r="E13" s="5"/>
      <c r="F13" s="2"/>
    </row>
    <row r="14" spans="1:9" ht="15.75" x14ac:dyDescent="0.25">
      <c r="A14" s="3"/>
      <c r="B14" s="3"/>
      <c r="C14" s="34"/>
      <c r="D14" s="6"/>
      <c r="E14" s="5"/>
      <c r="F14" s="2"/>
    </row>
    <row r="15" spans="1:9" ht="15.75" x14ac:dyDescent="0.25">
      <c r="A15" s="3"/>
      <c r="B15" s="3"/>
      <c r="C15" s="34"/>
      <c r="D15" s="6"/>
      <c r="E15" s="5"/>
      <c r="F15" s="2"/>
    </row>
    <row r="16" spans="1:9" ht="15.75" x14ac:dyDescent="0.25">
      <c r="A16" s="3"/>
      <c r="B16" s="3"/>
      <c r="C16" s="34"/>
      <c r="D16" s="6"/>
      <c r="E16" s="5"/>
      <c r="F16" s="2"/>
    </row>
    <row r="17" spans="1:6" ht="15.75" x14ac:dyDescent="0.25">
      <c r="A17" s="3"/>
      <c r="B17" s="3"/>
      <c r="C17" s="34"/>
      <c r="D17" s="6"/>
      <c r="E17" s="5"/>
      <c r="F17" s="2"/>
    </row>
    <row r="18" spans="1:6" ht="15.75" x14ac:dyDescent="0.25">
      <c r="A18" s="3"/>
      <c r="B18" s="3"/>
      <c r="C18" s="34"/>
      <c r="D18" s="6"/>
      <c r="E18" s="5"/>
      <c r="F18" s="2"/>
    </row>
    <row r="19" spans="1:6" ht="18.75" x14ac:dyDescent="0.3">
      <c r="A19" s="3"/>
      <c r="B19" s="10"/>
      <c r="C19" s="10"/>
      <c r="D19" s="10"/>
      <c r="E19" s="12"/>
      <c r="F19" s="2"/>
    </row>
    <row r="20" spans="1:6" ht="15.75" x14ac:dyDescent="0.25">
      <c r="A20" s="3"/>
      <c r="B20" s="3"/>
      <c r="C20" s="34"/>
      <c r="D20" s="3"/>
      <c r="E20" s="5"/>
      <c r="F20" s="2"/>
    </row>
    <row r="21" spans="1:6" ht="15.75" x14ac:dyDescent="0.25">
      <c r="A21" s="3"/>
      <c r="B21" s="3"/>
      <c r="C21" s="34"/>
      <c r="D21" s="3"/>
      <c r="E21" s="5"/>
      <c r="F21" s="2"/>
    </row>
    <row r="22" spans="1:6" ht="15.75" x14ac:dyDescent="0.25">
      <c r="A22" s="3"/>
      <c r="B22" s="13"/>
      <c r="C22" s="35"/>
      <c r="D22" s="3"/>
      <c r="E22" s="5"/>
      <c r="F22" s="2"/>
    </row>
    <row r="23" spans="1:6" ht="15.75" x14ac:dyDescent="0.25">
      <c r="A23" s="3"/>
      <c r="B23" s="3"/>
      <c r="C23" s="35"/>
      <c r="D23" s="1"/>
      <c r="E23" s="5"/>
      <c r="F23" s="2"/>
    </row>
    <row r="24" spans="1:6" ht="15.75" x14ac:dyDescent="0.25">
      <c r="A24" s="3"/>
      <c r="B24" s="3"/>
      <c r="C24" s="35"/>
      <c r="D24" s="3"/>
      <c r="E24" s="5"/>
      <c r="F24" s="2"/>
    </row>
    <row r="25" spans="1:6" ht="15.75" x14ac:dyDescent="0.25">
      <c r="A25" s="3"/>
      <c r="B25" s="3"/>
      <c r="C25" s="35"/>
      <c r="D25" s="3"/>
      <c r="E25" s="5"/>
      <c r="F25" s="2"/>
    </row>
    <row r="26" spans="1:6" ht="15.75" x14ac:dyDescent="0.25">
      <c r="A26" s="3"/>
      <c r="B26" s="3"/>
      <c r="C26" s="35"/>
      <c r="D26" s="3"/>
      <c r="E26" s="5"/>
      <c r="F26" s="2"/>
    </row>
    <row r="27" spans="1:6" ht="15.75" x14ac:dyDescent="0.25">
      <c r="A27" s="3"/>
      <c r="B27" s="3"/>
      <c r="C27" s="35"/>
      <c r="D27" s="3"/>
      <c r="E27" s="5"/>
      <c r="F27" s="2"/>
    </row>
    <row r="28" spans="1:6" ht="15.75" x14ac:dyDescent="0.25">
      <c r="A28" s="3"/>
      <c r="B28" s="3"/>
      <c r="C28" s="35"/>
      <c r="D28" s="3"/>
      <c r="E28" s="5"/>
      <c r="F28" s="2"/>
    </row>
    <row r="29" spans="1:6" ht="15.75" x14ac:dyDescent="0.25">
      <c r="A29" s="3"/>
      <c r="B29" s="3"/>
      <c r="C29" s="35"/>
      <c r="D29" s="3"/>
      <c r="E29" s="5"/>
      <c r="F29" s="2"/>
    </row>
    <row r="30" spans="1:6" ht="15.75" x14ac:dyDescent="0.25">
      <c r="A30" s="3"/>
      <c r="B30" s="3"/>
      <c r="C30" s="35"/>
      <c r="D30" s="3"/>
      <c r="E30" s="5"/>
      <c r="F30" s="2"/>
    </row>
    <row r="31" spans="1:6" ht="15.75" x14ac:dyDescent="0.25">
      <c r="A31" s="3"/>
      <c r="B31" s="3"/>
      <c r="C31" s="35"/>
      <c r="D31" s="3"/>
      <c r="E31" s="5"/>
      <c r="F31" s="2"/>
    </row>
    <row r="32" spans="1:6" ht="15.75" x14ac:dyDescent="0.25">
      <c r="A32" s="3"/>
      <c r="B32" s="3"/>
      <c r="C32" s="35"/>
      <c r="D32" s="3"/>
      <c r="E32" s="5"/>
      <c r="F32" s="2"/>
    </row>
    <row r="33" spans="1:6" ht="15.75" x14ac:dyDescent="0.25">
      <c r="A33" s="3"/>
      <c r="B33" s="3"/>
      <c r="C33" s="35"/>
      <c r="D33" s="3"/>
      <c r="E33" s="5"/>
      <c r="F33" s="2"/>
    </row>
    <row r="34" spans="1:6" ht="15.75" x14ac:dyDescent="0.25">
      <c r="A34" s="3"/>
      <c r="B34" s="3"/>
      <c r="C34" s="34"/>
      <c r="D34" s="3"/>
      <c r="E34" s="5"/>
      <c r="F34" s="2"/>
    </row>
    <row r="35" spans="1:6" ht="15.75" x14ac:dyDescent="0.25">
      <c r="A35" s="3"/>
      <c r="B35" s="3"/>
      <c r="C35" s="34"/>
      <c r="D35" s="3"/>
      <c r="E35" s="5"/>
      <c r="F35" s="2"/>
    </row>
    <row r="36" spans="1:6" ht="15.75" x14ac:dyDescent="0.25">
      <c r="A36" s="3"/>
      <c r="B36" s="3"/>
      <c r="C36" s="34"/>
      <c r="D36" s="3"/>
      <c r="E36" s="5"/>
      <c r="F36" s="2"/>
    </row>
    <row r="37" spans="1:6" ht="15.75" x14ac:dyDescent="0.25">
      <c r="A37" s="3"/>
      <c r="B37" s="3"/>
      <c r="C37" s="34"/>
      <c r="D37" s="3"/>
      <c r="E37" s="5"/>
      <c r="F37" s="2"/>
    </row>
    <row r="38" spans="1:6" ht="15.75" x14ac:dyDescent="0.25">
      <c r="A38" s="3"/>
      <c r="B38" s="3"/>
      <c r="C38" s="35"/>
      <c r="D38" s="3"/>
      <c r="E38" s="5"/>
      <c r="F38" s="2"/>
    </row>
    <row r="39" spans="1:6" ht="15.75" x14ac:dyDescent="0.25">
      <c r="A39" s="3"/>
      <c r="B39" s="3"/>
      <c r="C39" s="35"/>
      <c r="D39" s="3"/>
      <c r="E39" s="5"/>
      <c r="F39" s="2"/>
    </row>
    <row r="40" spans="1:6" ht="15.75" x14ac:dyDescent="0.25">
      <c r="A40" s="3"/>
      <c r="B40" s="3"/>
      <c r="C40" s="34"/>
      <c r="D40" s="3"/>
      <c r="E40" s="5"/>
      <c r="F40" s="2"/>
    </row>
    <row r="41" spans="1:6" ht="15.75" x14ac:dyDescent="0.25">
      <c r="A41" s="3"/>
      <c r="B41" s="3"/>
      <c r="C41" s="34"/>
      <c r="D41" s="3"/>
      <c r="E41" s="5"/>
      <c r="F41" s="2"/>
    </row>
    <row r="42" spans="1:6" ht="15.75" x14ac:dyDescent="0.25">
      <c r="A42" s="3"/>
      <c r="B42" s="3"/>
      <c r="C42" s="34"/>
      <c r="D42" s="3"/>
      <c r="E42" s="5"/>
      <c r="F42" s="2"/>
    </row>
    <row r="43" spans="1:6" ht="15.75" x14ac:dyDescent="0.25">
      <c r="A43" s="3"/>
      <c r="B43" s="3"/>
      <c r="C43" s="34"/>
      <c r="D43" s="3"/>
      <c r="E43" s="5"/>
      <c r="F43" s="2"/>
    </row>
    <row r="44" spans="1:6" ht="18.75" x14ac:dyDescent="0.3">
      <c r="A44" s="3"/>
      <c r="B44" s="10"/>
      <c r="C44" s="10"/>
      <c r="D44" s="10"/>
      <c r="E44" s="12"/>
      <c r="F44" s="2"/>
    </row>
    <row r="45" spans="1:6" ht="15.75" x14ac:dyDescent="0.25">
      <c r="A45" s="36"/>
      <c r="B45" s="36"/>
      <c r="C45" s="36"/>
      <c r="D45" s="36"/>
      <c r="E45" s="41"/>
    </row>
    <row r="46" spans="1:6" ht="15.75" x14ac:dyDescent="0.25">
      <c r="A46" s="3"/>
      <c r="B46" s="3"/>
      <c r="C46" s="3"/>
      <c r="D46" s="3"/>
      <c r="E46" s="5"/>
    </row>
    <row r="47" spans="1:6" ht="15.75" x14ac:dyDescent="0.25">
      <c r="A47" s="3"/>
      <c r="B47" s="3"/>
      <c r="C47" s="3"/>
      <c r="D47" s="3"/>
      <c r="E47" s="5"/>
    </row>
    <row r="48" spans="1:6" ht="15.75" x14ac:dyDescent="0.25">
      <c r="A48" s="3"/>
      <c r="B48" s="3"/>
      <c r="C48" s="3"/>
      <c r="D48" s="3"/>
      <c r="E48" s="5"/>
    </row>
    <row r="49" spans="1:5" ht="15.75" x14ac:dyDescent="0.25">
      <c r="A49" s="3"/>
      <c r="B49" s="3"/>
      <c r="C49" s="3"/>
      <c r="D49" s="3"/>
      <c r="E49" s="5"/>
    </row>
    <row r="50" spans="1:5" ht="15.75" x14ac:dyDescent="0.25">
      <c r="A50" s="3"/>
      <c r="B50" s="3"/>
      <c r="C50" s="3"/>
      <c r="D50" s="3"/>
      <c r="E50" s="5"/>
    </row>
    <row r="51" spans="1:5" ht="15.75" x14ac:dyDescent="0.25">
      <c r="A51" s="3"/>
      <c r="B51" s="3"/>
      <c r="C51" s="3"/>
      <c r="D51" s="3"/>
      <c r="E51" s="5"/>
    </row>
    <row r="52" spans="1:5" ht="15.75" x14ac:dyDescent="0.25">
      <c r="A52" s="3"/>
      <c r="B52" s="3"/>
      <c r="C52" s="3"/>
      <c r="D52" s="3"/>
      <c r="E52" s="5"/>
    </row>
    <row r="53" spans="1:5" ht="15.75" x14ac:dyDescent="0.25">
      <c r="A53" s="3"/>
      <c r="B53" s="3"/>
      <c r="C53" s="3"/>
      <c r="D53" s="3"/>
      <c r="E53" s="5"/>
    </row>
    <row r="54" spans="1:5" ht="15.75" x14ac:dyDescent="0.25">
      <c r="A54" s="3"/>
      <c r="B54" s="3"/>
      <c r="C54" s="3"/>
      <c r="D54" s="3"/>
      <c r="E54" s="5"/>
    </row>
    <row r="55" spans="1:5" ht="15.75" x14ac:dyDescent="0.25">
      <c r="A55" s="3"/>
      <c r="B55" s="3"/>
      <c r="C55" s="3"/>
      <c r="D55" s="3"/>
      <c r="E55" s="5"/>
    </row>
    <row r="56" spans="1:5" ht="15.75" x14ac:dyDescent="0.25">
      <c r="A56" s="3"/>
      <c r="B56" s="13"/>
      <c r="C56" s="13"/>
      <c r="D56" s="3"/>
      <c r="E56" s="5"/>
    </row>
    <row r="57" spans="1:5" ht="15.75" x14ac:dyDescent="0.25">
      <c r="A57" s="3"/>
      <c r="B57" s="3"/>
      <c r="C57" s="3"/>
      <c r="D57" s="3"/>
      <c r="E57" s="5"/>
    </row>
    <row r="58" spans="1:5" ht="15.75" x14ac:dyDescent="0.25">
      <c r="A58" s="3"/>
      <c r="B58" s="3"/>
      <c r="C58" s="3"/>
      <c r="D58" s="3"/>
      <c r="E58" s="5"/>
    </row>
    <row r="59" spans="1:5" ht="15.75" x14ac:dyDescent="0.25">
      <c r="A59" s="3"/>
      <c r="B59" s="3"/>
      <c r="C59" s="3"/>
      <c r="D59" s="3"/>
      <c r="E59" s="5"/>
    </row>
    <row r="60" spans="1:5" ht="15.75" x14ac:dyDescent="0.25">
      <c r="A60" s="3"/>
      <c r="B60" s="3"/>
      <c r="C60" s="3"/>
      <c r="D60" s="3"/>
      <c r="E60" s="5"/>
    </row>
    <row r="61" spans="1:5" ht="15.75" x14ac:dyDescent="0.25">
      <c r="A61" s="3"/>
      <c r="B61" s="3"/>
      <c r="C61" s="3"/>
      <c r="D61" s="3"/>
      <c r="E61" s="5"/>
    </row>
    <row r="62" spans="1:5" ht="15.75" x14ac:dyDescent="0.25">
      <c r="A62" s="3"/>
      <c r="B62" s="3"/>
      <c r="C62" s="3"/>
      <c r="D62" s="3"/>
      <c r="E62" s="5"/>
    </row>
    <row r="63" spans="1:5" ht="15.75" x14ac:dyDescent="0.25">
      <c r="A63" s="3"/>
      <c r="B63" s="3"/>
      <c r="C63" s="18"/>
      <c r="D63" s="15"/>
      <c r="E63" s="5"/>
    </row>
    <row r="64" spans="1:5" ht="15.75" x14ac:dyDescent="0.25">
      <c r="A64" s="3"/>
      <c r="B64" s="3"/>
      <c r="C64" s="18"/>
      <c r="D64" s="15"/>
      <c r="E64" s="5"/>
    </row>
    <row r="65" spans="1:5" ht="15.75" x14ac:dyDescent="0.25">
      <c r="A65" s="3"/>
      <c r="B65" s="3"/>
      <c r="C65" s="18"/>
      <c r="D65" s="15"/>
      <c r="E65" s="5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3"/>
      <c r="D67" s="3"/>
      <c r="E67" s="5"/>
    </row>
    <row r="68" spans="1:5" ht="15.75" x14ac:dyDescent="0.25">
      <c r="A68" s="3"/>
      <c r="B68" s="3"/>
      <c r="C68" s="3"/>
      <c r="D68" s="1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3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3"/>
    </row>
    <row r="75" spans="1:5" ht="15.75" x14ac:dyDescent="0.25">
      <c r="A75" s="3"/>
      <c r="B75" s="3"/>
      <c r="C75" s="3"/>
      <c r="D75" s="3"/>
      <c r="E75" s="3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tabSelected="1" view="pageBreakPreview" zoomScale="91" zoomScaleNormal="100" zoomScaleSheetLayoutView="91" workbookViewId="0">
      <selection activeCell="K11" sqref="K11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5.425781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358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4</v>
      </c>
      <c r="B4" s="3" t="s">
        <v>838</v>
      </c>
      <c r="C4" s="34" t="s">
        <v>607</v>
      </c>
      <c r="D4" s="3" t="s">
        <v>22</v>
      </c>
      <c r="E4" s="3">
        <v>130</v>
      </c>
      <c r="F4" s="2">
        <f>(E4*70)</f>
        <v>9100</v>
      </c>
    </row>
    <row r="5" spans="1:9" ht="15.75" x14ac:dyDescent="0.25">
      <c r="A5" s="3" t="s">
        <v>205</v>
      </c>
      <c r="B5" s="3" t="s">
        <v>216</v>
      </c>
      <c r="C5" s="35" t="s">
        <v>676</v>
      </c>
      <c r="D5" s="3" t="s">
        <v>215</v>
      </c>
      <c r="E5" s="3">
        <v>45</v>
      </c>
      <c r="F5" s="57">
        <f t="shared" ref="F5:F12" si="0">(E5*70)</f>
        <v>3150</v>
      </c>
    </row>
    <row r="6" spans="1:9" ht="15.75" x14ac:dyDescent="0.25">
      <c r="A6" s="3"/>
      <c r="B6" s="3"/>
      <c r="C6" s="35" t="s">
        <v>677</v>
      </c>
      <c r="D6" s="3" t="s">
        <v>216</v>
      </c>
      <c r="E6" s="3">
        <v>35</v>
      </c>
      <c r="F6" s="57">
        <f t="shared" si="0"/>
        <v>2450</v>
      </c>
    </row>
    <row r="7" spans="1:9" ht="15.75" x14ac:dyDescent="0.25">
      <c r="A7" s="58"/>
      <c r="B7" s="58"/>
      <c r="C7" s="60"/>
      <c r="D7" s="8" t="s">
        <v>483</v>
      </c>
      <c r="E7" s="8">
        <f>SUM(E5:E6)</f>
        <v>80</v>
      </c>
      <c r="F7" s="61">
        <f>SUM(F5:F6)</f>
        <v>5600</v>
      </c>
    </row>
    <row r="8" spans="1:9" ht="15.75" x14ac:dyDescent="0.25">
      <c r="A8" s="3" t="s">
        <v>218</v>
      </c>
      <c r="B8" s="3" t="s">
        <v>223</v>
      </c>
      <c r="C8" s="34" t="s">
        <v>710</v>
      </c>
      <c r="D8" s="3" t="s">
        <v>222</v>
      </c>
      <c r="E8" s="3">
        <v>150</v>
      </c>
      <c r="F8" s="57">
        <f t="shared" si="0"/>
        <v>10500</v>
      </c>
    </row>
    <row r="9" spans="1:9" ht="15.75" x14ac:dyDescent="0.25">
      <c r="A9" s="3" t="s">
        <v>251</v>
      </c>
      <c r="B9" s="3" t="s">
        <v>250</v>
      </c>
      <c r="C9" s="34" t="s">
        <v>629</v>
      </c>
      <c r="D9" s="3" t="s">
        <v>253</v>
      </c>
      <c r="E9" s="3">
        <v>150</v>
      </c>
      <c r="F9" s="57">
        <f t="shared" si="0"/>
        <v>10500</v>
      </c>
    </row>
    <row r="10" spans="1:9" ht="15.75" x14ac:dyDescent="0.25">
      <c r="A10" s="3" t="s">
        <v>353</v>
      </c>
      <c r="B10" s="3" t="s">
        <v>354</v>
      </c>
      <c r="C10" s="35" t="s">
        <v>712</v>
      </c>
      <c r="D10" s="3" t="s">
        <v>357</v>
      </c>
      <c r="E10" s="5">
        <v>650</v>
      </c>
      <c r="F10" s="57">
        <f t="shared" si="0"/>
        <v>45500</v>
      </c>
    </row>
    <row r="11" spans="1:9" ht="15.75" x14ac:dyDescent="0.25">
      <c r="A11" s="3"/>
      <c r="B11" s="3" t="s">
        <v>361</v>
      </c>
      <c r="C11" s="35" t="s">
        <v>634</v>
      </c>
      <c r="D11" s="3" t="s">
        <v>362</v>
      </c>
      <c r="E11" s="5">
        <v>100</v>
      </c>
      <c r="F11" s="57">
        <f t="shared" si="0"/>
        <v>7000</v>
      </c>
    </row>
    <row r="12" spans="1:9" ht="15.75" x14ac:dyDescent="0.25">
      <c r="A12" s="3"/>
      <c r="B12" s="35" t="s">
        <v>375</v>
      </c>
      <c r="C12" s="3" t="s">
        <v>755</v>
      </c>
      <c r="D12" s="35" t="s">
        <v>374</v>
      </c>
      <c r="E12" s="3">
        <v>530</v>
      </c>
      <c r="F12" s="57">
        <f t="shared" si="0"/>
        <v>37100</v>
      </c>
    </row>
    <row r="13" spans="1:9" ht="15.75" x14ac:dyDescent="0.25">
      <c r="A13" s="58"/>
      <c r="B13" s="60"/>
      <c r="C13" s="58"/>
      <c r="D13" s="69" t="s">
        <v>483</v>
      </c>
      <c r="E13" s="8">
        <f>SUM(E10:E12)</f>
        <v>1280</v>
      </c>
      <c r="F13" s="61">
        <f>SUM(F10:F12)</f>
        <v>89600</v>
      </c>
    </row>
    <row r="14" spans="1:9" ht="18.75" x14ac:dyDescent="0.3">
      <c r="A14" s="3"/>
      <c r="B14" s="10" t="s">
        <v>483</v>
      </c>
      <c r="C14" s="10"/>
      <c r="D14" s="11"/>
      <c r="E14" s="12">
        <v>1790</v>
      </c>
      <c r="F14" s="12">
        <f>SUM(F4:F13)</f>
        <v>220500</v>
      </c>
    </row>
    <row r="15" spans="1:9" ht="15.75" x14ac:dyDescent="0.25">
      <c r="A15" s="3"/>
      <c r="B15" s="3"/>
      <c r="C15" s="34"/>
      <c r="D15" s="6"/>
      <c r="E15" s="5"/>
      <c r="F15" s="2"/>
    </row>
    <row r="16" spans="1:9" ht="15.75" x14ac:dyDescent="0.25">
      <c r="A16" s="3"/>
      <c r="B16" s="3"/>
      <c r="C16" s="34"/>
      <c r="D16" s="6"/>
      <c r="E16" s="5"/>
      <c r="F16" s="2"/>
    </row>
    <row r="17" spans="1:6" ht="15.75" x14ac:dyDescent="0.25">
      <c r="A17" s="3"/>
      <c r="B17" s="3"/>
      <c r="C17" s="34"/>
      <c r="D17" s="6"/>
      <c r="E17" s="5"/>
      <c r="F17" s="2"/>
    </row>
    <row r="18" spans="1:6" ht="15.75" x14ac:dyDescent="0.25">
      <c r="A18" s="3"/>
      <c r="B18" s="3"/>
      <c r="C18" s="34"/>
      <c r="D18" s="6"/>
      <c r="E18" s="5"/>
      <c r="F18" s="2"/>
    </row>
    <row r="19" spans="1:6" ht="15.75" x14ac:dyDescent="0.25">
      <c r="A19" s="3"/>
      <c r="B19" s="3"/>
      <c r="C19" s="34"/>
      <c r="D19" s="6"/>
      <c r="E19" s="5"/>
      <c r="F19" s="2"/>
    </row>
    <row r="20" spans="1:6" ht="15.75" x14ac:dyDescent="0.25">
      <c r="A20" s="3"/>
      <c r="B20" s="3"/>
      <c r="C20" s="34"/>
      <c r="D20" s="6"/>
      <c r="E20" s="5"/>
      <c r="F20" s="2"/>
    </row>
    <row r="21" spans="1:6" ht="18.75" x14ac:dyDescent="0.3">
      <c r="A21" s="3"/>
      <c r="B21" s="10"/>
      <c r="C21" s="10"/>
      <c r="D21" s="10"/>
      <c r="E21" s="12"/>
      <c r="F21" s="2"/>
    </row>
    <row r="22" spans="1:6" ht="15.75" x14ac:dyDescent="0.25">
      <c r="A22" s="3"/>
      <c r="B22" s="3"/>
      <c r="C22" s="34"/>
      <c r="D22" s="3"/>
      <c r="E22" s="5"/>
      <c r="F22" s="2"/>
    </row>
    <row r="23" spans="1:6" ht="15.75" x14ac:dyDescent="0.25">
      <c r="A23" s="3"/>
      <c r="B23" s="3"/>
      <c r="C23" s="34"/>
      <c r="D23" s="3"/>
      <c r="E23" s="5"/>
      <c r="F23" s="2"/>
    </row>
    <row r="24" spans="1:6" ht="15.75" x14ac:dyDescent="0.25">
      <c r="A24" s="3"/>
      <c r="B24" s="13"/>
      <c r="C24" s="35"/>
      <c r="D24" s="3"/>
      <c r="E24" s="5"/>
      <c r="F24" s="2"/>
    </row>
    <row r="25" spans="1:6" ht="15.75" x14ac:dyDescent="0.25">
      <c r="A25" s="3"/>
      <c r="B25" s="3"/>
      <c r="C25" s="35"/>
      <c r="D25" s="1"/>
      <c r="E25" s="5"/>
      <c r="F25" s="2"/>
    </row>
    <row r="26" spans="1:6" ht="15.75" x14ac:dyDescent="0.25">
      <c r="A26" s="3"/>
      <c r="B26" s="3"/>
      <c r="C26" s="35"/>
      <c r="D26" s="3"/>
      <c r="E26" s="5"/>
      <c r="F26" s="2"/>
    </row>
    <row r="27" spans="1:6" ht="15.75" x14ac:dyDescent="0.25">
      <c r="A27" s="3"/>
      <c r="B27" s="3"/>
      <c r="C27" s="35"/>
      <c r="D27" s="3"/>
      <c r="E27" s="5"/>
      <c r="F27" s="2"/>
    </row>
    <row r="28" spans="1:6" ht="15.75" x14ac:dyDescent="0.25">
      <c r="A28" s="3"/>
      <c r="B28" s="3"/>
      <c r="C28" s="35"/>
      <c r="D28" s="3"/>
      <c r="E28" s="5"/>
      <c r="F28" s="2"/>
    </row>
    <row r="29" spans="1:6" ht="15.75" x14ac:dyDescent="0.25">
      <c r="A29" s="3"/>
      <c r="B29" s="3"/>
      <c r="C29" s="35"/>
      <c r="D29" s="3"/>
      <c r="E29" s="5"/>
      <c r="F29" s="2"/>
    </row>
    <row r="30" spans="1:6" ht="15.75" x14ac:dyDescent="0.25">
      <c r="A30" s="3"/>
      <c r="B30" s="3"/>
      <c r="C30" s="35"/>
      <c r="D30" s="3"/>
      <c r="E30" s="5"/>
      <c r="F30" s="2"/>
    </row>
    <row r="31" spans="1:6" ht="15.75" x14ac:dyDescent="0.25">
      <c r="A31" s="3"/>
      <c r="B31" s="3"/>
      <c r="C31" s="35"/>
      <c r="D31" s="3"/>
      <c r="E31" s="5"/>
      <c r="F31" s="2"/>
    </row>
    <row r="32" spans="1:6" ht="15.75" x14ac:dyDescent="0.25">
      <c r="A32" s="3"/>
      <c r="B32" s="3"/>
      <c r="C32" s="35"/>
      <c r="D32" s="3"/>
      <c r="E32" s="5"/>
      <c r="F32" s="2"/>
    </row>
    <row r="33" spans="1:6" ht="15.75" x14ac:dyDescent="0.25">
      <c r="A33" s="3"/>
      <c r="B33" s="3"/>
      <c r="C33" s="35"/>
      <c r="D33" s="3"/>
      <c r="E33" s="5"/>
      <c r="F33" s="2"/>
    </row>
    <row r="34" spans="1:6" ht="15.75" x14ac:dyDescent="0.25">
      <c r="A34" s="3"/>
      <c r="B34" s="3"/>
      <c r="C34" s="35"/>
      <c r="D34" s="3"/>
      <c r="E34" s="5"/>
      <c r="F34" s="2"/>
    </row>
    <row r="35" spans="1:6" ht="15.75" x14ac:dyDescent="0.25">
      <c r="A35" s="3"/>
      <c r="B35" s="3"/>
      <c r="C35" s="35"/>
      <c r="D35" s="3"/>
      <c r="E35" s="5"/>
      <c r="F35" s="2"/>
    </row>
    <row r="36" spans="1:6" ht="15.75" x14ac:dyDescent="0.25">
      <c r="A36" s="3"/>
      <c r="B36" s="3"/>
      <c r="C36" s="34"/>
      <c r="D36" s="3"/>
      <c r="E36" s="5"/>
      <c r="F36" s="2"/>
    </row>
    <row r="37" spans="1:6" ht="15.75" x14ac:dyDescent="0.25">
      <c r="A37" s="3"/>
      <c r="B37" s="3"/>
      <c r="C37" s="34"/>
      <c r="D37" s="3"/>
      <c r="E37" s="5"/>
      <c r="F37" s="2"/>
    </row>
    <row r="38" spans="1:6" ht="15.75" x14ac:dyDescent="0.25">
      <c r="A38" s="3"/>
      <c r="B38" s="3"/>
      <c r="C38" s="34"/>
      <c r="D38" s="3"/>
      <c r="E38" s="5"/>
      <c r="F38" s="2"/>
    </row>
    <row r="39" spans="1:6" ht="15.75" x14ac:dyDescent="0.25">
      <c r="A39" s="3"/>
      <c r="B39" s="3"/>
      <c r="C39" s="34"/>
      <c r="D39" s="3"/>
      <c r="E39" s="5"/>
      <c r="F39" s="2"/>
    </row>
    <row r="40" spans="1:6" ht="15.75" x14ac:dyDescent="0.25">
      <c r="A40" s="3"/>
      <c r="B40" s="3"/>
      <c r="C40" s="35"/>
      <c r="D40" s="3"/>
      <c r="E40" s="5"/>
      <c r="F40" s="2"/>
    </row>
    <row r="41" spans="1:6" ht="15.75" x14ac:dyDescent="0.25">
      <c r="A41" s="3"/>
      <c r="B41" s="3"/>
      <c r="C41" s="35"/>
      <c r="D41" s="3"/>
      <c r="E41" s="5"/>
      <c r="F41" s="2"/>
    </row>
    <row r="42" spans="1:6" ht="15.75" x14ac:dyDescent="0.25">
      <c r="A42" s="3"/>
      <c r="B42" s="3"/>
      <c r="C42" s="34"/>
      <c r="D42" s="3"/>
      <c r="E42" s="5"/>
      <c r="F42" s="2"/>
    </row>
    <row r="43" spans="1:6" ht="15.75" x14ac:dyDescent="0.25">
      <c r="A43" s="3"/>
      <c r="B43" s="3"/>
      <c r="C43" s="34"/>
      <c r="D43" s="3"/>
      <c r="E43" s="5"/>
      <c r="F43" s="2"/>
    </row>
    <row r="44" spans="1:6" ht="15.75" x14ac:dyDescent="0.25">
      <c r="A44" s="3"/>
      <c r="B44" s="3"/>
      <c r="C44" s="34"/>
      <c r="D44" s="3"/>
      <c r="E44" s="5"/>
      <c r="F44" s="2"/>
    </row>
    <row r="45" spans="1:6" ht="15.75" x14ac:dyDescent="0.25">
      <c r="A45" s="3"/>
      <c r="B45" s="3"/>
      <c r="C45" s="34"/>
      <c r="D45" s="3"/>
      <c r="E45" s="5"/>
      <c r="F45" s="2"/>
    </row>
    <row r="46" spans="1:6" ht="18.75" x14ac:dyDescent="0.3">
      <c r="A46" s="3"/>
      <c r="B46" s="10"/>
      <c r="C46" s="10"/>
      <c r="D46" s="10"/>
      <c r="E46" s="12"/>
      <c r="F46" s="2"/>
    </row>
    <row r="47" spans="1:6" ht="15.75" x14ac:dyDescent="0.25">
      <c r="A47" s="36"/>
      <c r="B47" s="36"/>
      <c r="C47" s="36"/>
      <c r="D47" s="36"/>
      <c r="E47" s="41"/>
    </row>
    <row r="48" spans="1:6" ht="15.75" x14ac:dyDescent="0.25">
      <c r="A48" s="3"/>
      <c r="B48" s="3"/>
      <c r="C48" s="3"/>
      <c r="D48" s="3"/>
      <c r="E48" s="5"/>
    </row>
    <row r="49" spans="1:5" ht="15.75" x14ac:dyDescent="0.25">
      <c r="A49" s="3"/>
      <c r="B49" s="3"/>
      <c r="C49" s="3"/>
      <c r="D49" s="3"/>
      <c r="E49" s="5"/>
    </row>
    <row r="50" spans="1:5" ht="15.75" x14ac:dyDescent="0.25">
      <c r="A50" s="3"/>
      <c r="B50" s="3"/>
      <c r="C50" s="3"/>
      <c r="D50" s="3"/>
      <c r="E50" s="5"/>
    </row>
    <row r="51" spans="1:5" ht="15.75" x14ac:dyDescent="0.25">
      <c r="A51" s="3"/>
      <c r="B51" s="3"/>
      <c r="C51" s="3"/>
      <c r="D51" s="3"/>
      <c r="E51" s="5"/>
    </row>
    <row r="52" spans="1:5" ht="15.75" x14ac:dyDescent="0.25">
      <c r="A52" s="3"/>
      <c r="B52" s="3"/>
      <c r="C52" s="3"/>
      <c r="D52" s="3"/>
      <c r="E52" s="5"/>
    </row>
    <row r="53" spans="1:5" ht="15.75" x14ac:dyDescent="0.25">
      <c r="A53" s="3"/>
      <c r="B53" s="3"/>
      <c r="C53" s="3"/>
      <c r="D53" s="3"/>
      <c r="E53" s="5"/>
    </row>
    <row r="54" spans="1:5" ht="15.75" x14ac:dyDescent="0.25">
      <c r="A54" s="3"/>
      <c r="B54" s="3"/>
      <c r="C54" s="3"/>
      <c r="D54" s="3"/>
      <c r="E54" s="5"/>
    </row>
    <row r="55" spans="1:5" ht="15.75" x14ac:dyDescent="0.25">
      <c r="A55" s="3"/>
      <c r="B55" s="3"/>
      <c r="C55" s="3"/>
      <c r="D55" s="3"/>
      <c r="E55" s="5"/>
    </row>
    <row r="56" spans="1:5" ht="15.75" x14ac:dyDescent="0.25">
      <c r="A56" s="3"/>
      <c r="B56" s="3"/>
      <c r="C56" s="3"/>
      <c r="D56" s="3"/>
      <c r="E56" s="5"/>
    </row>
    <row r="57" spans="1:5" ht="15.75" x14ac:dyDescent="0.25">
      <c r="A57" s="3"/>
      <c r="B57" s="3"/>
      <c r="C57" s="3"/>
      <c r="D57" s="3"/>
      <c r="E57" s="5"/>
    </row>
    <row r="58" spans="1:5" ht="15.75" x14ac:dyDescent="0.25">
      <c r="A58" s="3"/>
      <c r="B58" s="13"/>
      <c r="C58" s="13"/>
      <c r="D58" s="3"/>
      <c r="E58" s="5"/>
    </row>
    <row r="59" spans="1:5" ht="15.75" x14ac:dyDescent="0.25">
      <c r="A59" s="3"/>
      <c r="B59" s="3"/>
      <c r="C59" s="3"/>
      <c r="D59" s="3"/>
      <c r="E59" s="5"/>
    </row>
    <row r="60" spans="1:5" ht="15.75" x14ac:dyDescent="0.25">
      <c r="A60" s="3"/>
      <c r="B60" s="3"/>
      <c r="C60" s="3"/>
      <c r="D60" s="3"/>
      <c r="E60" s="5"/>
    </row>
    <row r="61" spans="1:5" ht="15.75" x14ac:dyDescent="0.25">
      <c r="A61" s="3"/>
      <c r="B61" s="3"/>
      <c r="C61" s="3"/>
      <c r="D61" s="3"/>
      <c r="E61" s="5"/>
    </row>
    <row r="62" spans="1:5" ht="15.75" x14ac:dyDescent="0.25">
      <c r="A62" s="3"/>
      <c r="B62" s="3"/>
      <c r="C62" s="3"/>
      <c r="D62" s="3"/>
      <c r="E62" s="5"/>
    </row>
    <row r="63" spans="1:5" ht="15.75" x14ac:dyDescent="0.25">
      <c r="A63" s="3"/>
      <c r="B63" s="3"/>
      <c r="C63" s="3"/>
      <c r="D63" s="3"/>
      <c r="E63" s="5"/>
    </row>
    <row r="64" spans="1:5" ht="15.75" x14ac:dyDescent="0.25">
      <c r="A64" s="3"/>
      <c r="B64" s="3"/>
      <c r="C64" s="3"/>
      <c r="D64" s="3"/>
      <c r="E64" s="5"/>
    </row>
    <row r="65" spans="1:5" ht="15.75" x14ac:dyDescent="0.25">
      <c r="A65" s="3"/>
      <c r="B65" s="3"/>
      <c r="C65" s="18"/>
      <c r="D65" s="15"/>
      <c r="E65" s="5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18"/>
      <c r="D67" s="15"/>
      <c r="E67" s="5"/>
    </row>
    <row r="68" spans="1:5" ht="15.75" x14ac:dyDescent="0.25">
      <c r="A68" s="3"/>
      <c r="B68" s="3"/>
      <c r="C68" s="18"/>
      <c r="D68" s="15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1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5"/>
    </row>
    <row r="75" spans="1:5" ht="15.75" x14ac:dyDescent="0.25">
      <c r="A75" s="3"/>
      <c r="B75" s="3"/>
      <c r="C75" s="3"/>
      <c r="D75" s="3"/>
      <c r="E75" s="5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8.75" x14ac:dyDescent="0.3">
      <c r="A90" s="3"/>
      <c r="B90" s="10"/>
      <c r="C90" s="10"/>
      <c r="D90" s="10"/>
      <c r="E90" s="10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8"/>
      <c r="C95" s="8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3"/>
      <c r="C98" s="3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7"/>
      <c r="C100" s="7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8"/>
      <c r="C107" s="8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7"/>
      <c r="C110" s="7"/>
      <c r="D110" s="3"/>
      <c r="E110" s="3"/>
    </row>
    <row r="111" spans="1:5" ht="15.75" x14ac:dyDescent="0.25">
      <c r="A111" s="3"/>
      <c r="B111" s="7"/>
      <c r="C111" s="7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20.25" x14ac:dyDescent="0.3">
      <c r="A113" s="2"/>
      <c r="B113" s="2"/>
      <c r="C113" s="2"/>
      <c r="D113" s="9"/>
      <c r="E113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L29" sqref="L29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3.57031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258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30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4</v>
      </c>
      <c r="B4" s="3" t="s">
        <v>23</v>
      </c>
      <c r="C4" s="34" t="s">
        <v>657</v>
      </c>
      <c r="D4" s="3" t="s">
        <v>23</v>
      </c>
      <c r="E4" s="3">
        <v>125</v>
      </c>
      <c r="F4" s="2"/>
    </row>
    <row r="5" spans="1:9" ht="15.75" x14ac:dyDescent="0.25">
      <c r="A5" s="3"/>
      <c r="B5" s="3" t="s">
        <v>839</v>
      </c>
      <c r="C5" s="35" t="s">
        <v>758</v>
      </c>
      <c r="D5" s="3" t="s">
        <v>25</v>
      </c>
      <c r="E5" s="3">
        <v>95</v>
      </c>
      <c r="F5" s="2"/>
    </row>
    <row r="6" spans="1:9" ht="15.75" x14ac:dyDescent="0.25">
      <c r="A6" s="3" t="s">
        <v>251</v>
      </c>
      <c r="B6" s="3" t="s">
        <v>256</v>
      </c>
      <c r="C6" s="35" t="s">
        <v>544</v>
      </c>
      <c r="D6" s="3" t="s">
        <v>257</v>
      </c>
      <c r="E6" s="3">
        <v>204</v>
      </c>
      <c r="F6" s="2"/>
    </row>
    <row r="7" spans="1:9" ht="15.75" x14ac:dyDescent="0.25">
      <c r="A7" s="3"/>
      <c r="B7" s="3"/>
      <c r="C7" s="34" t="s">
        <v>545</v>
      </c>
      <c r="D7" s="3" t="s">
        <v>259</v>
      </c>
      <c r="E7" s="3">
        <v>63</v>
      </c>
      <c r="F7" s="2"/>
    </row>
    <row r="8" spans="1:9" ht="15.75" x14ac:dyDescent="0.25">
      <c r="A8" s="3"/>
      <c r="B8" s="3"/>
      <c r="C8" s="34" t="s">
        <v>546</v>
      </c>
      <c r="D8" s="3" t="s">
        <v>260</v>
      </c>
      <c r="E8" s="3">
        <v>36</v>
      </c>
      <c r="F8" s="2"/>
    </row>
    <row r="9" spans="1:9" ht="15.75" x14ac:dyDescent="0.25">
      <c r="A9" s="3" t="s">
        <v>463</v>
      </c>
      <c r="B9" s="3" t="s">
        <v>471</v>
      </c>
      <c r="C9" s="35" t="s">
        <v>756</v>
      </c>
      <c r="D9" s="3" t="s">
        <v>470</v>
      </c>
      <c r="E9" s="5">
        <v>405</v>
      </c>
      <c r="F9" s="2"/>
    </row>
    <row r="10" spans="1:9" ht="15.75" x14ac:dyDescent="0.25">
      <c r="A10" s="3"/>
      <c r="B10" s="3"/>
      <c r="C10" s="35" t="s">
        <v>757</v>
      </c>
      <c r="D10" s="3" t="s">
        <v>474</v>
      </c>
      <c r="E10" s="5">
        <v>351</v>
      </c>
      <c r="F10" s="2"/>
    </row>
    <row r="11" spans="1:9" ht="15.75" x14ac:dyDescent="0.25">
      <c r="A11" s="3"/>
      <c r="B11" s="35" t="s">
        <v>479</v>
      </c>
      <c r="C11" s="3"/>
      <c r="D11" s="35" t="s">
        <v>478</v>
      </c>
      <c r="E11" s="3">
        <v>90</v>
      </c>
      <c r="F11" s="2"/>
    </row>
    <row r="12" spans="1:9" ht="18.75" x14ac:dyDescent="0.3">
      <c r="A12" s="3"/>
      <c r="B12" s="10" t="s">
        <v>483</v>
      </c>
      <c r="C12" s="10"/>
      <c r="D12" s="11"/>
      <c r="E12" s="12">
        <v>1369</v>
      </c>
      <c r="F12" s="2"/>
    </row>
    <row r="13" spans="1:9" ht="15.75" x14ac:dyDescent="0.25">
      <c r="A13" s="3"/>
      <c r="B13" s="3"/>
      <c r="C13" s="34"/>
      <c r="D13" s="6"/>
      <c r="E13" s="5"/>
      <c r="F13" s="2"/>
    </row>
    <row r="14" spans="1:9" ht="15.75" x14ac:dyDescent="0.25">
      <c r="A14" s="3"/>
      <c r="B14" s="3"/>
      <c r="C14" s="34"/>
      <c r="D14" s="6"/>
      <c r="E14" s="5"/>
      <c r="F14" s="2"/>
    </row>
    <row r="15" spans="1:9" ht="15.75" x14ac:dyDescent="0.25">
      <c r="A15" s="3"/>
      <c r="B15" s="3"/>
      <c r="C15" s="34"/>
      <c r="D15" s="6"/>
      <c r="E15" s="5"/>
      <c r="F15" s="2"/>
    </row>
    <row r="16" spans="1:9" ht="15.75" x14ac:dyDescent="0.25">
      <c r="A16" s="3"/>
      <c r="B16" s="3"/>
      <c r="C16" s="34"/>
      <c r="D16" s="6"/>
      <c r="E16" s="5"/>
      <c r="F16" s="2"/>
    </row>
    <row r="17" spans="1:6" ht="15.75" x14ac:dyDescent="0.25">
      <c r="A17" s="3"/>
      <c r="B17" s="3"/>
      <c r="C17" s="34"/>
      <c r="D17" s="6"/>
      <c r="E17" s="5"/>
      <c r="F17" s="2"/>
    </row>
    <row r="18" spans="1:6" ht="15.75" x14ac:dyDescent="0.25">
      <c r="A18" s="3"/>
      <c r="B18" s="3"/>
      <c r="C18" s="34"/>
      <c r="D18" s="6"/>
      <c r="E18" s="5"/>
      <c r="F18" s="2"/>
    </row>
    <row r="19" spans="1:6" ht="18.75" x14ac:dyDescent="0.3">
      <c r="A19" s="3"/>
      <c r="B19" s="10"/>
      <c r="C19" s="10"/>
      <c r="D19" s="10"/>
      <c r="E19" s="12"/>
      <c r="F19" s="2"/>
    </row>
    <row r="20" spans="1:6" ht="15.75" x14ac:dyDescent="0.25">
      <c r="A20" s="3"/>
      <c r="B20" s="3"/>
      <c r="C20" s="34"/>
      <c r="D20" s="3"/>
      <c r="E20" s="5"/>
      <c r="F20" s="2"/>
    </row>
    <row r="21" spans="1:6" ht="15.75" x14ac:dyDescent="0.25">
      <c r="A21" s="3"/>
      <c r="B21" s="3"/>
      <c r="C21" s="34"/>
      <c r="D21" s="3"/>
      <c r="E21" s="5"/>
      <c r="F21" s="2"/>
    </row>
    <row r="22" spans="1:6" ht="15.75" x14ac:dyDescent="0.25">
      <c r="A22" s="3"/>
      <c r="B22" s="13"/>
      <c r="C22" s="35"/>
      <c r="D22" s="3"/>
      <c r="E22" s="5"/>
      <c r="F22" s="2"/>
    </row>
    <row r="23" spans="1:6" ht="15.75" x14ac:dyDescent="0.25">
      <c r="A23" s="3"/>
      <c r="B23" s="3"/>
      <c r="C23" s="35"/>
      <c r="D23" s="1"/>
      <c r="E23" s="5"/>
      <c r="F23" s="2"/>
    </row>
    <row r="24" spans="1:6" ht="15.75" x14ac:dyDescent="0.25">
      <c r="A24" s="3"/>
      <c r="B24" s="3"/>
      <c r="C24" s="35"/>
      <c r="D24" s="3"/>
      <c r="E24" s="5"/>
      <c r="F24" s="2"/>
    </row>
    <row r="25" spans="1:6" ht="15.75" x14ac:dyDescent="0.25">
      <c r="A25" s="3"/>
      <c r="B25" s="3"/>
      <c r="C25" s="35"/>
      <c r="D25" s="3"/>
      <c r="E25" s="5"/>
      <c r="F25" s="2"/>
    </row>
    <row r="26" spans="1:6" ht="15.75" x14ac:dyDescent="0.25">
      <c r="A26" s="3"/>
      <c r="B26" s="3"/>
      <c r="C26" s="35"/>
      <c r="D26" s="3"/>
      <c r="E26" s="5"/>
      <c r="F26" s="2"/>
    </row>
    <row r="27" spans="1:6" ht="15.75" x14ac:dyDescent="0.25">
      <c r="A27" s="3"/>
      <c r="B27" s="3"/>
      <c r="C27" s="35"/>
      <c r="D27" s="3"/>
      <c r="E27" s="5"/>
      <c r="F27" s="2"/>
    </row>
    <row r="28" spans="1:6" ht="15.75" x14ac:dyDescent="0.25">
      <c r="A28" s="3"/>
      <c r="B28" s="3"/>
      <c r="C28" s="35"/>
      <c r="D28" s="3"/>
      <c r="E28" s="5"/>
      <c r="F28" s="2"/>
    </row>
    <row r="29" spans="1:6" ht="15.75" x14ac:dyDescent="0.25">
      <c r="A29" s="3"/>
      <c r="B29" s="3"/>
      <c r="C29" s="35"/>
      <c r="D29" s="3"/>
      <c r="E29" s="5"/>
      <c r="F29" s="2"/>
    </row>
    <row r="30" spans="1:6" ht="15.75" x14ac:dyDescent="0.25">
      <c r="A30" s="3"/>
      <c r="B30" s="3"/>
      <c r="C30" s="35"/>
      <c r="D30" s="3"/>
      <c r="E30" s="5"/>
      <c r="F30" s="2"/>
    </row>
    <row r="31" spans="1:6" ht="15.75" x14ac:dyDescent="0.25">
      <c r="A31" s="3"/>
      <c r="B31" s="3"/>
      <c r="C31" s="35"/>
      <c r="D31" s="3"/>
      <c r="E31" s="5"/>
      <c r="F31" s="2"/>
    </row>
    <row r="32" spans="1:6" ht="15.75" x14ac:dyDescent="0.25">
      <c r="A32" s="3"/>
      <c r="B32" s="3"/>
      <c r="C32" s="35"/>
      <c r="D32" s="3"/>
      <c r="E32" s="5"/>
      <c r="F32" s="2"/>
    </row>
    <row r="33" spans="1:6" ht="15.75" x14ac:dyDescent="0.25">
      <c r="A33" s="3"/>
      <c r="B33" s="3"/>
      <c r="C33" s="35"/>
      <c r="D33" s="3"/>
      <c r="E33" s="5"/>
      <c r="F33" s="2"/>
    </row>
    <row r="34" spans="1:6" ht="15.75" x14ac:dyDescent="0.25">
      <c r="A34" s="3"/>
      <c r="B34" s="3"/>
      <c r="C34" s="34"/>
      <c r="D34" s="3"/>
      <c r="E34" s="5"/>
      <c r="F34" s="2"/>
    </row>
    <row r="35" spans="1:6" ht="15.75" x14ac:dyDescent="0.25">
      <c r="A35" s="3"/>
      <c r="B35" s="3"/>
      <c r="C35" s="34"/>
      <c r="D35" s="3"/>
      <c r="E35" s="5"/>
      <c r="F35" s="2"/>
    </row>
    <row r="36" spans="1:6" ht="15.75" x14ac:dyDescent="0.25">
      <c r="A36" s="3"/>
      <c r="B36" s="3"/>
      <c r="C36" s="34"/>
      <c r="D36" s="3"/>
      <c r="E36" s="5"/>
      <c r="F36" s="2"/>
    </row>
    <row r="37" spans="1:6" ht="15.75" x14ac:dyDescent="0.25">
      <c r="A37" s="3"/>
      <c r="B37" s="3"/>
      <c r="C37" s="34"/>
      <c r="D37" s="3"/>
      <c r="E37" s="5"/>
      <c r="F37" s="2"/>
    </row>
    <row r="38" spans="1:6" ht="15.75" x14ac:dyDescent="0.25">
      <c r="A38" s="3"/>
      <c r="B38" s="3"/>
      <c r="C38" s="35"/>
      <c r="D38" s="3"/>
      <c r="E38" s="5"/>
      <c r="F38" s="2"/>
    </row>
    <row r="39" spans="1:6" ht="15.75" x14ac:dyDescent="0.25">
      <c r="A39" s="3"/>
      <c r="B39" s="3"/>
      <c r="C39" s="35"/>
      <c r="D39" s="3"/>
      <c r="E39" s="5"/>
      <c r="F39" s="2"/>
    </row>
    <row r="40" spans="1:6" ht="15.75" x14ac:dyDescent="0.25">
      <c r="A40" s="3"/>
      <c r="B40" s="3"/>
      <c r="C40" s="34"/>
      <c r="D40" s="3"/>
      <c r="E40" s="5"/>
      <c r="F40" s="2"/>
    </row>
    <row r="41" spans="1:6" ht="15.75" x14ac:dyDescent="0.25">
      <c r="A41" s="3"/>
      <c r="B41" s="3"/>
      <c r="C41" s="34"/>
      <c r="D41" s="3"/>
      <c r="E41" s="5"/>
      <c r="F41" s="2"/>
    </row>
    <row r="42" spans="1:6" ht="15.75" x14ac:dyDescent="0.25">
      <c r="A42" s="3"/>
      <c r="B42" s="3"/>
      <c r="C42" s="34"/>
      <c r="D42" s="3"/>
      <c r="E42" s="5"/>
      <c r="F42" s="2"/>
    </row>
    <row r="43" spans="1:6" ht="15.75" x14ac:dyDescent="0.25">
      <c r="A43" s="3"/>
      <c r="B43" s="3"/>
      <c r="C43" s="34"/>
      <c r="D43" s="3"/>
      <c r="E43" s="5"/>
      <c r="F43" s="2"/>
    </row>
    <row r="44" spans="1:6" ht="18.75" x14ac:dyDescent="0.3">
      <c r="A44" s="3"/>
      <c r="B44" s="10"/>
      <c r="C44" s="10"/>
      <c r="D44" s="10"/>
      <c r="E44" s="12"/>
      <c r="F44" s="2"/>
    </row>
    <row r="45" spans="1:6" ht="15.75" x14ac:dyDescent="0.25">
      <c r="A45" s="36"/>
      <c r="B45" s="36"/>
      <c r="C45" s="36"/>
      <c r="D45" s="36"/>
      <c r="E45" s="41"/>
    </row>
    <row r="46" spans="1:6" ht="15.75" x14ac:dyDescent="0.25">
      <c r="A46" s="3"/>
      <c r="B46" s="3"/>
      <c r="C46" s="3"/>
      <c r="D46" s="3"/>
      <c r="E46" s="5"/>
    </row>
    <row r="47" spans="1:6" ht="15.75" x14ac:dyDescent="0.25">
      <c r="A47" s="3"/>
      <c r="B47" s="3"/>
      <c r="C47" s="3"/>
      <c r="D47" s="3"/>
      <c r="E47" s="5"/>
    </row>
    <row r="48" spans="1:6" ht="15.75" x14ac:dyDescent="0.25">
      <c r="A48" s="3"/>
      <c r="B48" s="3"/>
      <c r="C48" s="3"/>
      <c r="D48" s="3"/>
      <c r="E48" s="5"/>
    </row>
    <row r="49" spans="1:5" ht="15.75" x14ac:dyDescent="0.25">
      <c r="A49" s="3"/>
      <c r="B49" s="3"/>
      <c r="C49" s="3"/>
      <c r="D49" s="3"/>
      <c r="E49" s="5"/>
    </row>
    <row r="50" spans="1:5" ht="15.75" x14ac:dyDescent="0.25">
      <c r="A50" s="3"/>
      <c r="B50" s="3"/>
      <c r="C50" s="3"/>
      <c r="D50" s="3"/>
      <c r="E50" s="5"/>
    </row>
    <row r="51" spans="1:5" ht="15.75" x14ac:dyDescent="0.25">
      <c r="A51" s="3"/>
      <c r="B51" s="3"/>
      <c r="C51" s="3"/>
      <c r="D51" s="3"/>
      <c r="E51" s="5"/>
    </row>
    <row r="52" spans="1:5" ht="15.75" x14ac:dyDescent="0.25">
      <c r="A52" s="3"/>
      <c r="B52" s="3"/>
      <c r="C52" s="3"/>
      <c r="D52" s="3"/>
      <c r="E52" s="5"/>
    </row>
    <row r="53" spans="1:5" ht="15.75" x14ac:dyDescent="0.25">
      <c r="A53" s="3"/>
      <c r="B53" s="3"/>
      <c r="C53" s="3"/>
      <c r="D53" s="3"/>
      <c r="E53" s="5"/>
    </row>
    <row r="54" spans="1:5" ht="15.75" x14ac:dyDescent="0.25">
      <c r="A54" s="3"/>
      <c r="B54" s="3"/>
      <c r="C54" s="3"/>
      <c r="D54" s="3"/>
      <c r="E54" s="5"/>
    </row>
    <row r="55" spans="1:5" ht="15.75" x14ac:dyDescent="0.25">
      <c r="A55" s="3"/>
      <c r="B55" s="3"/>
      <c r="C55" s="3"/>
      <c r="D55" s="3"/>
      <c r="E55" s="5"/>
    </row>
    <row r="56" spans="1:5" ht="15.75" x14ac:dyDescent="0.25">
      <c r="A56" s="3"/>
      <c r="B56" s="13"/>
      <c r="C56" s="13"/>
      <c r="D56" s="3"/>
      <c r="E56" s="5"/>
    </row>
    <row r="57" spans="1:5" ht="15.75" x14ac:dyDescent="0.25">
      <c r="A57" s="3"/>
      <c r="B57" s="3"/>
      <c r="C57" s="3"/>
      <c r="D57" s="3"/>
      <c r="E57" s="5"/>
    </row>
    <row r="58" spans="1:5" ht="15.75" x14ac:dyDescent="0.25">
      <c r="A58" s="3"/>
      <c r="B58" s="3"/>
      <c r="C58" s="3"/>
      <c r="D58" s="3"/>
      <c r="E58" s="5"/>
    </row>
    <row r="59" spans="1:5" ht="15.75" x14ac:dyDescent="0.25">
      <c r="A59" s="3"/>
      <c r="B59" s="3"/>
      <c r="C59" s="3"/>
      <c r="D59" s="3"/>
      <c r="E59" s="5"/>
    </row>
    <row r="60" spans="1:5" ht="15.75" x14ac:dyDescent="0.25">
      <c r="A60" s="3"/>
      <c r="B60" s="3"/>
      <c r="C60" s="3"/>
      <c r="D60" s="3"/>
      <c r="E60" s="5"/>
    </row>
    <row r="61" spans="1:5" ht="15.75" x14ac:dyDescent="0.25">
      <c r="A61" s="3"/>
      <c r="B61" s="3"/>
      <c r="C61" s="3"/>
      <c r="D61" s="3"/>
      <c r="E61" s="5"/>
    </row>
    <row r="62" spans="1:5" ht="15.75" x14ac:dyDescent="0.25">
      <c r="A62" s="3"/>
      <c r="B62" s="3"/>
      <c r="C62" s="3"/>
      <c r="D62" s="3"/>
      <c r="E62" s="5"/>
    </row>
    <row r="63" spans="1:5" ht="15.75" x14ac:dyDescent="0.25">
      <c r="A63" s="3"/>
      <c r="B63" s="3"/>
      <c r="C63" s="18"/>
      <c r="D63" s="15"/>
      <c r="E63" s="5"/>
    </row>
    <row r="64" spans="1:5" ht="15.75" x14ac:dyDescent="0.25">
      <c r="A64" s="3"/>
      <c r="B64" s="3"/>
      <c r="C64" s="18"/>
      <c r="D64" s="15"/>
      <c r="E64" s="5"/>
    </row>
    <row r="65" spans="1:5" ht="15.75" x14ac:dyDescent="0.25">
      <c r="A65" s="3"/>
      <c r="B65" s="3"/>
      <c r="C65" s="18"/>
      <c r="D65" s="15"/>
      <c r="E65" s="5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3"/>
      <c r="D67" s="3"/>
      <c r="E67" s="5"/>
    </row>
    <row r="68" spans="1:5" ht="15.75" x14ac:dyDescent="0.25">
      <c r="A68" s="3"/>
      <c r="B68" s="3"/>
      <c r="C68" s="3"/>
      <c r="D68" s="1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3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3"/>
    </row>
    <row r="75" spans="1:5" ht="15.75" x14ac:dyDescent="0.25">
      <c r="A75" s="3"/>
      <c r="B75" s="3"/>
      <c r="C75" s="3"/>
      <c r="D75" s="3"/>
      <c r="E75" s="3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view="pageBreakPreview" topLeftCell="A49" zoomScaleNormal="100" zoomScaleSheetLayoutView="100" workbookViewId="0">
      <selection activeCell="E71" sqref="E71:F71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6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484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27</v>
      </c>
      <c r="B4" s="3" t="s">
        <v>31</v>
      </c>
      <c r="C4" s="34" t="s">
        <v>759</v>
      </c>
      <c r="D4" s="3" t="s">
        <v>28</v>
      </c>
      <c r="E4" s="3">
        <v>240</v>
      </c>
      <c r="F4" s="2">
        <f>(E4*100)</f>
        <v>24000</v>
      </c>
    </row>
    <row r="5" spans="1:9" ht="15.75" x14ac:dyDescent="0.25">
      <c r="A5" s="3"/>
      <c r="B5" s="3"/>
      <c r="C5" s="35" t="s">
        <v>760</v>
      </c>
      <c r="D5" s="3" t="s">
        <v>32</v>
      </c>
      <c r="E5" s="3">
        <v>65</v>
      </c>
      <c r="F5" s="57">
        <f t="shared" ref="F5:F72" si="0">(E5*100)</f>
        <v>6500</v>
      </c>
    </row>
    <row r="6" spans="1:9" ht="15.75" x14ac:dyDescent="0.25">
      <c r="A6" s="3"/>
      <c r="B6" s="3" t="s">
        <v>34</v>
      </c>
      <c r="C6" s="35" t="s">
        <v>761</v>
      </c>
      <c r="D6" s="3" t="s">
        <v>33</v>
      </c>
      <c r="E6" s="3">
        <v>150</v>
      </c>
      <c r="F6" s="57">
        <f t="shared" si="0"/>
        <v>15000</v>
      </c>
    </row>
    <row r="7" spans="1:9" ht="15.75" x14ac:dyDescent="0.25">
      <c r="A7" s="3"/>
      <c r="B7" s="3"/>
      <c r="C7" s="3" t="s">
        <v>762</v>
      </c>
      <c r="D7" s="3" t="s">
        <v>36</v>
      </c>
      <c r="E7" s="3">
        <v>200</v>
      </c>
      <c r="F7" s="57">
        <f t="shared" si="0"/>
        <v>20000</v>
      </c>
    </row>
    <row r="8" spans="1:9" ht="15.75" x14ac:dyDescent="0.25">
      <c r="A8" s="3"/>
      <c r="B8" s="3"/>
      <c r="C8" s="3" t="s">
        <v>763</v>
      </c>
      <c r="D8" s="3" t="s">
        <v>37</v>
      </c>
      <c r="E8" s="3">
        <v>140</v>
      </c>
      <c r="F8" s="57">
        <f t="shared" si="0"/>
        <v>14000</v>
      </c>
    </row>
    <row r="9" spans="1:9" ht="15.75" x14ac:dyDescent="0.25">
      <c r="A9" s="3"/>
      <c r="B9" s="3" t="s">
        <v>40</v>
      </c>
      <c r="C9" s="3" t="s">
        <v>500</v>
      </c>
      <c r="D9" s="3" t="s">
        <v>39</v>
      </c>
      <c r="E9" s="3">
        <v>165</v>
      </c>
      <c r="F9" s="57">
        <f t="shared" si="0"/>
        <v>16500</v>
      </c>
    </row>
    <row r="10" spans="1:9" ht="15.75" x14ac:dyDescent="0.25">
      <c r="A10" s="3"/>
      <c r="B10" s="3" t="s">
        <v>44</v>
      </c>
      <c r="C10" s="3" t="s">
        <v>764</v>
      </c>
      <c r="D10" s="3" t="s">
        <v>43</v>
      </c>
      <c r="E10" s="3">
        <v>150</v>
      </c>
      <c r="F10" s="57">
        <f t="shared" si="0"/>
        <v>15000</v>
      </c>
    </row>
    <row r="11" spans="1:9" ht="15.75" x14ac:dyDescent="0.25">
      <c r="A11" s="3"/>
      <c r="B11" s="3"/>
      <c r="C11" s="3" t="s">
        <v>609</v>
      </c>
      <c r="D11" s="3" t="s">
        <v>45</v>
      </c>
      <c r="E11" s="3">
        <v>100</v>
      </c>
      <c r="F11" s="57">
        <f t="shared" si="0"/>
        <v>10000</v>
      </c>
    </row>
    <row r="12" spans="1:9" ht="15.75" x14ac:dyDescent="0.25">
      <c r="A12" s="3"/>
      <c r="B12" s="3" t="s">
        <v>47</v>
      </c>
      <c r="C12" s="3" t="s">
        <v>610</v>
      </c>
      <c r="D12" s="3" t="s">
        <v>46</v>
      </c>
      <c r="E12" s="3">
        <v>50</v>
      </c>
      <c r="F12" s="57">
        <f t="shared" si="0"/>
        <v>5000</v>
      </c>
    </row>
    <row r="13" spans="1:9" ht="15.75" x14ac:dyDescent="0.25">
      <c r="A13" s="3"/>
      <c r="B13" s="3"/>
      <c r="C13" s="3" t="s">
        <v>504</v>
      </c>
      <c r="D13" s="3" t="s">
        <v>50</v>
      </c>
      <c r="E13" s="3">
        <v>70</v>
      </c>
      <c r="F13" s="57">
        <f t="shared" si="0"/>
        <v>7000</v>
      </c>
    </row>
    <row r="14" spans="1:9" ht="15.75" x14ac:dyDescent="0.25">
      <c r="A14" s="58"/>
      <c r="B14" s="58"/>
      <c r="C14" s="58"/>
      <c r="D14" s="8" t="s">
        <v>483</v>
      </c>
      <c r="E14" s="8">
        <f>SUM(E4:E13)</f>
        <v>1330</v>
      </c>
      <c r="F14" s="61">
        <f>SUM(F4:F13)</f>
        <v>133000</v>
      </c>
    </row>
    <row r="15" spans="1:9" ht="15.75" x14ac:dyDescent="0.25">
      <c r="A15" s="3" t="s">
        <v>58</v>
      </c>
      <c r="B15" s="3" t="s">
        <v>63</v>
      </c>
      <c r="C15" s="3" t="s">
        <v>506</v>
      </c>
      <c r="D15" s="3" t="s">
        <v>62</v>
      </c>
      <c r="E15" s="3">
        <v>45</v>
      </c>
      <c r="F15" s="57">
        <f t="shared" si="0"/>
        <v>4500</v>
      </c>
    </row>
    <row r="16" spans="1:9" ht="15.75" x14ac:dyDescent="0.25">
      <c r="A16" s="3"/>
      <c r="B16" s="3"/>
      <c r="C16" s="3" t="s">
        <v>508</v>
      </c>
      <c r="D16" s="3" t="s">
        <v>67</v>
      </c>
      <c r="E16" s="3">
        <v>28</v>
      </c>
      <c r="F16" s="57">
        <f t="shared" si="0"/>
        <v>2800</v>
      </c>
    </row>
    <row r="17" spans="1:6" ht="15.75" x14ac:dyDescent="0.25">
      <c r="A17" s="3"/>
      <c r="B17" s="3" t="s">
        <v>70</v>
      </c>
      <c r="C17" s="3" t="s">
        <v>511</v>
      </c>
      <c r="D17" s="3" t="s">
        <v>71</v>
      </c>
      <c r="E17" s="3">
        <v>50</v>
      </c>
      <c r="F17" s="57">
        <f t="shared" si="0"/>
        <v>5000</v>
      </c>
    </row>
    <row r="18" spans="1:6" ht="15.75" x14ac:dyDescent="0.25">
      <c r="A18" s="3"/>
      <c r="B18" s="3" t="s">
        <v>77</v>
      </c>
      <c r="C18" s="3" t="s">
        <v>765</v>
      </c>
      <c r="D18" s="3" t="s">
        <v>76</v>
      </c>
      <c r="E18" s="3">
        <v>320</v>
      </c>
      <c r="F18" s="57">
        <f t="shared" si="0"/>
        <v>32000</v>
      </c>
    </row>
    <row r="19" spans="1:6" ht="15.75" x14ac:dyDescent="0.25">
      <c r="A19" s="3"/>
      <c r="B19" s="3"/>
      <c r="C19" s="3" t="s">
        <v>766</v>
      </c>
      <c r="D19" s="3" t="s">
        <v>79</v>
      </c>
      <c r="E19" s="3">
        <v>130</v>
      </c>
      <c r="F19" s="57">
        <f t="shared" si="0"/>
        <v>13000</v>
      </c>
    </row>
    <row r="20" spans="1:6" ht="15.75" x14ac:dyDescent="0.25">
      <c r="A20" s="3"/>
      <c r="B20" s="3"/>
      <c r="C20" s="3" t="s">
        <v>767</v>
      </c>
      <c r="D20" s="3" t="s">
        <v>80</v>
      </c>
      <c r="E20" s="3">
        <v>135</v>
      </c>
      <c r="F20" s="57">
        <f t="shared" si="0"/>
        <v>13500</v>
      </c>
    </row>
    <row r="21" spans="1:6" ht="15.75" x14ac:dyDescent="0.25">
      <c r="A21" s="3"/>
      <c r="B21" s="3"/>
      <c r="C21" s="3" t="s">
        <v>611</v>
      </c>
      <c r="D21" s="3" t="s">
        <v>81</v>
      </c>
      <c r="E21" s="3">
        <v>70</v>
      </c>
      <c r="F21" s="57">
        <f t="shared" si="0"/>
        <v>7000</v>
      </c>
    </row>
    <row r="22" spans="1:6" ht="15.75" x14ac:dyDescent="0.25">
      <c r="A22" s="3"/>
      <c r="B22" s="3"/>
      <c r="C22" s="3" t="s">
        <v>612</v>
      </c>
      <c r="D22" s="3" t="s">
        <v>84</v>
      </c>
      <c r="E22" s="3">
        <v>130</v>
      </c>
      <c r="F22" s="57">
        <f t="shared" si="0"/>
        <v>13000</v>
      </c>
    </row>
    <row r="23" spans="1:6" ht="15.75" x14ac:dyDescent="0.25">
      <c r="A23" s="3"/>
      <c r="B23" s="3"/>
      <c r="C23" s="3" t="s">
        <v>613</v>
      </c>
      <c r="D23" s="3" t="s">
        <v>85</v>
      </c>
      <c r="E23" s="3">
        <v>70</v>
      </c>
      <c r="F23" s="57">
        <f t="shared" si="0"/>
        <v>7000</v>
      </c>
    </row>
    <row r="24" spans="1:6" ht="15.75" x14ac:dyDescent="0.25">
      <c r="A24" s="58"/>
      <c r="B24" s="58"/>
      <c r="C24" s="58"/>
      <c r="D24" s="8" t="s">
        <v>483</v>
      </c>
      <c r="E24" s="8">
        <f>SUM(E15:E23)</f>
        <v>978</v>
      </c>
      <c r="F24" s="61">
        <f>SUM(F15:F23)</f>
        <v>97800</v>
      </c>
    </row>
    <row r="25" spans="1:6" ht="15.75" x14ac:dyDescent="0.25">
      <c r="A25" s="3" t="s">
        <v>97</v>
      </c>
      <c r="B25" s="3" t="s">
        <v>105</v>
      </c>
      <c r="C25" s="3" t="s">
        <v>768</v>
      </c>
      <c r="D25" s="3" t="s">
        <v>104</v>
      </c>
      <c r="E25" s="3">
        <v>175</v>
      </c>
      <c r="F25" s="57">
        <f t="shared" si="0"/>
        <v>17500</v>
      </c>
    </row>
    <row r="26" spans="1:6" ht="15.75" x14ac:dyDescent="0.25">
      <c r="A26" s="3"/>
      <c r="B26" s="3"/>
      <c r="C26" s="3" t="s">
        <v>769</v>
      </c>
      <c r="D26" s="3" t="s">
        <v>105</v>
      </c>
      <c r="E26" s="3">
        <v>70</v>
      </c>
      <c r="F26" s="57">
        <f t="shared" si="0"/>
        <v>7000</v>
      </c>
    </row>
    <row r="27" spans="1:6" ht="15.75" x14ac:dyDescent="0.25">
      <c r="A27" s="3"/>
      <c r="B27" s="3"/>
      <c r="C27" s="3" t="s">
        <v>770</v>
      </c>
      <c r="D27" s="3" t="s">
        <v>106</v>
      </c>
      <c r="E27" s="3">
        <v>50</v>
      </c>
      <c r="F27" s="57">
        <f t="shared" si="0"/>
        <v>5000</v>
      </c>
    </row>
    <row r="28" spans="1:6" ht="15.75" x14ac:dyDescent="0.25">
      <c r="A28" s="3"/>
      <c r="B28" s="3" t="s">
        <v>97</v>
      </c>
      <c r="C28" s="3" t="s">
        <v>664</v>
      </c>
      <c r="D28" s="3" t="s">
        <v>116</v>
      </c>
      <c r="E28" s="3">
        <v>180</v>
      </c>
      <c r="F28" s="57">
        <f t="shared" si="0"/>
        <v>18000</v>
      </c>
    </row>
    <row r="29" spans="1:6" ht="15.75" x14ac:dyDescent="0.25">
      <c r="A29" s="3"/>
      <c r="B29" s="3"/>
      <c r="C29" s="3" t="s">
        <v>771</v>
      </c>
      <c r="D29" s="3" t="s">
        <v>117</v>
      </c>
      <c r="E29" s="3">
        <v>278</v>
      </c>
      <c r="F29" s="57">
        <f t="shared" si="0"/>
        <v>27800</v>
      </c>
    </row>
    <row r="30" spans="1:6" ht="15.75" x14ac:dyDescent="0.25">
      <c r="A30" s="58"/>
      <c r="B30" s="58"/>
      <c r="C30" s="58"/>
      <c r="D30" s="8" t="s">
        <v>483</v>
      </c>
      <c r="E30" s="8">
        <f>SUM(E25:E29)</f>
        <v>753</v>
      </c>
      <c r="F30" s="61">
        <f>SUM(F25:F29)</f>
        <v>75300</v>
      </c>
    </row>
    <row r="31" spans="1:6" ht="15.75" x14ac:dyDescent="0.25">
      <c r="A31" s="3" t="s">
        <v>119</v>
      </c>
      <c r="B31" s="3" t="s">
        <v>120</v>
      </c>
      <c r="C31" s="3" t="s">
        <v>521</v>
      </c>
      <c r="D31" s="3" t="s">
        <v>122</v>
      </c>
      <c r="E31" s="3">
        <v>140</v>
      </c>
      <c r="F31" s="57">
        <f t="shared" si="0"/>
        <v>14000</v>
      </c>
    </row>
    <row r="32" spans="1:6" ht="15.75" x14ac:dyDescent="0.25">
      <c r="A32" s="3" t="s">
        <v>119</v>
      </c>
      <c r="B32" s="3" t="s">
        <v>128</v>
      </c>
      <c r="C32" s="3" t="s">
        <v>524</v>
      </c>
      <c r="D32" s="3" t="s">
        <v>128</v>
      </c>
      <c r="E32" s="3">
        <v>60</v>
      </c>
      <c r="F32" s="57">
        <f t="shared" si="0"/>
        <v>6000</v>
      </c>
    </row>
    <row r="33" spans="1:6" ht="15.75" x14ac:dyDescent="0.25">
      <c r="A33" s="3"/>
      <c r="B33" s="3" t="s">
        <v>119</v>
      </c>
      <c r="C33" s="3" t="s">
        <v>525</v>
      </c>
      <c r="D33" s="3" t="s">
        <v>129</v>
      </c>
      <c r="E33" s="3">
        <v>110</v>
      </c>
      <c r="F33" s="57">
        <f t="shared" si="0"/>
        <v>11000</v>
      </c>
    </row>
    <row r="34" spans="1:6" ht="15.75" x14ac:dyDescent="0.25">
      <c r="A34" s="58"/>
      <c r="B34" s="58"/>
      <c r="C34" s="58"/>
      <c r="D34" s="8" t="s">
        <v>483</v>
      </c>
      <c r="E34" s="8">
        <f>SUM(E31:E33)</f>
        <v>310</v>
      </c>
      <c r="F34" s="61">
        <f>SUM(F31:F33)</f>
        <v>31000</v>
      </c>
    </row>
    <row r="35" spans="1:6" ht="15.75" x14ac:dyDescent="0.25">
      <c r="A35" s="3" t="s">
        <v>132</v>
      </c>
      <c r="B35" s="3" t="s">
        <v>131</v>
      </c>
      <c r="C35" s="3" t="s">
        <v>772</v>
      </c>
      <c r="D35" s="3" t="s">
        <v>130</v>
      </c>
      <c r="E35" s="3">
        <v>210</v>
      </c>
      <c r="F35" s="57">
        <f t="shared" si="0"/>
        <v>21000</v>
      </c>
    </row>
    <row r="36" spans="1:6" ht="15.75" x14ac:dyDescent="0.25">
      <c r="A36" s="3"/>
      <c r="B36" s="3" t="s">
        <v>135</v>
      </c>
      <c r="C36" s="3" t="s">
        <v>773</v>
      </c>
      <c r="D36" s="3" t="s">
        <v>134</v>
      </c>
      <c r="E36" s="3">
        <v>282</v>
      </c>
      <c r="F36" s="57">
        <f t="shared" si="0"/>
        <v>28200</v>
      </c>
    </row>
    <row r="37" spans="1:6" ht="15.75" x14ac:dyDescent="0.25">
      <c r="A37" s="3"/>
      <c r="B37" s="3" t="s">
        <v>147</v>
      </c>
      <c r="C37" s="3" t="s">
        <v>774</v>
      </c>
      <c r="D37" s="3" t="s">
        <v>146</v>
      </c>
      <c r="E37" s="3">
        <v>35</v>
      </c>
      <c r="F37" s="57">
        <f t="shared" si="0"/>
        <v>3500</v>
      </c>
    </row>
    <row r="38" spans="1:6" ht="15.75" x14ac:dyDescent="0.25">
      <c r="A38" s="3"/>
      <c r="B38" s="3"/>
      <c r="C38" s="3" t="s">
        <v>775</v>
      </c>
      <c r="D38" s="3" t="s">
        <v>149</v>
      </c>
      <c r="E38" s="3">
        <v>160</v>
      </c>
      <c r="F38" s="57">
        <f t="shared" si="0"/>
        <v>16000</v>
      </c>
    </row>
    <row r="39" spans="1:6" ht="15.75" x14ac:dyDescent="0.25">
      <c r="A39" s="3"/>
      <c r="B39" s="3" t="s">
        <v>151</v>
      </c>
      <c r="C39" s="3" t="s">
        <v>776</v>
      </c>
      <c r="D39" s="3" t="s">
        <v>152</v>
      </c>
      <c r="E39" s="3">
        <v>101</v>
      </c>
      <c r="F39" s="57">
        <f t="shared" si="0"/>
        <v>10100</v>
      </c>
    </row>
    <row r="40" spans="1:6" ht="15.75" x14ac:dyDescent="0.25">
      <c r="A40" s="3"/>
      <c r="B40" s="3"/>
      <c r="C40" s="3" t="s">
        <v>777</v>
      </c>
      <c r="D40" s="3" t="s">
        <v>153</v>
      </c>
      <c r="E40" s="3">
        <v>350</v>
      </c>
      <c r="F40" s="57">
        <f t="shared" si="0"/>
        <v>35000</v>
      </c>
    </row>
    <row r="41" spans="1:6" ht="15.75" x14ac:dyDescent="0.25">
      <c r="A41" s="3"/>
      <c r="B41" s="3" t="s">
        <v>154</v>
      </c>
      <c r="C41" s="3" t="s">
        <v>778</v>
      </c>
      <c r="D41" s="3" t="s">
        <v>154</v>
      </c>
      <c r="E41" s="3">
        <v>170</v>
      </c>
      <c r="F41" s="57">
        <f t="shared" si="0"/>
        <v>17000</v>
      </c>
    </row>
    <row r="42" spans="1:6" ht="15.75" x14ac:dyDescent="0.25">
      <c r="A42" s="58"/>
      <c r="B42" s="58"/>
      <c r="C42" s="58"/>
      <c r="D42" s="8" t="s">
        <v>483</v>
      </c>
      <c r="E42" s="8">
        <f>SUM(E35:E41)</f>
        <v>1308</v>
      </c>
      <c r="F42" s="61">
        <f>SUM(F35:F41)</f>
        <v>130800</v>
      </c>
    </row>
    <row r="43" spans="1:6" ht="15.75" x14ac:dyDescent="0.25">
      <c r="A43" s="3" t="s">
        <v>160</v>
      </c>
      <c r="B43" s="3" t="s">
        <v>176</v>
      </c>
      <c r="C43" s="3" t="s">
        <v>619</v>
      </c>
      <c r="D43" s="3" t="s">
        <v>175</v>
      </c>
      <c r="E43" s="3">
        <v>152</v>
      </c>
      <c r="F43" s="57">
        <f t="shared" si="0"/>
        <v>15200</v>
      </c>
    </row>
    <row r="44" spans="1:6" ht="15.75" x14ac:dyDescent="0.25">
      <c r="A44" s="3" t="s">
        <v>190</v>
      </c>
      <c r="B44" s="3" t="s">
        <v>189</v>
      </c>
      <c r="C44" s="3" t="s">
        <v>779</v>
      </c>
      <c r="D44" s="3" t="s">
        <v>191</v>
      </c>
      <c r="E44" s="3">
        <v>66</v>
      </c>
      <c r="F44" s="57">
        <f t="shared" si="0"/>
        <v>6600</v>
      </c>
    </row>
    <row r="45" spans="1:6" ht="15.75" x14ac:dyDescent="0.25">
      <c r="A45" s="3" t="s">
        <v>271</v>
      </c>
      <c r="B45" s="3" t="s">
        <v>295</v>
      </c>
      <c r="C45" s="3" t="s">
        <v>780</v>
      </c>
      <c r="D45" s="3" t="s">
        <v>294</v>
      </c>
      <c r="E45" s="3">
        <v>58</v>
      </c>
      <c r="F45" s="57">
        <f t="shared" si="0"/>
        <v>5800</v>
      </c>
    </row>
    <row r="46" spans="1:6" ht="15.75" x14ac:dyDescent="0.25">
      <c r="A46" s="3"/>
      <c r="B46" s="3"/>
      <c r="C46" s="3" t="s">
        <v>550</v>
      </c>
      <c r="D46" s="3" t="s">
        <v>296</v>
      </c>
      <c r="E46" s="3">
        <v>85</v>
      </c>
      <c r="F46" s="57">
        <f t="shared" si="0"/>
        <v>8500</v>
      </c>
    </row>
    <row r="47" spans="1:6" ht="15.75" x14ac:dyDescent="0.25">
      <c r="A47" s="58"/>
      <c r="B47" s="58"/>
      <c r="C47" s="58"/>
      <c r="D47" s="8" t="s">
        <v>483</v>
      </c>
      <c r="E47" s="8">
        <f>SUM(E45:E46)</f>
        <v>143</v>
      </c>
      <c r="F47" s="61">
        <f>SUM(F45:F46)</f>
        <v>14300</v>
      </c>
    </row>
    <row r="48" spans="1:6" ht="15.75" x14ac:dyDescent="0.25">
      <c r="A48" s="3" t="s">
        <v>385</v>
      </c>
      <c r="B48" s="3" t="s">
        <v>387</v>
      </c>
      <c r="C48" s="3" t="s">
        <v>690</v>
      </c>
      <c r="D48" s="3" t="s">
        <v>388</v>
      </c>
      <c r="E48" s="3">
        <v>55</v>
      </c>
      <c r="F48" s="57">
        <f t="shared" si="0"/>
        <v>5500</v>
      </c>
    </row>
    <row r="49" spans="1:6" ht="15.75" x14ac:dyDescent="0.25">
      <c r="A49" s="3" t="s">
        <v>394</v>
      </c>
      <c r="B49" s="3" t="s">
        <v>398</v>
      </c>
      <c r="C49" s="3" t="s">
        <v>692</v>
      </c>
      <c r="D49" s="3" t="s">
        <v>397</v>
      </c>
      <c r="E49" s="3">
        <v>85</v>
      </c>
      <c r="F49" s="57">
        <f t="shared" si="0"/>
        <v>8500</v>
      </c>
    </row>
    <row r="50" spans="1:6" ht="15.75" x14ac:dyDescent="0.25">
      <c r="A50" s="3"/>
      <c r="B50" s="3"/>
      <c r="C50" s="3" t="s">
        <v>781</v>
      </c>
      <c r="D50" s="3" t="s">
        <v>399</v>
      </c>
      <c r="E50" s="3">
        <v>415</v>
      </c>
      <c r="F50" s="57">
        <f t="shared" si="0"/>
        <v>41500</v>
      </c>
    </row>
    <row r="51" spans="1:6" ht="15.75" x14ac:dyDescent="0.25">
      <c r="A51" s="36"/>
      <c r="B51" s="3" t="s">
        <v>409</v>
      </c>
      <c r="C51" s="3" t="s">
        <v>724</v>
      </c>
      <c r="D51" s="3" t="s">
        <v>409</v>
      </c>
      <c r="E51" s="3">
        <v>500</v>
      </c>
      <c r="F51" s="57">
        <f t="shared" si="0"/>
        <v>50000</v>
      </c>
    </row>
    <row r="52" spans="1:6" ht="15.75" x14ac:dyDescent="0.25">
      <c r="A52" s="3"/>
      <c r="B52" s="3" t="s">
        <v>411</v>
      </c>
      <c r="C52" s="3" t="s">
        <v>782</v>
      </c>
      <c r="D52" s="3" t="s">
        <v>410</v>
      </c>
      <c r="E52" s="3">
        <v>390</v>
      </c>
      <c r="F52" s="57">
        <f t="shared" si="0"/>
        <v>39000</v>
      </c>
    </row>
    <row r="53" spans="1:6" ht="15.75" x14ac:dyDescent="0.25">
      <c r="A53" s="3"/>
      <c r="B53" s="3"/>
      <c r="C53" s="3" t="s">
        <v>783</v>
      </c>
      <c r="D53" s="3" t="s">
        <v>412</v>
      </c>
      <c r="E53" s="3">
        <v>120</v>
      </c>
      <c r="F53" s="57">
        <f t="shared" si="0"/>
        <v>12000</v>
      </c>
    </row>
    <row r="54" spans="1:6" ht="15.75" x14ac:dyDescent="0.25">
      <c r="A54" s="3"/>
      <c r="B54" s="3" t="s">
        <v>414</v>
      </c>
      <c r="C54" s="3" t="s">
        <v>784</v>
      </c>
      <c r="D54" s="3" t="s">
        <v>413</v>
      </c>
      <c r="E54" s="3">
        <v>1600</v>
      </c>
      <c r="F54" s="57">
        <f t="shared" si="0"/>
        <v>160000</v>
      </c>
    </row>
    <row r="55" spans="1:6" ht="15.75" x14ac:dyDescent="0.25">
      <c r="A55" s="3"/>
      <c r="B55" s="3"/>
      <c r="C55" s="3" t="s">
        <v>785</v>
      </c>
      <c r="D55" s="3" t="s">
        <v>415</v>
      </c>
      <c r="E55" s="3">
        <v>4000</v>
      </c>
      <c r="F55" s="57">
        <f t="shared" si="0"/>
        <v>400000</v>
      </c>
    </row>
    <row r="56" spans="1:6" ht="15.75" x14ac:dyDescent="0.25">
      <c r="A56" s="3"/>
      <c r="B56" s="3"/>
      <c r="C56" s="3" t="s">
        <v>786</v>
      </c>
      <c r="D56" s="3" t="s">
        <v>416</v>
      </c>
      <c r="E56" s="3">
        <v>2860</v>
      </c>
      <c r="F56" s="57">
        <f t="shared" si="0"/>
        <v>286000</v>
      </c>
    </row>
    <row r="57" spans="1:6" ht="15.75" x14ac:dyDescent="0.25">
      <c r="A57" s="3"/>
      <c r="B57" s="3"/>
      <c r="C57" s="3" t="s">
        <v>787</v>
      </c>
      <c r="D57" s="3" t="s">
        <v>417</v>
      </c>
      <c r="E57" s="3">
        <v>300</v>
      </c>
      <c r="F57" s="57">
        <f t="shared" si="0"/>
        <v>30000</v>
      </c>
    </row>
    <row r="58" spans="1:6" ht="15.75" x14ac:dyDescent="0.25">
      <c r="A58" s="3"/>
      <c r="B58" s="3"/>
      <c r="C58" s="3" t="s">
        <v>788</v>
      </c>
      <c r="D58" s="3" t="s">
        <v>418</v>
      </c>
      <c r="E58" s="3">
        <v>600</v>
      </c>
      <c r="F58" s="57">
        <f t="shared" si="0"/>
        <v>60000</v>
      </c>
    </row>
    <row r="59" spans="1:6" ht="15.75" x14ac:dyDescent="0.25">
      <c r="A59" s="3"/>
      <c r="B59" s="3"/>
      <c r="C59" s="3" t="s">
        <v>593</v>
      </c>
      <c r="D59" s="3" t="s">
        <v>419</v>
      </c>
      <c r="E59" s="3">
        <v>235</v>
      </c>
      <c r="F59" s="57">
        <f t="shared" si="0"/>
        <v>23500</v>
      </c>
    </row>
    <row r="60" spans="1:6" ht="15.75" x14ac:dyDescent="0.25">
      <c r="A60" s="3"/>
      <c r="B60" s="3"/>
      <c r="C60" s="3" t="s">
        <v>789</v>
      </c>
      <c r="D60" s="3" t="s">
        <v>420</v>
      </c>
      <c r="E60" s="3">
        <v>320</v>
      </c>
      <c r="F60" s="57">
        <f t="shared" si="0"/>
        <v>32000</v>
      </c>
    </row>
    <row r="61" spans="1:6" ht="15.75" x14ac:dyDescent="0.25">
      <c r="A61" s="3"/>
      <c r="B61" s="3"/>
      <c r="C61" s="3" t="s">
        <v>790</v>
      </c>
      <c r="D61" s="3" t="s">
        <v>421</v>
      </c>
      <c r="E61" s="3">
        <v>200</v>
      </c>
      <c r="F61" s="57">
        <f t="shared" si="0"/>
        <v>20000</v>
      </c>
    </row>
    <row r="62" spans="1:6" ht="15.75" x14ac:dyDescent="0.25">
      <c r="A62" s="3"/>
      <c r="B62" s="3"/>
      <c r="C62" s="3" t="s">
        <v>791</v>
      </c>
      <c r="D62" s="3" t="s">
        <v>422</v>
      </c>
      <c r="E62" s="3">
        <v>165</v>
      </c>
      <c r="F62" s="57">
        <f t="shared" si="0"/>
        <v>16500</v>
      </c>
    </row>
    <row r="63" spans="1:6" ht="15.75" x14ac:dyDescent="0.25">
      <c r="A63" s="3"/>
      <c r="B63" s="3"/>
      <c r="C63" s="3" t="s">
        <v>792</v>
      </c>
      <c r="D63" s="3" t="s">
        <v>423</v>
      </c>
      <c r="E63" s="3">
        <v>175</v>
      </c>
      <c r="F63" s="57">
        <f t="shared" si="0"/>
        <v>17500</v>
      </c>
    </row>
    <row r="64" spans="1:6" ht="15.75" x14ac:dyDescent="0.25">
      <c r="A64" s="3"/>
      <c r="B64" s="3"/>
      <c r="C64" s="3" t="s">
        <v>793</v>
      </c>
      <c r="D64" s="3" t="s">
        <v>424</v>
      </c>
      <c r="E64" s="3">
        <v>205</v>
      </c>
      <c r="F64" s="57">
        <f t="shared" si="0"/>
        <v>20500</v>
      </c>
    </row>
    <row r="65" spans="1:6" ht="15.75" x14ac:dyDescent="0.25">
      <c r="A65" s="3"/>
      <c r="B65" s="3" t="s">
        <v>426</v>
      </c>
      <c r="C65" s="3" t="s">
        <v>794</v>
      </c>
      <c r="D65" s="3" t="s">
        <v>425</v>
      </c>
      <c r="E65" s="3">
        <v>224</v>
      </c>
      <c r="F65" s="57">
        <f t="shared" si="0"/>
        <v>22400</v>
      </c>
    </row>
    <row r="66" spans="1:6" ht="15.75" x14ac:dyDescent="0.25">
      <c r="A66" s="3"/>
      <c r="B66" s="3"/>
      <c r="C66" s="3" t="s">
        <v>795</v>
      </c>
      <c r="D66" s="3" t="s">
        <v>427</v>
      </c>
      <c r="E66" s="3">
        <v>270</v>
      </c>
      <c r="F66" s="57">
        <f t="shared" si="0"/>
        <v>27000</v>
      </c>
    </row>
    <row r="67" spans="1:6" ht="15.75" x14ac:dyDescent="0.25">
      <c r="A67" s="3"/>
      <c r="B67" s="3"/>
      <c r="C67" s="3" t="s">
        <v>796</v>
      </c>
      <c r="D67" s="3" t="s">
        <v>429</v>
      </c>
      <c r="E67" s="3">
        <v>130</v>
      </c>
      <c r="F67" s="57">
        <f t="shared" si="0"/>
        <v>13000</v>
      </c>
    </row>
    <row r="68" spans="1:6" ht="15.75" x14ac:dyDescent="0.25">
      <c r="A68" s="3"/>
      <c r="B68" s="3"/>
      <c r="C68" s="3" t="s">
        <v>797</v>
      </c>
      <c r="D68" s="3" t="s">
        <v>431</v>
      </c>
      <c r="E68" s="3">
        <v>263</v>
      </c>
      <c r="F68" s="57">
        <f t="shared" si="0"/>
        <v>26300</v>
      </c>
    </row>
    <row r="69" spans="1:6" ht="15.75" x14ac:dyDescent="0.25">
      <c r="A69" s="3"/>
      <c r="B69" s="3" t="s">
        <v>435</v>
      </c>
      <c r="C69" s="3" t="s">
        <v>798</v>
      </c>
      <c r="D69" s="3" t="s">
        <v>434</v>
      </c>
      <c r="E69" s="3">
        <v>282</v>
      </c>
      <c r="F69" s="57">
        <f t="shared" si="0"/>
        <v>28200</v>
      </c>
    </row>
    <row r="70" spans="1:6" ht="15.75" x14ac:dyDescent="0.25">
      <c r="A70" s="3"/>
      <c r="B70" s="3"/>
      <c r="C70" s="3" t="s">
        <v>799</v>
      </c>
      <c r="D70" s="3" t="s">
        <v>436</v>
      </c>
      <c r="E70" s="3">
        <v>140</v>
      </c>
      <c r="F70" s="57">
        <f t="shared" si="0"/>
        <v>14000</v>
      </c>
    </row>
    <row r="71" spans="1:6" ht="15.75" x14ac:dyDescent="0.25">
      <c r="A71" s="58"/>
      <c r="B71" s="58"/>
      <c r="C71" s="58"/>
      <c r="D71" s="58" t="s">
        <v>483</v>
      </c>
      <c r="E71" s="8">
        <f>SUM(E49:E70)</f>
        <v>13479</v>
      </c>
      <c r="F71" s="61">
        <f>SUM(F49:F70)</f>
        <v>1347900</v>
      </c>
    </row>
    <row r="72" spans="1:6" ht="18.75" x14ac:dyDescent="0.3">
      <c r="A72" s="3"/>
      <c r="B72" s="10" t="s">
        <v>483</v>
      </c>
      <c r="C72" s="10"/>
      <c r="D72" s="10"/>
      <c r="E72" s="12">
        <v>18574</v>
      </c>
      <c r="F72" s="57">
        <f t="shared" si="0"/>
        <v>1857400</v>
      </c>
    </row>
    <row r="73" spans="1:6" ht="15.75" x14ac:dyDescent="0.25">
      <c r="A73" s="3"/>
      <c r="B73" s="36"/>
      <c r="C73" s="18"/>
      <c r="D73" s="15"/>
      <c r="E73" s="41"/>
    </row>
    <row r="74" spans="1:6" ht="15.75" x14ac:dyDescent="0.25">
      <c r="A74" s="3"/>
      <c r="B74" s="3"/>
      <c r="C74" s="3"/>
      <c r="D74" s="3"/>
      <c r="E74" s="5"/>
    </row>
    <row r="75" spans="1:6" ht="15.75" x14ac:dyDescent="0.25">
      <c r="A75" s="3"/>
      <c r="B75" s="3"/>
      <c r="C75" s="3"/>
      <c r="D75" s="1"/>
      <c r="E75" s="5"/>
    </row>
    <row r="76" spans="1:6" ht="15.75" x14ac:dyDescent="0.25">
      <c r="A76" s="3"/>
      <c r="B76" s="3"/>
      <c r="C76" s="3"/>
      <c r="D76" s="3"/>
      <c r="E76" s="5"/>
    </row>
    <row r="77" spans="1:6" ht="15.75" x14ac:dyDescent="0.25">
      <c r="A77" s="3"/>
      <c r="B77" s="3"/>
      <c r="C77" s="3"/>
      <c r="D77" s="3"/>
      <c r="E77" s="5"/>
    </row>
    <row r="78" spans="1:6" ht="15.75" x14ac:dyDescent="0.25">
      <c r="A78" s="3"/>
      <c r="B78" s="3"/>
      <c r="C78" s="3"/>
      <c r="D78" s="3"/>
      <c r="E78" s="5"/>
    </row>
    <row r="79" spans="1:6" ht="15.75" x14ac:dyDescent="0.25">
      <c r="A79" s="3"/>
      <c r="B79" s="3"/>
      <c r="C79" s="3"/>
      <c r="D79" s="3"/>
      <c r="E79" s="5"/>
    </row>
    <row r="80" spans="1:6" ht="15.75" x14ac:dyDescent="0.25">
      <c r="A80" s="3"/>
      <c r="B80" s="3"/>
      <c r="C80" s="3"/>
      <c r="D80" s="3"/>
      <c r="E80" s="5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3"/>
      <c r="C93" s="3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8.75" x14ac:dyDescent="0.3">
      <c r="A95" s="3"/>
      <c r="B95" s="10"/>
      <c r="C95" s="10"/>
      <c r="D95" s="10"/>
      <c r="E95" s="10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8"/>
      <c r="C98" s="8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8"/>
      <c r="C100" s="8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7"/>
      <c r="C105" s="7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15.75" x14ac:dyDescent="0.25">
      <c r="A111" s="3"/>
      <c r="B111" s="3"/>
      <c r="C111" s="3"/>
      <c r="D111" s="3"/>
      <c r="E111" s="3"/>
    </row>
    <row r="112" spans="1:5" ht="15.75" x14ac:dyDescent="0.25">
      <c r="A112" s="3"/>
      <c r="B112" s="8"/>
      <c r="C112" s="8"/>
      <c r="D112" s="3"/>
      <c r="E112" s="3"/>
    </row>
    <row r="113" spans="1:5" ht="15.75" x14ac:dyDescent="0.25">
      <c r="A113" s="3"/>
      <c r="B113" s="3"/>
      <c r="C113" s="3"/>
      <c r="D113" s="3"/>
      <c r="E113" s="3"/>
    </row>
    <row r="114" spans="1:5" ht="15.75" x14ac:dyDescent="0.25">
      <c r="A114" s="3"/>
      <c r="B114" s="3"/>
      <c r="C114" s="3"/>
      <c r="D114" s="3"/>
      <c r="E114" s="3"/>
    </row>
    <row r="115" spans="1:5" ht="15.75" x14ac:dyDescent="0.25">
      <c r="A115" s="3"/>
      <c r="B115" s="7"/>
      <c r="C115" s="7"/>
      <c r="D115" s="3"/>
      <c r="E115" s="3"/>
    </row>
    <row r="116" spans="1:5" ht="15.75" x14ac:dyDescent="0.25">
      <c r="A116" s="3"/>
      <c r="B116" s="7"/>
      <c r="C116" s="7"/>
      <c r="D116" s="3"/>
      <c r="E116" s="3"/>
    </row>
    <row r="117" spans="1:5" ht="15.75" x14ac:dyDescent="0.25">
      <c r="A117" s="3"/>
      <c r="B117" s="3"/>
      <c r="C117" s="3"/>
      <c r="D117" s="3"/>
      <c r="E117" s="3"/>
    </row>
    <row r="118" spans="1:5" ht="20.25" x14ac:dyDescent="0.3">
      <c r="A118" s="2"/>
      <c r="B118" s="2"/>
      <c r="C118" s="2"/>
      <c r="D118" s="9"/>
      <c r="E118" s="9"/>
    </row>
  </sheetData>
  <mergeCells count="2">
    <mergeCell ref="A1:F1"/>
    <mergeCell ref="A2:F2"/>
  </mergeCells>
  <pageMargins left="0.7" right="0.7" top="0.75" bottom="0.75" header="0.3" footer="0.3"/>
  <pageSetup paperSize="9" scale="69" orientation="portrait" r:id="rId1"/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N15" sqref="N15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35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27</v>
      </c>
      <c r="B4" s="3" t="s">
        <v>34</v>
      </c>
      <c r="C4" s="34" t="s">
        <v>761</v>
      </c>
      <c r="D4" s="3" t="s">
        <v>33</v>
      </c>
      <c r="E4" s="3">
        <v>90</v>
      </c>
      <c r="F4" s="2">
        <f>(E4*180)</f>
        <v>16200</v>
      </c>
    </row>
    <row r="5" spans="1:9" ht="15.75" x14ac:dyDescent="0.25">
      <c r="A5" s="3" t="s">
        <v>132</v>
      </c>
      <c r="B5" s="3" t="s">
        <v>142</v>
      </c>
      <c r="C5" s="35" t="s">
        <v>526</v>
      </c>
      <c r="D5" s="3" t="s">
        <v>144</v>
      </c>
      <c r="E5" s="3">
        <v>50</v>
      </c>
      <c r="F5" s="57">
        <f t="shared" ref="F5:F6" si="0">(E5*180)</f>
        <v>9000</v>
      </c>
    </row>
    <row r="6" spans="1:9" ht="15.75" x14ac:dyDescent="0.25">
      <c r="A6" s="3"/>
      <c r="B6" s="3"/>
      <c r="C6" s="35"/>
      <c r="D6" s="3" t="s">
        <v>145</v>
      </c>
      <c r="E6" s="3">
        <v>100</v>
      </c>
      <c r="F6" s="57">
        <f t="shared" si="0"/>
        <v>18000</v>
      </c>
    </row>
    <row r="7" spans="1:9" ht="18.75" x14ac:dyDescent="0.3">
      <c r="A7" s="3"/>
      <c r="B7" s="10" t="s">
        <v>483</v>
      </c>
      <c r="C7" s="10"/>
      <c r="D7" s="10"/>
      <c r="E7" s="10">
        <v>240</v>
      </c>
      <c r="F7" s="61">
        <f>SUM(F4:F6)</f>
        <v>43200</v>
      </c>
    </row>
    <row r="8" spans="1:9" ht="15.75" x14ac:dyDescent="0.25">
      <c r="A8" s="3"/>
      <c r="B8" s="3"/>
      <c r="C8" s="3"/>
      <c r="D8" s="3"/>
      <c r="E8" s="8"/>
      <c r="F8" s="61"/>
    </row>
    <row r="9" spans="1:9" ht="15.75" x14ac:dyDescent="0.25">
      <c r="A9" s="3"/>
      <c r="B9" s="3"/>
      <c r="C9" s="3"/>
      <c r="D9" s="3"/>
      <c r="E9" s="3"/>
      <c r="F9" s="2"/>
    </row>
    <row r="10" spans="1:9" ht="15.75" x14ac:dyDescent="0.25">
      <c r="A10" s="3"/>
      <c r="B10" s="3"/>
      <c r="C10" s="3"/>
      <c r="D10" s="3"/>
      <c r="E10" s="3"/>
      <c r="F10" s="2"/>
    </row>
    <row r="11" spans="1:9" ht="15.75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2"/>
    </row>
    <row r="25" spans="1:6" ht="15.75" x14ac:dyDescent="0.25">
      <c r="A25" s="3"/>
      <c r="B25" s="3"/>
      <c r="C25" s="3"/>
      <c r="D25" s="3"/>
      <c r="E25" s="3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L22" sqref="L22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5.425781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38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27</v>
      </c>
      <c r="B4" s="3" t="s">
        <v>34</v>
      </c>
      <c r="C4" s="34" t="s">
        <v>763</v>
      </c>
      <c r="D4" s="3" t="s">
        <v>37</v>
      </c>
      <c r="E4" s="3">
        <v>55</v>
      </c>
      <c r="F4" s="2"/>
    </row>
    <row r="5" spans="1:9" ht="15.75" x14ac:dyDescent="0.25">
      <c r="A5" s="3"/>
      <c r="B5" s="3" t="s">
        <v>44</v>
      </c>
      <c r="C5" s="35" t="s">
        <v>609</v>
      </c>
      <c r="D5" s="3" t="s">
        <v>45</v>
      </c>
      <c r="E5" s="3">
        <v>50</v>
      </c>
      <c r="F5" s="2"/>
    </row>
    <row r="6" spans="1:9" ht="15.75" x14ac:dyDescent="0.25">
      <c r="A6" s="3"/>
      <c r="B6" s="3" t="s">
        <v>47</v>
      </c>
      <c r="C6" s="35" t="s">
        <v>503</v>
      </c>
      <c r="D6" s="3" t="s">
        <v>48</v>
      </c>
      <c r="E6" s="3">
        <v>40</v>
      </c>
      <c r="F6" s="2"/>
    </row>
    <row r="7" spans="1:9" ht="15.75" x14ac:dyDescent="0.25">
      <c r="A7" s="3" t="s">
        <v>58</v>
      </c>
      <c r="B7" s="3" t="s">
        <v>58</v>
      </c>
      <c r="C7" s="3" t="s">
        <v>511</v>
      </c>
      <c r="D7" s="3" t="s">
        <v>71</v>
      </c>
      <c r="E7" s="3">
        <v>73</v>
      </c>
      <c r="F7" s="2"/>
    </row>
    <row r="8" spans="1:9" ht="15.75" x14ac:dyDescent="0.25">
      <c r="A8" s="3"/>
      <c r="B8" s="3" t="s">
        <v>82</v>
      </c>
      <c r="C8" s="3" t="s">
        <v>613</v>
      </c>
      <c r="D8" s="3" t="s">
        <v>85</v>
      </c>
      <c r="E8" s="3">
        <v>50</v>
      </c>
      <c r="F8" s="2"/>
    </row>
    <row r="9" spans="1:9" ht="15.75" x14ac:dyDescent="0.25">
      <c r="A9" s="3"/>
      <c r="B9" s="3"/>
      <c r="C9" s="3" t="s">
        <v>800</v>
      </c>
      <c r="D9" s="3" t="s">
        <v>86</v>
      </c>
      <c r="E9" s="3">
        <v>55</v>
      </c>
      <c r="F9" s="2"/>
    </row>
    <row r="10" spans="1:9" ht="15.75" x14ac:dyDescent="0.25">
      <c r="A10" s="3" t="s">
        <v>97</v>
      </c>
      <c r="B10" s="3" t="s">
        <v>114</v>
      </c>
      <c r="C10" s="3" t="s">
        <v>801</v>
      </c>
      <c r="D10" s="3" t="s">
        <v>113</v>
      </c>
      <c r="E10" s="3">
        <v>161</v>
      </c>
      <c r="F10" s="2"/>
    </row>
    <row r="11" spans="1:9" ht="15.75" x14ac:dyDescent="0.25">
      <c r="A11" s="3" t="s">
        <v>220</v>
      </c>
      <c r="B11" s="3" t="s">
        <v>218</v>
      </c>
      <c r="C11" s="3" t="s">
        <v>678</v>
      </c>
      <c r="D11" s="3" t="s">
        <v>219</v>
      </c>
      <c r="E11" s="3">
        <v>200</v>
      </c>
      <c r="F11" s="2"/>
    </row>
    <row r="12" spans="1:9" ht="15.75" x14ac:dyDescent="0.25">
      <c r="A12" s="3"/>
      <c r="B12" s="3" t="s">
        <v>242</v>
      </c>
      <c r="C12" s="3" t="s">
        <v>741</v>
      </c>
      <c r="D12" s="3" t="s">
        <v>247</v>
      </c>
      <c r="E12" s="3">
        <v>1080</v>
      </c>
      <c r="F12" s="2"/>
    </row>
    <row r="13" spans="1:9" ht="15.75" x14ac:dyDescent="0.25">
      <c r="A13" s="3" t="s">
        <v>300</v>
      </c>
      <c r="B13" s="3" t="s">
        <v>317</v>
      </c>
      <c r="C13" s="3" t="s">
        <v>748</v>
      </c>
      <c r="D13" s="3" t="s">
        <v>318</v>
      </c>
      <c r="E13" s="3">
        <v>67</v>
      </c>
      <c r="F13" s="2"/>
    </row>
    <row r="14" spans="1:9" ht="15.75" x14ac:dyDescent="0.25">
      <c r="A14" s="3"/>
      <c r="B14" s="3"/>
      <c r="C14" s="3" t="s">
        <v>562</v>
      </c>
      <c r="D14" s="3" t="s">
        <v>321</v>
      </c>
      <c r="E14" s="3">
        <v>72</v>
      </c>
      <c r="F14" s="2"/>
    </row>
    <row r="15" spans="1:9" ht="15.75" x14ac:dyDescent="0.25">
      <c r="A15" s="3"/>
      <c r="B15" s="3" t="s">
        <v>323</v>
      </c>
      <c r="C15" s="3" t="s">
        <v>564</v>
      </c>
      <c r="D15" s="3" t="s">
        <v>324</v>
      </c>
      <c r="E15" s="3">
        <v>120</v>
      </c>
      <c r="F15" s="2"/>
    </row>
    <row r="16" spans="1:9" ht="15.75" x14ac:dyDescent="0.25">
      <c r="A16" s="3"/>
      <c r="B16" s="3" t="s">
        <v>328</v>
      </c>
      <c r="C16" s="3" t="s">
        <v>567</v>
      </c>
      <c r="D16" s="3" t="s">
        <v>326</v>
      </c>
      <c r="E16" s="3">
        <v>75</v>
      </c>
      <c r="F16" s="2"/>
    </row>
    <row r="17" spans="1:6" ht="15.75" x14ac:dyDescent="0.25">
      <c r="A17" s="3" t="s">
        <v>394</v>
      </c>
      <c r="B17" s="3" t="s">
        <v>426</v>
      </c>
      <c r="C17" s="3" t="s">
        <v>802</v>
      </c>
      <c r="D17" s="3" t="s">
        <v>428</v>
      </c>
      <c r="E17" s="3">
        <v>350</v>
      </c>
      <c r="F17" s="2"/>
    </row>
    <row r="18" spans="1:6" ht="15.75" x14ac:dyDescent="0.25">
      <c r="A18" s="3" t="s">
        <v>463</v>
      </c>
      <c r="B18" s="3" t="s">
        <v>482</v>
      </c>
      <c r="C18" s="3" t="s">
        <v>600</v>
      </c>
      <c r="D18" s="3" t="s">
        <v>482</v>
      </c>
      <c r="E18" s="3">
        <v>55</v>
      </c>
      <c r="F18" s="2"/>
    </row>
    <row r="19" spans="1:6" ht="18.75" x14ac:dyDescent="0.3">
      <c r="A19" s="3"/>
      <c r="B19" s="10" t="s">
        <v>483</v>
      </c>
      <c r="C19" s="10"/>
      <c r="D19" s="10"/>
      <c r="E19" s="10">
        <v>2503</v>
      </c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2"/>
    </row>
    <row r="25" spans="1:6" ht="15.75" x14ac:dyDescent="0.25">
      <c r="A25" s="3"/>
      <c r="B25" s="3"/>
      <c r="C25" s="3"/>
      <c r="D25" s="3"/>
      <c r="E25" s="3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2.8554687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52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27</v>
      </c>
      <c r="B4" s="3" t="s">
        <v>51</v>
      </c>
      <c r="C4" s="34" t="s">
        <v>504</v>
      </c>
      <c r="D4" s="3" t="s">
        <v>50</v>
      </c>
      <c r="E4" s="3">
        <v>50</v>
      </c>
      <c r="F4" s="2"/>
    </row>
    <row r="5" spans="1:9" ht="15.75" x14ac:dyDescent="0.25">
      <c r="A5" s="3" t="s">
        <v>97</v>
      </c>
      <c r="B5" s="3" t="s">
        <v>96</v>
      </c>
      <c r="C5" s="35" t="s">
        <v>803</v>
      </c>
      <c r="D5" s="3" t="s">
        <v>96</v>
      </c>
      <c r="E5" s="3">
        <v>62</v>
      </c>
      <c r="F5" s="2"/>
    </row>
    <row r="6" spans="1:9" ht="15.75" x14ac:dyDescent="0.25">
      <c r="A6" s="3"/>
      <c r="B6" s="3" t="s">
        <v>105</v>
      </c>
      <c r="C6" s="35" t="s">
        <v>769</v>
      </c>
      <c r="D6" s="3" t="s">
        <v>105</v>
      </c>
      <c r="E6" s="3">
        <v>105</v>
      </c>
      <c r="F6" s="2"/>
    </row>
    <row r="7" spans="1:9" ht="15.75" x14ac:dyDescent="0.25">
      <c r="A7" s="3"/>
      <c r="B7" s="3"/>
      <c r="C7" s="3" t="s">
        <v>770</v>
      </c>
      <c r="D7" s="3" t="s">
        <v>106</v>
      </c>
      <c r="E7" s="3">
        <v>50</v>
      </c>
      <c r="F7" s="2"/>
    </row>
    <row r="8" spans="1:9" ht="15.75" x14ac:dyDescent="0.25">
      <c r="A8" s="3" t="s">
        <v>119</v>
      </c>
      <c r="B8" s="3" t="s">
        <v>127</v>
      </c>
      <c r="C8" s="3" t="s">
        <v>523</v>
      </c>
      <c r="D8" s="3" t="s">
        <v>126</v>
      </c>
      <c r="E8" s="3">
        <v>105</v>
      </c>
      <c r="F8" s="2"/>
    </row>
    <row r="9" spans="1:9" ht="15.75" x14ac:dyDescent="0.25">
      <c r="A9" s="3" t="s">
        <v>119</v>
      </c>
      <c r="B9" s="3" t="s">
        <v>128</v>
      </c>
      <c r="C9" s="3" t="s">
        <v>524</v>
      </c>
      <c r="D9" s="3" t="s">
        <v>128</v>
      </c>
      <c r="E9" s="3">
        <v>75</v>
      </c>
      <c r="F9" s="2"/>
    </row>
    <row r="10" spans="1:9" ht="15.75" x14ac:dyDescent="0.25">
      <c r="A10" s="3" t="s">
        <v>132</v>
      </c>
      <c r="B10" s="3" t="s">
        <v>135</v>
      </c>
      <c r="C10" s="3" t="s">
        <v>773</v>
      </c>
      <c r="D10" s="3" t="s">
        <v>134</v>
      </c>
      <c r="E10" s="3">
        <v>124</v>
      </c>
      <c r="F10" s="2"/>
    </row>
    <row r="11" spans="1:9" ht="15.75" x14ac:dyDescent="0.25">
      <c r="A11" s="3"/>
      <c r="B11" s="3" t="s">
        <v>148</v>
      </c>
      <c r="C11" s="3" t="s">
        <v>774</v>
      </c>
      <c r="D11" s="3" t="s">
        <v>146</v>
      </c>
      <c r="E11" s="3">
        <v>38</v>
      </c>
      <c r="F11" s="2"/>
    </row>
    <row r="12" spans="1:9" ht="15.75" x14ac:dyDescent="0.25">
      <c r="A12" s="3"/>
      <c r="B12" s="3" t="s">
        <v>151</v>
      </c>
      <c r="C12" s="3" t="s">
        <v>776</v>
      </c>
      <c r="D12" s="3" t="s">
        <v>152</v>
      </c>
      <c r="E12" s="3">
        <v>95</v>
      </c>
      <c r="F12" s="2"/>
    </row>
    <row r="13" spans="1:9" ht="15.75" x14ac:dyDescent="0.25">
      <c r="A13" s="3" t="s">
        <v>160</v>
      </c>
      <c r="B13" s="3" t="s">
        <v>160</v>
      </c>
      <c r="C13" s="3" t="s">
        <v>804</v>
      </c>
      <c r="D13" s="3" t="s">
        <v>161</v>
      </c>
      <c r="E13" s="3">
        <v>540</v>
      </c>
      <c r="F13" s="2"/>
    </row>
    <row r="14" spans="1:9" ht="15.75" x14ac:dyDescent="0.25">
      <c r="A14" s="3"/>
      <c r="B14" s="3" t="s">
        <v>176</v>
      </c>
      <c r="C14" s="3" t="s">
        <v>619</v>
      </c>
      <c r="D14" s="3" t="s">
        <v>175</v>
      </c>
      <c r="E14" s="3">
        <v>57</v>
      </c>
      <c r="F14" s="2"/>
    </row>
    <row r="15" spans="1:9" ht="15.75" x14ac:dyDescent="0.25">
      <c r="A15" s="3"/>
      <c r="B15" s="3" t="s">
        <v>182</v>
      </c>
      <c r="C15" s="3" t="s">
        <v>530</v>
      </c>
      <c r="D15" s="3" t="s">
        <v>181</v>
      </c>
      <c r="E15" s="3">
        <v>82</v>
      </c>
      <c r="F15" s="2"/>
    </row>
    <row r="16" spans="1:9" ht="15.75" x14ac:dyDescent="0.25">
      <c r="A16" s="3"/>
      <c r="B16" s="3"/>
      <c r="C16" s="3" t="s">
        <v>805</v>
      </c>
      <c r="D16" s="3" t="s">
        <v>183</v>
      </c>
      <c r="E16" s="3">
        <v>79</v>
      </c>
      <c r="F16" s="2"/>
    </row>
    <row r="17" spans="1:6" ht="15.75" x14ac:dyDescent="0.25">
      <c r="A17" s="3"/>
      <c r="B17" s="3" t="s">
        <v>187</v>
      </c>
      <c r="C17" s="3" t="s">
        <v>806</v>
      </c>
      <c r="D17" s="3" t="s">
        <v>186</v>
      </c>
      <c r="E17" s="3">
        <v>42</v>
      </c>
      <c r="F17" s="2"/>
    </row>
    <row r="18" spans="1:6" ht="15.75" x14ac:dyDescent="0.25">
      <c r="A18" s="3" t="s">
        <v>190</v>
      </c>
      <c r="B18" s="3" t="s">
        <v>189</v>
      </c>
      <c r="C18" s="3" t="s">
        <v>779</v>
      </c>
      <c r="D18" s="3" t="s">
        <v>191</v>
      </c>
      <c r="E18" s="3">
        <v>63</v>
      </c>
      <c r="F18" s="2"/>
    </row>
    <row r="19" spans="1:6" ht="15.75" x14ac:dyDescent="0.25">
      <c r="A19" s="3"/>
      <c r="B19" s="3" t="s">
        <v>190</v>
      </c>
      <c r="C19" s="3" t="s">
        <v>708</v>
      </c>
      <c r="D19" s="3" t="s">
        <v>198</v>
      </c>
      <c r="E19" s="3">
        <v>75</v>
      </c>
      <c r="F19" s="2"/>
    </row>
    <row r="20" spans="1:6" ht="15.75" x14ac:dyDescent="0.25">
      <c r="A20" s="3"/>
      <c r="B20" s="3" t="s">
        <v>201</v>
      </c>
      <c r="C20" s="3" t="s">
        <v>807</v>
      </c>
      <c r="D20" s="3" t="s">
        <v>200</v>
      </c>
      <c r="E20" s="3">
        <v>104</v>
      </c>
      <c r="F20" s="2"/>
    </row>
    <row r="21" spans="1:6" ht="15.75" x14ac:dyDescent="0.25">
      <c r="A21" s="3" t="s">
        <v>271</v>
      </c>
      <c r="B21" s="3" t="s">
        <v>288</v>
      </c>
      <c r="C21" s="3" t="s">
        <v>808</v>
      </c>
      <c r="D21" s="3" t="s">
        <v>293</v>
      </c>
      <c r="E21" s="3">
        <v>90</v>
      </c>
      <c r="F21" s="2"/>
    </row>
    <row r="22" spans="1:6" ht="15.75" x14ac:dyDescent="0.25">
      <c r="A22" s="3" t="s">
        <v>394</v>
      </c>
      <c r="B22" s="3" t="s">
        <v>402</v>
      </c>
      <c r="C22" s="3" t="s">
        <v>809</v>
      </c>
      <c r="D22" s="3" t="s">
        <v>403</v>
      </c>
      <c r="E22" s="3">
        <v>230</v>
      </c>
      <c r="F22" s="2"/>
    </row>
    <row r="23" spans="1:6" ht="15.75" x14ac:dyDescent="0.25">
      <c r="A23" s="3"/>
      <c r="B23" s="3"/>
      <c r="C23" s="3" t="s">
        <v>694</v>
      </c>
      <c r="D23" s="3" t="s">
        <v>405</v>
      </c>
      <c r="E23" s="3">
        <v>220</v>
      </c>
      <c r="F23" s="2"/>
    </row>
    <row r="24" spans="1:6" ht="15.75" x14ac:dyDescent="0.25">
      <c r="A24" s="3"/>
      <c r="B24" s="3"/>
      <c r="C24" s="3" t="s">
        <v>810</v>
      </c>
      <c r="D24" s="3" t="s">
        <v>408</v>
      </c>
      <c r="E24" s="3">
        <v>470</v>
      </c>
      <c r="F24" s="2"/>
    </row>
    <row r="25" spans="1:6" ht="15.75" x14ac:dyDescent="0.25">
      <c r="A25" s="3" t="s">
        <v>439</v>
      </c>
      <c r="B25" s="3" t="s">
        <v>445</v>
      </c>
      <c r="C25" s="3" t="s">
        <v>719</v>
      </c>
      <c r="D25" s="3" t="s">
        <v>452</v>
      </c>
      <c r="E25" s="3">
        <v>200</v>
      </c>
      <c r="F25" s="2"/>
    </row>
    <row r="26" spans="1:6" ht="15.75" x14ac:dyDescent="0.25">
      <c r="A26" s="3"/>
      <c r="B26" s="3" t="s">
        <v>455</v>
      </c>
      <c r="C26" s="3" t="s">
        <v>596</v>
      </c>
      <c r="D26" s="3" t="s">
        <v>453</v>
      </c>
      <c r="E26" s="3">
        <v>70</v>
      </c>
      <c r="F26" s="2"/>
    </row>
    <row r="27" spans="1:6" ht="15.75" x14ac:dyDescent="0.25">
      <c r="A27" s="3"/>
      <c r="B27" s="3"/>
      <c r="C27" s="3" t="s">
        <v>597</v>
      </c>
      <c r="D27" s="3" t="s">
        <v>456</v>
      </c>
      <c r="E27" s="3">
        <v>135</v>
      </c>
      <c r="F27" s="2"/>
    </row>
    <row r="28" spans="1:6" ht="15.75" x14ac:dyDescent="0.25">
      <c r="A28" s="3"/>
      <c r="B28" s="3"/>
      <c r="C28" s="3" t="s">
        <v>746</v>
      </c>
      <c r="D28" s="3" t="s">
        <v>455</v>
      </c>
      <c r="E28" s="3">
        <v>90</v>
      </c>
      <c r="F28" s="2"/>
    </row>
    <row r="29" spans="1:6" ht="15.75" x14ac:dyDescent="0.25">
      <c r="A29" s="3"/>
      <c r="B29" s="3"/>
      <c r="C29" s="3" t="s">
        <v>811</v>
      </c>
      <c r="D29" s="3" t="s">
        <v>457</v>
      </c>
      <c r="E29" s="3">
        <v>70</v>
      </c>
      <c r="F29" s="2"/>
    </row>
    <row r="30" spans="1:6" ht="15.75" x14ac:dyDescent="0.25">
      <c r="A30" s="3"/>
      <c r="B30" s="3"/>
      <c r="C30" s="3" t="s">
        <v>747</v>
      </c>
      <c r="D30" s="3" t="s">
        <v>458</v>
      </c>
      <c r="E30" s="3">
        <v>80</v>
      </c>
      <c r="F30" s="2"/>
    </row>
    <row r="31" spans="1:6" ht="15.75" x14ac:dyDescent="0.25">
      <c r="A31" s="3"/>
      <c r="B31" s="3" t="s">
        <v>460</v>
      </c>
      <c r="C31" s="3" t="s">
        <v>812</v>
      </c>
      <c r="D31" s="3" t="s">
        <v>461</v>
      </c>
      <c r="E31" s="3">
        <v>70</v>
      </c>
      <c r="F31" s="2"/>
    </row>
    <row r="32" spans="1:6" ht="15.75" x14ac:dyDescent="0.25">
      <c r="A32" s="3" t="s">
        <v>463</v>
      </c>
      <c r="B32" s="3" t="s">
        <v>471</v>
      </c>
      <c r="C32" s="3" t="s">
        <v>757</v>
      </c>
      <c r="D32" s="3" t="s">
        <v>470</v>
      </c>
      <c r="E32" s="3">
        <v>60</v>
      </c>
      <c r="F32" s="2"/>
    </row>
    <row r="33" spans="1:6" ht="18.75" x14ac:dyDescent="0.3">
      <c r="A33" s="3"/>
      <c r="B33" s="10" t="s">
        <v>483</v>
      </c>
      <c r="C33" s="10"/>
      <c r="D33" s="10"/>
      <c r="E33" s="10">
        <v>3531</v>
      </c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F3" sqref="F3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5.710937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" x14ac:dyDescent="0.35">
      <c r="A2" s="73" t="s">
        <v>65</v>
      </c>
      <c r="B2" s="74"/>
      <c r="C2" s="74"/>
      <c r="D2" s="74"/>
      <c r="E2" s="74"/>
      <c r="F2" s="75"/>
    </row>
    <row r="3" spans="1:9" ht="20.25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75" x14ac:dyDescent="0.25">
      <c r="A4" s="3" t="s">
        <v>58</v>
      </c>
      <c r="B4" s="3" t="s">
        <v>64</v>
      </c>
      <c r="C4" s="34" t="s">
        <v>506</v>
      </c>
      <c r="D4" s="3" t="s">
        <v>62</v>
      </c>
      <c r="E4" s="3">
        <v>50</v>
      </c>
      <c r="F4" s="2"/>
    </row>
    <row r="5" spans="1:9" ht="15.75" x14ac:dyDescent="0.25">
      <c r="A5" s="3" t="s">
        <v>394</v>
      </c>
      <c r="B5" s="3" t="s">
        <v>426</v>
      </c>
      <c r="C5" s="35" t="s">
        <v>813</v>
      </c>
      <c r="D5" s="3" t="s">
        <v>432</v>
      </c>
      <c r="E5" s="3">
        <v>110</v>
      </c>
      <c r="F5" s="2"/>
    </row>
    <row r="6" spans="1:9" ht="18.75" x14ac:dyDescent="0.3">
      <c r="A6" s="3"/>
      <c r="B6" s="10" t="s">
        <v>483</v>
      </c>
      <c r="C6" s="42"/>
      <c r="D6" s="10"/>
      <c r="E6" s="10">
        <v>160</v>
      </c>
      <c r="F6" s="2"/>
    </row>
    <row r="7" spans="1:9" ht="15.75" x14ac:dyDescent="0.25">
      <c r="A7" s="3"/>
      <c r="B7" s="3"/>
      <c r="C7" s="3"/>
      <c r="D7" s="3"/>
      <c r="E7" s="3"/>
      <c r="F7" s="2"/>
    </row>
    <row r="8" spans="1:9" ht="15.75" x14ac:dyDescent="0.25">
      <c r="A8" s="3"/>
      <c r="B8" s="3"/>
      <c r="C8" s="3"/>
      <c r="D8" s="3"/>
      <c r="E8" s="3"/>
      <c r="F8" s="2"/>
    </row>
    <row r="9" spans="1:9" ht="15.75" x14ac:dyDescent="0.25">
      <c r="A9" s="3"/>
      <c r="B9" s="3"/>
      <c r="C9" s="3"/>
      <c r="D9" s="3"/>
      <c r="E9" s="3"/>
      <c r="F9" s="2"/>
    </row>
    <row r="10" spans="1:9" ht="15.75" x14ac:dyDescent="0.25">
      <c r="A10" s="3"/>
      <c r="B10" s="3"/>
      <c r="C10" s="3"/>
      <c r="D10" s="3"/>
      <c r="E10" s="3"/>
      <c r="F10" s="2"/>
    </row>
    <row r="11" spans="1:9" ht="15.75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3"/>
      <c r="G16" s="35"/>
      <c r="H16" s="3"/>
      <c r="I16" s="3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2"/>
    </row>
    <row r="25" spans="1:6" ht="15.75" x14ac:dyDescent="0.25">
      <c r="A25" s="3"/>
      <c r="B25" s="3"/>
      <c r="C25" s="3"/>
      <c r="D25" s="3"/>
      <c r="E25" s="3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8.75" x14ac:dyDescent="0.3">
      <c r="A33" s="3"/>
      <c r="B33" s="10"/>
      <c r="C33" s="10"/>
      <c r="D33" s="10"/>
      <c r="E33" s="10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2" orientation="portrait" r:id="rId1"/>
  <colBreaks count="1" manualBreakCount="1">
    <brk id="6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view="pageBreakPreview" topLeftCell="A45" zoomScaleNormal="100" zoomScaleSheetLayoutView="100" workbookViewId="0">
      <selection activeCell="D62" sqref="D62:F62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3.57031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78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6" customHeight="1" x14ac:dyDescent="0.25">
      <c r="A4" s="3" t="s">
        <v>58</v>
      </c>
      <c r="B4" s="3" t="s">
        <v>77</v>
      </c>
      <c r="C4" s="34" t="s">
        <v>765</v>
      </c>
      <c r="D4" s="3" t="s">
        <v>76</v>
      </c>
      <c r="E4" s="3">
        <v>60</v>
      </c>
      <c r="F4" s="2">
        <f>(E4*30)</f>
        <v>1800</v>
      </c>
    </row>
    <row r="5" spans="1:9" ht="15.6" customHeight="1" x14ac:dyDescent="0.25">
      <c r="A5" s="3"/>
      <c r="B5" s="3"/>
      <c r="C5" s="35" t="s">
        <v>766</v>
      </c>
      <c r="D5" s="3" t="s">
        <v>79</v>
      </c>
      <c r="E5" s="3">
        <v>300</v>
      </c>
      <c r="F5" s="57">
        <f t="shared" ref="F5:F63" si="0">(E5*30)</f>
        <v>9000</v>
      </c>
    </row>
    <row r="6" spans="1:9" ht="15.6" customHeight="1" x14ac:dyDescent="0.25">
      <c r="A6" s="58"/>
      <c r="B6" s="58"/>
      <c r="C6" s="60"/>
      <c r="D6" s="8" t="s">
        <v>483</v>
      </c>
      <c r="E6" s="8">
        <f>SUM(E4:E5)</f>
        <v>360</v>
      </c>
      <c r="F6" s="61">
        <f>SUM(F4:F5)</f>
        <v>10800</v>
      </c>
    </row>
    <row r="7" spans="1:9" ht="15.6" customHeight="1" x14ac:dyDescent="0.25">
      <c r="A7" s="3" t="s">
        <v>97</v>
      </c>
      <c r="B7" s="3" t="s">
        <v>96</v>
      </c>
      <c r="C7" s="35" t="s">
        <v>514</v>
      </c>
      <c r="D7" s="3" t="s">
        <v>98</v>
      </c>
      <c r="E7" s="3">
        <v>150</v>
      </c>
      <c r="F7" s="57">
        <f t="shared" si="0"/>
        <v>4500</v>
      </c>
    </row>
    <row r="8" spans="1:9" ht="15.6" customHeight="1" x14ac:dyDescent="0.25">
      <c r="A8" s="3"/>
      <c r="B8" s="3" t="s">
        <v>110</v>
      </c>
      <c r="C8" s="3" t="s">
        <v>703</v>
      </c>
      <c r="D8" s="3" t="s">
        <v>111</v>
      </c>
      <c r="E8" s="3">
        <v>55</v>
      </c>
      <c r="F8" s="57">
        <f t="shared" si="0"/>
        <v>1650</v>
      </c>
    </row>
    <row r="9" spans="1:9" ht="15.6" customHeight="1" x14ac:dyDescent="0.25">
      <c r="A9" s="3"/>
      <c r="B9" s="3" t="s">
        <v>114</v>
      </c>
      <c r="C9" s="3" t="s">
        <v>516</v>
      </c>
      <c r="D9" s="3" t="s">
        <v>115</v>
      </c>
      <c r="E9" s="3">
        <v>180</v>
      </c>
      <c r="F9" s="57">
        <f t="shared" si="0"/>
        <v>5400</v>
      </c>
    </row>
    <row r="10" spans="1:9" ht="15.6" customHeight="1" x14ac:dyDescent="0.25">
      <c r="A10" s="58"/>
      <c r="B10" s="58"/>
      <c r="C10" s="58"/>
      <c r="D10" s="8" t="s">
        <v>483</v>
      </c>
      <c r="E10" s="8">
        <f>SUM(E7:E9)</f>
        <v>385</v>
      </c>
      <c r="F10" s="61">
        <f>SUM(F7:F9)</f>
        <v>11550</v>
      </c>
    </row>
    <row r="11" spans="1:9" ht="15.6" customHeight="1" x14ac:dyDescent="0.25">
      <c r="A11" s="3" t="s">
        <v>119</v>
      </c>
      <c r="B11" s="3" t="s">
        <v>120</v>
      </c>
      <c r="C11" s="3" t="s">
        <v>520</v>
      </c>
      <c r="D11" s="3" t="s">
        <v>121</v>
      </c>
      <c r="E11" s="3">
        <v>420</v>
      </c>
      <c r="F11" s="57">
        <f t="shared" si="0"/>
        <v>12600</v>
      </c>
    </row>
    <row r="12" spans="1:9" ht="15.6" customHeight="1" x14ac:dyDescent="0.25">
      <c r="A12" s="3" t="s">
        <v>119</v>
      </c>
      <c r="B12" s="3" t="s">
        <v>120</v>
      </c>
      <c r="C12" s="3" t="s">
        <v>521</v>
      </c>
      <c r="D12" s="3" t="s">
        <v>122</v>
      </c>
      <c r="E12" s="3">
        <v>200</v>
      </c>
      <c r="F12" s="57">
        <f t="shared" si="0"/>
        <v>6000</v>
      </c>
    </row>
    <row r="13" spans="1:9" ht="15.6" customHeight="1" x14ac:dyDescent="0.25">
      <c r="A13" s="3" t="s">
        <v>119</v>
      </c>
      <c r="B13" s="3" t="s">
        <v>125</v>
      </c>
      <c r="C13" s="3" t="s">
        <v>615</v>
      </c>
      <c r="D13" s="3" t="s">
        <v>124</v>
      </c>
      <c r="E13" s="3">
        <v>950</v>
      </c>
      <c r="F13" s="57">
        <f t="shared" si="0"/>
        <v>28500</v>
      </c>
    </row>
    <row r="14" spans="1:9" ht="15.6" customHeight="1" x14ac:dyDescent="0.25">
      <c r="A14" s="3"/>
      <c r="B14" s="3"/>
      <c r="C14" s="3" t="s">
        <v>523</v>
      </c>
      <c r="D14" s="3" t="s">
        <v>126</v>
      </c>
      <c r="E14" s="3">
        <v>420</v>
      </c>
      <c r="F14" s="57">
        <f t="shared" si="0"/>
        <v>12600</v>
      </c>
    </row>
    <row r="15" spans="1:9" ht="15.6" customHeight="1" x14ac:dyDescent="0.25">
      <c r="A15" s="3"/>
      <c r="B15" s="3" t="s">
        <v>119</v>
      </c>
      <c r="C15" s="3" t="s">
        <v>525</v>
      </c>
      <c r="D15" s="3" t="s">
        <v>129</v>
      </c>
      <c r="E15" s="3">
        <v>550</v>
      </c>
      <c r="F15" s="57">
        <f t="shared" si="0"/>
        <v>16500</v>
      </c>
    </row>
    <row r="16" spans="1:9" ht="15.6" customHeight="1" x14ac:dyDescent="0.25">
      <c r="A16" s="58"/>
      <c r="B16" s="58"/>
      <c r="C16" s="58"/>
      <c r="D16" s="8" t="s">
        <v>483</v>
      </c>
      <c r="E16" s="8">
        <f>SUM(E11:E15)</f>
        <v>2540</v>
      </c>
      <c r="F16" s="61">
        <f>SUM(F11:F15)</f>
        <v>76200</v>
      </c>
    </row>
    <row r="17" spans="1:6" ht="15.6" customHeight="1" x14ac:dyDescent="0.25">
      <c r="A17" s="3" t="s">
        <v>208</v>
      </c>
      <c r="B17" s="3" t="s">
        <v>204</v>
      </c>
      <c r="C17" s="3" t="s">
        <v>814</v>
      </c>
      <c r="D17" s="3" t="s">
        <v>207</v>
      </c>
      <c r="E17" s="3">
        <v>120</v>
      </c>
      <c r="F17" s="57">
        <f t="shared" si="0"/>
        <v>3600</v>
      </c>
    </row>
    <row r="18" spans="1:6" ht="15.6" customHeight="1" x14ac:dyDescent="0.25">
      <c r="A18" s="3"/>
      <c r="B18" s="3"/>
      <c r="C18" s="3" t="s">
        <v>673</v>
      </c>
      <c r="D18" s="3" t="s">
        <v>209</v>
      </c>
      <c r="E18" s="3">
        <v>85</v>
      </c>
      <c r="F18" s="57">
        <f t="shared" si="0"/>
        <v>2550</v>
      </c>
    </row>
    <row r="19" spans="1:6" ht="15.6" customHeight="1" x14ac:dyDescent="0.25">
      <c r="A19" s="3"/>
      <c r="B19" s="3" t="s">
        <v>213</v>
      </c>
      <c r="C19" s="3" t="s">
        <v>675</v>
      </c>
      <c r="D19" s="3" t="s">
        <v>214</v>
      </c>
      <c r="E19" s="3">
        <v>88</v>
      </c>
      <c r="F19" s="57">
        <f t="shared" si="0"/>
        <v>2640</v>
      </c>
    </row>
    <row r="20" spans="1:6" ht="15.6" customHeight="1" x14ac:dyDescent="0.25">
      <c r="A20" s="3"/>
      <c r="B20" s="3" t="s">
        <v>216</v>
      </c>
      <c r="C20" s="3" t="s">
        <v>676</v>
      </c>
      <c r="D20" s="3" t="s">
        <v>215</v>
      </c>
      <c r="E20" s="3">
        <v>141</v>
      </c>
      <c r="F20" s="57">
        <f t="shared" si="0"/>
        <v>4230</v>
      </c>
    </row>
    <row r="21" spans="1:6" ht="15.6" customHeight="1" x14ac:dyDescent="0.25">
      <c r="A21" s="3"/>
      <c r="B21" s="3"/>
      <c r="C21" s="3" t="s">
        <v>677</v>
      </c>
      <c r="D21" s="3" t="s">
        <v>216</v>
      </c>
      <c r="E21" s="3">
        <v>130</v>
      </c>
      <c r="F21" s="57">
        <f t="shared" si="0"/>
        <v>3900</v>
      </c>
    </row>
    <row r="22" spans="1:6" ht="15.6" customHeight="1" x14ac:dyDescent="0.25">
      <c r="A22" s="58"/>
      <c r="B22" s="58"/>
      <c r="C22" s="58"/>
      <c r="D22" s="8" t="s">
        <v>483</v>
      </c>
      <c r="E22" s="8">
        <f>SUM(E17:E21)</f>
        <v>564</v>
      </c>
      <c r="F22" s="61">
        <f>SUM(F17:F21)</f>
        <v>16920</v>
      </c>
    </row>
    <row r="23" spans="1:6" ht="15.6" customHeight="1" x14ac:dyDescent="0.25">
      <c r="A23" s="3" t="s">
        <v>220</v>
      </c>
      <c r="B23" s="3" t="s">
        <v>225</v>
      </c>
      <c r="C23" s="3" t="s">
        <v>533</v>
      </c>
      <c r="D23" s="3" t="s">
        <v>224</v>
      </c>
      <c r="E23" s="3">
        <v>135</v>
      </c>
      <c r="F23" s="57">
        <f t="shared" si="0"/>
        <v>4050</v>
      </c>
    </row>
    <row r="24" spans="1:6" ht="15.6" customHeight="1" x14ac:dyDescent="0.25">
      <c r="A24" s="3"/>
      <c r="B24" s="3" t="s">
        <v>246</v>
      </c>
      <c r="C24" s="3" t="s">
        <v>815</v>
      </c>
      <c r="D24" s="3" t="s">
        <v>245</v>
      </c>
      <c r="E24" s="3">
        <v>70</v>
      </c>
      <c r="F24" s="57">
        <f t="shared" si="0"/>
        <v>2100</v>
      </c>
    </row>
    <row r="25" spans="1:6" ht="15.6" customHeight="1" x14ac:dyDescent="0.25">
      <c r="A25" s="58"/>
      <c r="B25" s="58"/>
      <c r="C25" s="58"/>
      <c r="D25" s="8" t="s">
        <v>483</v>
      </c>
      <c r="E25" s="8">
        <f>SUM(E23:E24)</f>
        <v>205</v>
      </c>
      <c r="F25" s="61">
        <f>SUM(F23:F24)</f>
        <v>6150</v>
      </c>
    </row>
    <row r="26" spans="1:6" ht="15.6" customHeight="1" x14ac:dyDescent="0.25">
      <c r="A26" s="3" t="s">
        <v>251</v>
      </c>
      <c r="B26" s="3" t="s">
        <v>250</v>
      </c>
      <c r="C26" s="3" t="s">
        <v>629</v>
      </c>
      <c r="D26" s="3" t="s">
        <v>253</v>
      </c>
      <c r="E26" s="3">
        <v>1150</v>
      </c>
      <c r="F26" s="57">
        <f t="shared" si="0"/>
        <v>34500</v>
      </c>
    </row>
    <row r="27" spans="1:6" ht="15.6" customHeight="1" x14ac:dyDescent="0.25">
      <c r="A27" s="3"/>
      <c r="B27" s="3"/>
      <c r="C27" s="3" t="s">
        <v>630</v>
      </c>
      <c r="D27" s="3" t="s">
        <v>254</v>
      </c>
      <c r="E27" s="3">
        <v>150</v>
      </c>
      <c r="F27" s="57">
        <f t="shared" si="0"/>
        <v>4500</v>
      </c>
    </row>
    <row r="28" spans="1:6" ht="15.75" x14ac:dyDescent="0.25">
      <c r="A28" s="3"/>
      <c r="B28" s="3" t="s">
        <v>268</v>
      </c>
      <c r="C28" s="3" t="s">
        <v>688</v>
      </c>
      <c r="D28" s="3" t="s">
        <v>267</v>
      </c>
      <c r="E28" s="3">
        <v>260</v>
      </c>
      <c r="F28" s="57">
        <f t="shared" si="0"/>
        <v>7800</v>
      </c>
    </row>
    <row r="29" spans="1:6" ht="15.75" x14ac:dyDescent="0.25">
      <c r="A29" s="58"/>
      <c r="B29" s="58"/>
      <c r="C29" s="58"/>
      <c r="D29" s="8" t="s">
        <v>483</v>
      </c>
      <c r="E29" s="8">
        <f>SUM(E26:E28)</f>
        <v>1560</v>
      </c>
      <c r="F29" s="61">
        <f>SUM(F26:F28)</f>
        <v>46800</v>
      </c>
    </row>
    <row r="30" spans="1:6" ht="15.75" x14ac:dyDescent="0.25">
      <c r="A30" s="3" t="s">
        <v>276</v>
      </c>
      <c r="B30" s="3" t="s">
        <v>276</v>
      </c>
      <c r="C30" s="3" t="s">
        <v>816</v>
      </c>
      <c r="D30" s="3" t="s">
        <v>275</v>
      </c>
      <c r="E30" s="3">
        <v>70</v>
      </c>
      <c r="F30" s="57">
        <f t="shared" si="0"/>
        <v>2100</v>
      </c>
    </row>
    <row r="31" spans="1:6" ht="15.75" x14ac:dyDescent="0.25">
      <c r="A31" s="3"/>
      <c r="B31" s="3"/>
      <c r="C31" s="3" t="s">
        <v>726</v>
      </c>
      <c r="D31" s="3" t="s">
        <v>277</v>
      </c>
      <c r="E31" s="3">
        <v>105</v>
      </c>
      <c r="F31" s="57">
        <f t="shared" si="0"/>
        <v>3150</v>
      </c>
    </row>
    <row r="32" spans="1:6" ht="15.75" x14ac:dyDescent="0.25">
      <c r="A32" s="3"/>
      <c r="B32" s="3" t="s">
        <v>279</v>
      </c>
      <c r="C32" s="3" t="s">
        <v>817</v>
      </c>
      <c r="D32" s="3" t="s">
        <v>279</v>
      </c>
      <c r="E32" s="3">
        <v>73</v>
      </c>
      <c r="F32" s="57">
        <f t="shared" si="0"/>
        <v>2190</v>
      </c>
    </row>
    <row r="33" spans="1:6" ht="15.75" x14ac:dyDescent="0.25">
      <c r="A33" s="3"/>
      <c r="B33" s="3" t="s">
        <v>281</v>
      </c>
      <c r="C33" s="3" t="s">
        <v>818</v>
      </c>
      <c r="D33" s="3" t="s">
        <v>280</v>
      </c>
      <c r="E33" s="3">
        <v>60</v>
      </c>
      <c r="F33" s="57">
        <f t="shared" si="0"/>
        <v>1800</v>
      </c>
    </row>
    <row r="34" spans="1:6" ht="15.75" x14ac:dyDescent="0.25">
      <c r="A34" s="3"/>
      <c r="B34" s="3"/>
      <c r="C34" s="3" t="s">
        <v>819</v>
      </c>
      <c r="D34" s="3" t="s">
        <v>282</v>
      </c>
      <c r="E34" s="3">
        <v>70</v>
      </c>
      <c r="F34" s="57">
        <f t="shared" si="0"/>
        <v>2100</v>
      </c>
    </row>
    <row r="35" spans="1:6" ht="15.75" x14ac:dyDescent="0.25">
      <c r="A35" s="3"/>
      <c r="B35" s="3"/>
      <c r="C35" s="3" t="s">
        <v>820</v>
      </c>
      <c r="D35" s="3" t="s">
        <v>283</v>
      </c>
      <c r="E35" s="3">
        <v>260</v>
      </c>
      <c r="F35" s="57">
        <f t="shared" si="0"/>
        <v>7800</v>
      </c>
    </row>
    <row r="36" spans="1:6" ht="15.75" x14ac:dyDescent="0.25">
      <c r="A36" s="3"/>
      <c r="B36" s="3" t="s">
        <v>287</v>
      </c>
      <c r="C36" s="3" t="s">
        <v>821</v>
      </c>
      <c r="D36" s="3" t="s">
        <v>286</v>
      </c>
      <c r="E36" s="3">
        <v>85</v>
      </c>
      <c r="F36" s="57">
        <f t="shared" si="0"/>
        <v>2550</v>
      </c>
    </row>
    <row r="37" spans="1:6" ht="15.75" x14ac:dyDescent="0.25">
      <c r="A37" s="3"/>
      <c r="B37" s="3" t="s">
        <v>291</v>
      </c>
      <c r="C37" s="3" t="s">
        <v>822</v>
      </c>
      <c r="D37" s="3" t="s">
        <v>290</v>
      </c>
      <c r="E37" s="3">
        <v>160</v>
      </c>
      <c r="F37" s="57">
        <f t="shared" si="0"/>
        <v>4800</v>
      </c>
    </row>
    <row r="38" spans="1:6" ht="15.75" x14ac:dyDescent="0.25">
      <c r="A38" s="3"/>
      <c r="B38" s="3" t="s">
        <v>297</v>
      </c>
      <c r="C38" s="3" t="s">
        <v>823</v>
      </c>
      <c r="D38" s="3" t="s">
        <v>298</v>
      </c>
      <c r="E38" s="3">
        <v>110</v>
      </c>
      <c r="F38" s="57">
        <f t="shared" si="0"/>
        <v>3300</v>
      </c>
    </row>
    <row r="39" spans="1:6" ht="15.75" x14ac:dyDescent="0.25">
      <c r="A39" s="58"/>
      <c r="B39" s="58"/>
      <c r="C39" s="58"/>
      <c r="D39" s="8" t="s">
        <v>483</v>
      </c>
      <c r="E39" s="8">
        <f>SUM(E30:E38)</f>
        <v>993</v>
      </c>
      <c r="F39" s="61">
        <f>SUM(F30:F38)</f>
        <v>29790</v>
      </c>
    </row>
    <row r="40" spans="1:6" ht="15.75" x14ac:dyDescent="0.25">
      <c r="A40" s="3" t="s">
        <v>300</v>
      </c>
      <c r="B40" s="3" t="s">
        <v>323</v>
      </c>
      <c r="C40" s="3" t="s">
        <v>564</v>
      </c>
      <c r="D40" s="3" t="s">
        <v>324</v>
      </c>
      <c r="E40" s="3">
        <v>120</v>
      </c>
      <c r="F40" s="57">
        <f t="shared" si="0"/>
        <v>3600</v>
      </c>
    </row>
    <row r="41" spans="1:6" ht="15.75" x14ac:dyDescent="0.25">
      <c r="A41" s="3" t="s">
        <v>338</v>
      </c>
      <c r="B41" s="3" t="s">
        <v>336</v>
      </c>
      <c r="C41" s="3" t="s">
        <v>574</v>
      </c>
      <c r="D41" s="3" t="s">
        <v>335</v>
      </c>
      <c r="E41" s="3">
        <v>120</v>
      </c>
      <c r="F41" s="57">
        <f t="shared" si="0"/>
        <v>3600</v>
      </c>
    </row>
    <row r="42" spans="1:6" ht="15.75" x14ac:dyDescent="0.25">
      <c r="A42" s="3"/>
      <c r="B42" s="3"/>
      <c r="C42" s="3" t="s">
        <v>576</v>
      </c>
      <c r="D42" s="3" t="s">
        <v>340</v>
      </c>
      <c r="E42" s="3">
        <v>95</v>
      </c>
      <c r="F42" s="57">
        <f t="shared" si="0"/>
        <v>2850</v>
      </c>
    </row>
    <row r="43" spans="1:6" ht="15.75" x14ac:dyDescent="0.25">
      <c r="A43" s="3"/>
      <c r="B43" s="3" t="s">
        <v>345</v>
      </c>
      <c r="C43" s="3" t="s">
        <v>578</v>
      </c>
      <c r="D43" s="3" t="s">
        <v>344</v>
      </c>
      <c r="E43" s="3">
        <v>78</v>
      </c>
      <c r="F43" s="57">
        <f t="shared" si="0"/>
        <v>2340</v>
      </c>
    </row>
    <row r="44" spans="1:6" ht="15.75" x14ac:dyDescent="0.25">
      <c r="A44" s="3"/>
      <c r="B44" s="3" t="s">
        <v>348</v>
      </c>
      <c r="C44" s="3" t="s">
        <v>580</v>
      </c>
      <c r="D44" s="3" t="s">
        <v>347</v>
      </c>
      <c r="E44" s="3">
        <v>940</v>
      </c>
      <c r="F44" s="57">
        <f t="shared" si="0"/>
        <v>28200</v>
      </c>
    </row>
    <row r="45" spans="1:6" ht="15.75" x14ac:dyDescent="0.25">
      <c r="A45" s="3"/>
      <c r="B45" s="3"/>
      <c r="C45" s="3" t="s">
        <v>723</v>
      </c>
      <c r="D45" s="3" t="s">
        <v>349</v>
      </c>
      <c r="E45" s="3">
        <v>160</v>
      </c>
      <c r="F45" s="57">
        <f t="shared" si="0"/>
        <v>4800</v>
      </c>
    </row>
    <row r="46" spans="1:6" ht="15.75" x14ac:dyDescent="0.25">
      <c r="A46" s="3"/>
      <c r="B46" s="3" t="s">
        <v>337</v>
      </c>
      <c r="C46" s="3" t="s">
        <v>824</v>
      </c>
      <c r="D46" s="3" t="s">
        <v>350</v>
      </c>
      <c r="E46" s="3">
        <v>75</v>
      </c>
      <c r="F46" s="57">
        <f t="shared" si="0"/>
        <v>2250</v>
      </c>
    </row>
    <row r="47" spans="1:6" ht="15.75" x14ac:dyDescent="0.25">
      <c r="A47" s="58"/>
      <c r="B47" s="58"/>
      <c r="C47" s="58"/>
      <c r="D47" s="8" t="s">
        <v>483</v>
      </c>
      <c r="E47" s="8">
        <f>SUM(E40:E46)</f>
        <v>1588</v>
      </c>
      <c r="F47" s="61">
        <f>SUM(F40:F46)</f>
        <v>47640</v>
      </c>
    </row>
    <row r="48" spans="1:6" ht="15.75" x14ac:dyDescent="0.25">
      <c r="A48" s="3" t="s">
        <v>353</v>
      </c>
      <c r="B48" s="3" t="s">
        <v>354</v>
      </c>
      <c r="C48" s="3" t="s">
        <v>581</v>
      </c>
      <c r="D48" s="3" t="s">
        <v>352</v>
      </c>
      <c r="E48" s="3">
        <v>290</v>
      </c>
      <c r="F48" s="57">
        <f t="shared" si="0"/>
        <v>8700</v>
      </c>
    </row>
    <row r="49" spans="1:6" ht="15.75" x14ac:dyDescent="0.25">
      <c r="A49" s="3"/>
      <c r="B49" s="3" t="s">
        <v>366</v>
      </c>
      <c r="C49" s="3" t="s">
        <v>635</v>
      </c>
      <c r="D49" s="3" t="s">
        <v>366</v>
      </c>
      <c r="E49" s="3">
        <v>97</v>
      </c>
      <c r="F49" s="57">
        <f t="shared" si="0"/>
        <v>2910</v>
      </c>
    </row>
    <row r="50" spans="1:6" ht="15.75" x14ac:dyDescent="0.25">
      <c r="A50" s="3"/>
      <c r="B50" s="3" t="s">
        <v>353</v>
      </c>
      <c r="C50" s="3" t="s">
        <v>638</v>
      </c>
      <c r="D50" s="3" t="s">
        <v>370</v>
      </c>
      <c r="E50" s="3">
        <v>175</v>
      </c>
      <c r="F50" s="57">
        <f t="shared" si="0"/>
        <v>5250</v>
      </c>
    </row>
    <row r="51" spans="1:6" ht="15.75" x14ac:dyDescent="0.25">
      <c r="A51" s="3"/>
      <c r="B51" s="3" t="s">
        <v>375</v>
      </c>
      <c r="C51" s="3" t="s">
        <v>755</v>
      </c>
      <c r="D51" s="3" t="s">
        <v>374</v>
      </c>
      <c r="E51" s="3">
        <v>600</v>
      </c>
      <c r="F51" s="57">
        <f t="shared" si="0"/>
        <v>18000</v>
      </c>
    </row>
    <row r="52" spans="1:6" ht="15.75" x14ac:dyDescent="0.25">
      <c r="A52" s="3"/>
      <c r="B52" s="3" t="s">
        <v>375</v>
      </c>
      <c r="C52" s="3" t="s">
        <v>716</v>
      </c>
      <c r="D52" s="3" t="s">
        <v>375</v>
      </c>
      <c r="E52" s="3">
        <v>120</v>
      </c>
      <c r="F52" s="57">
        <f t="shared" si="0"/>
        <v>3600</v>
      </c>
    </row>
    <row r="53" spans="1:6" ht="15.75" x14ac:dyDescent="0.25">
      <c r="A53" s="36"/>
      <c r="B53" s="3"/>
      <c r="C53" s="3" t="s">
        <v>641</v>
      </c>
      <c r="D53" s="3" t="s">
        <v>376</v>
      </c>
      <c r="E53" s="3">
        <v>70</v>
      </c>
      <c r="F53" s="57">
        <f t="shared" si="0"/>
        <v>2100</v>
      </c>
    </row>
    <row r="54" spans="1:6" ht="15.75" x14ac:dyDescent="0.25">
      <c r="A54" s="36"/>
      <c r="B54" s="58"/>
      <c r="C54" s="58"/>
      <c r="D54" s="8" t="s">
        <v>483</v>
      </c>
      <c r="E54" s="8">
        <f>SUM(E48:E53)</f>
        <v>1352</v>
      </c>
      <c r="F54" s="61">
        <f>SUM(F48:F53)</f>
        <v>40560</v>
      </c>
    </row>
    <row r="55" spans="1:6" ht="15.75" x14ac:dyDescent="0.25">
      <c r="A55" s="3" t="s">
        <v>378</v>
      </c>
      <c r="B55" s="3" t="s">
        <v>380</v>
      </c>
      <c r="C55" s="3" t="s">
        <v>646</v>
      </c>
      <c r="D55" s="3" t="s">
        <v>379</v>
      </c>
      <c r="E55" s="3">
        <v>145</v>
      </c>
      <c r="F55" s="57">
        <f t="shared" si="0"/>
        <v>4350</v>
      </c>
    </row>
    <row r="56" spans="1:6" ht="15.75" x14ac:dyDescent="0.25">
      <c r="A56" s="3"/>
      <c r="B56" s="3"/>
      <c r="C56" s="3" t="s">
        <v>825</v>
      </c>
      <c r="D56" s="3" t="s">
        <v>381</v>
      </c>
      <c r="E56" s="3">
        <v>155</v>
      </c>
      <c r="F56" s="57">
        <f t="shared" si="0"/>
        <v>4650</v>
      </c>
    </row>
    <row r="57" spans="1:6" ht="15.75" x14ac:dyDescent="0.25">
      <c r="A57" s="58"/>
      <c r="B57" s="58"/>
      <c r="C57" s="58"/>
      <c r="D57" s="58" t="s">
        <v>483</v>
      </c>
      <c r="E57" s="8">
        <f>SUM(E55:E56)</f>
        <v>300</v>
      </c>
      <c r="F57" s="61">
        <f>SUM(F55:F56)</f>
        <v>9000</v>
      </c>
    </row>
    <row r="58" spans="1:6" ht="15.75" x14ac:dyDescent="0.25">
      <c r="A58" s="3" t="s">
        <v>394</v>
      </c>
      <c r="B58" s="3" t="s">
        <v>393</v>
      </c>
      <c r="C58" s="3" t="s">
        <v>589</v>
      </c>
      <c r="D58" s="3" t="s">
        <v>392</v>
      </c>
      <c r="E58" s="3">
        <v>150</v>
      </c>
      <c r="F58" s="57">
        <f t="shared" si="0"/>
        <v>4500</v>
      </c>
    </row>
    <row r="59" spans="1:6" ht="15.75" x14ac:dyDescent="0.25">
      <c r="A59" s="3"/>
      <c r="B59" s="3"/>
      <c r="C59" s="3" t="s">
        <v>590</v>
      </c>
      <c r="D59" s="3" t="s">
        <v>395</v>
      </c>
      <c r="E59" s="3">
        <v>260</v>
      </c>
      <c r="F59" s="57">
        <f t="shared" si="0"/>
        <v>7800</v>
      </c>
    </row>
    <row r="60" spans="1:6" ht="15.75" x14ac:dyDescent="0.25">
      <c r="A60" s="3"/>
      <c r="B60" s="3"/>
      <c r="C60" s="3" t="s">
        <v>591</v>
      </c>
      <c r="D60" s="3" t="s">
        <v>396</v>
      </c>
      <c r="E60" s="3">
        <v>190</v>
      </c>
      <c r="F60" s="57">
        <f t="shared" si="0"/>
        <v>5700</v>
      </c>
    </row>
    <row r="61" spans="1:6" ht="15.75" x14ac:dyDescent="0.25">
      <c r="A61" s="3"/>
      <c r="B61" s="3"/>
      <c r="C61" s="3" t="s">
        <v>693</v>
      </c>
      <c r="D61" s="3" t="s">
        <v>400</v>
      </c>
      <c r="E61" s="3">
        <v>200</v>
      </c>
      <c r="F61" s="57">
        <f t="shared" si="0"/>
        <v>6000</v>
      </c>
    </row>
    <row r="62" spans="1:6" ht="15.75" x14ac:dyDescent="0.25">
      <c r="A62" s="58"/>
      <c r="B62" s="58"/>
      <c r="C62" s="58"/>
      <c r="D62" s="8" t="s">
        <v>483</v>
      </c>
      <c r="E62" s="8">
        <f>SUM(E58:E61)</f>
        <v>800</v>
      </c>
      <c r="F62" s="61">
        <f>SUM(F58:F61)</f>
        <v>24000</v>
      </c>
    </row>
    <row r="63" spans="1:6" ht="15.75" x14ac:dyDescent="0.25">
      <c r="A63" s="3" t="s">
        <v>463</v>
      </c>
      <c r="B63" s="3" t="s">
        <v>476</v>
      </c>
      <c r="C63" s="3" t="s">
        <v>655</v>
      </c>
      <c r="D63" s="3" t="s">
        <v>475</v>
      </c>
      <c r="E63" s="3">
        <v>70</v>
      </c>
      <c r="F63" s="57">
        <f t="shared" si="0"/>
        <v>2100</v>
      </c>
    </row>
    <row r="64" spans="1:6" ht="18.75" x14ac:dyDescent="0.3">
      <c r="A64" s="3"/>
      <c r="B64" s="10" t="s">
        <v>483</v>
      </c>
      <c r="C64" s="10"/>
      <c r="D64" s="10"/>
      <c r="E64" s="10">
        <v>10717</v>
      </c>
      <c r="F64" s="10">
        <f>SUM(F4:F63)</f>
        <v>640920</v>
      </c>
    </row>
    <row r="65" spans="1:6" ht="15.75" x14ac:dyDescent="0.25">
      <c r="A65" s="3"/>
      <c r="B65" s="3"/>
      <c r="C65" s="3"/>
      <c r="D65" s="3"/>
      <c r="E65" s="3"/>
      <c r="F65" s="2"/>
    </row>
    <row r="66" spans="1:6" ht="15.75" x14ac:dyDescent="0.25">
      <c r="A66" s="3"/>
      <c r="B66" s="3"/>
      <c r="C66" s="3"/>
      <c r="D66" s="3"/>
      <c r="E66" s="3"/>
      <c r="F66" s="2"/>
    </row>
    <row r="67" spans="1:6" ht="15.75" x14ac:dyDescent="0.25">
      <c r="A67" s="3"/>
      <c r="B67" s="3"/>
      <c r="C67" s="3"/>
      <c r="D67" s="3"/>
      <c r="E67" s="3"/>
      <c r="F67" s="2"/>
    </row>
    <row r="68" spans="1:6" ht="15.75" x14ac:dyDescent="0.25">
      <c r="A68" s="3"/>
      <c r="B68" s="3"/>
      <c r="C68" s="3"/>
      <c r="D68" s="3"/>
      <c r="E68" s="3"/>
      <c r="F68" s="2"/>
    </row>
    <row r="69" spans="1:6" ht="15.75" x14ac:dyDescent="0.25">
      <c r="A69" s="3"/>
      <c r="B69" s="3"/>
      <c r="C69" s="3"/>
      <c r="D69" s="3"/>
      <c r="E69" s="3"/>
      <c r="F69" s="2"/>
    </row>
    <row r="70" spans="1:6" ht="15.75" x14ac:dyDescent="0.25">
      <c r="A70" s="3"/>
      <c r="B70" s="3"/>
      <c r="C70" s="3"/>
      <c r="D70" s="3"/>
      <c r="E70" s="3"/>
      <c r="F70" s="2"/>
    </row>
    <row r="71" spans="1:6" ht="15.75" x14ac:dyDescent="0.25">
      <c r="A71" s="3"/>
      <c r="B71" s="3"/>
      <c r="C71" s="3"/>
      <c r="D71" s="3"/>
      <c r="E71" s="3"/>
      <c r="F71" s="2"/>
    </row>
    <row r="72" spans="1:6" ht="15.75" x14ac:dyDescent="0.25">
      <c r="A72" s="3"/>
      <c r="B72" s="3"/>
      <c r="C72" s="3"/>
      <c r="D72" s="3"/>
      <c r="E72" s="3"/>
      <c r="F72" s="2"/>
    </row>
    <row r="73" spans="1:6" ht="15.75" x14ac:dyDescent="0.25">
      <c r="A73" s="3"/>
      <c r="B73" s="3"/>
      <c r="C73" s="3"/>
      <c r="D73" s="3"/>
      <c r="E73" s="3"/>
      <c r="F73" s="2"/>
    </row>
    <row r="74" spans="1:6" ht="15.75" x14ac:dyDescent="0.25">
      <c r="A74" s="3"/>
      <c r="B74" s="3"/>
      <c r="C74" s="3"/>
      <c r="D74" s="3"/>
      <c r="E74" s="3"/>
      <c r="F74" s="2"/>
    </row>
    <row r="75" spans="1:6" ht="15.75" x14ac:dyDescent="0.25">
      <c r="A75" s="3"/>
      <c r="B75" s="3"/>
      <c r="C75" s="3"/>
      <c r="D75" s="3"/>
      <c r="E75" s="3"/>
      <c r="F75" s="2"/>
    </row>
    <row r="76" spans="1:6" ht="18.75" x14ac:dyDescent="0.3">
      <c r="A76" s="3"/>
      <c r="B76" s="10"/>
      <c r="C76" s="10"/>
      <c r="D76" s="10"/>
      <c r="E76" s="12"/>
      <c r="F76" s="2"/>
    </row>
    <row r="77" spans="1:6" ht="15.75" x14ac:dyDescent="0.25">
      <c r="A77" s="3"/>
      <c r="B77" s="36"/>
      <c r="C77" s="18"/>
      <c r="D77" s="15"/>
      <c r="E77" s="41"/>
    </row>
    <row r="78" spans="1:6" ht="15.75" x14ac:dyDescent="0.25">
      <c r="A78" s="3"/>
      <c r="B78" s="3"/>
      <c r="C78" s="3"/>
      <c r="D78" s="3"/>
      <c r="E78" s="5"/>
    </row>
    <row r="79" spans="1:6" ht="15.75" x14ac:dyDescent="0.25">
      <c r="A79" s="3"/>
      <c r="B79" s="3"/>
      <c r="C79" s="3"/>
      <c r="D79" s="1"/>
      <c r="E79" s="5"/>
    </row>
    <row r="80" spans="1:6" ht="15.75" x14ac:dyDescent="0.25">
      <c r="A80" s="3"/>
      <c r="B80" s="3"/>
      <c r="C80" s="3"/>
      <c r="D80" s="3"/>
      <c r="E80" s="5"/>
    </row>
    <row r="81" spans="1:5" ht="15.75" x14ac:dyDescent="0.25">
      <c r="A81" s="3"/>
      <c r="B81" s="3"/>
      <c r="C81" s="3"/>
      <c r="D81" s="3"/>
      <c r="E81" s="5"/>
    </row>
    <row r="82" spans="1:5" ht="15.75" x14ac:dyDescent="0.25">
      <c r="A82" s="3"/>
      <c r="B82" s="3"/>
      <c r="C82" s="3"/>
      <c r="D82" s="3"/>
      <c r="E82" s="5"/>
    </row>
    <row r="83" spans="1:5" ht="15.75" x14ac:dyDescent="0.25">
      <c r="A83" s="3"/>
      <c r="B83" s="3"/>
      <c r="C83" s="3"/>
      <c r="D83" s="3"/>
      <c r="E83" s="5"/>
    </row>
    <row r="84" spans="1:5" ht="15.75" x14ac:dyDescent="0.25">
      <c r="A84" s="3"/>
      <c r="B84" s="3"/>
      <c r="C84" s="3"/>
      <c r="D84" s="3"/>
      <c r="E84" s="5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3"/>
      <c r="C93" s="3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3"/>
      <c r="C98" s="3"/>
      <c r="D98" s="3"/>
      <c r="E98" s="3"/>
    </row>
    <row r="99" spans="1:5" ht="18.75" x14ac:dyDescent="0.3">
      <c r="A99" s="3"/>
      <c r="B99" s="10"/>
      <c r="C99" s="10"/>
      <c r="D99" s="10"/>
      <c r="E99" s="10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8"/>
      <c r="C102" s="8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8"/>
      <c r="C104" s="8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15.75" x14ac:dyDescent="0.25">
      <c r="A111" s="3"/>
      <c r="B111" s="3"/>
      <c r="C111" s="3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15.75" x14ac:dyDescent="0.25">
      <c r="A113" s="3"/>
      <c r="B113" s="3"/>
      <c r="C113" s="3"/>
      <c r="D113" s="3"/>
      <c r="E113" s="3"/>
    </row>
    <row r="114" spans="1:5" ht="15.75" x14ac:dyDescent="0.25">
      <c r="A114" s="3"/>
      <c r="B114" s="3"/>
      <c r="C114" s="3"/>
      <c r="D114" s="3"/>
      <c r="E114" s="3"/>
    </row>
    <row r="115" spans="1:5" ht="15.75" x14ac:dyDescent="0.25">
      <c r="A115" s="3"/>
      <c r="B115" s="3"/>
      <c r="C115" s="3"/>
      <c r="D115" s="3"/>
      <c r="E115" s="3"/>
    </row>
    <row r="116" spans="1:5" ht="15.75" x14ac:dyDescent="0.25">
      <c r="A116" s="3"/>
      <c r="B116" s="8"/>
      <c r="C116" s="8"/>
      <c r="D116" s="3"/>
      <c r="E116" s="3"/>
    </row>
    <row r="117" spans="1:5" ht="15.75" x14ac:dyDescent="0.25">
      <c r="A117" s="3"/>
      <c r="B117" s="3"/>
      <c r="C117" s="3"/>
      <c r="D117" s="3"/>
      <c r="E117" s="3"/>
    </row>
    <row r="118" spans="1:5" ht="15.75" x14ac:dyDescent="0.25">
      <c r="A118" s="3"/>
      <c r="B118" s="3"/>
      <c r="C118" s="3"/>
      <c r="D118" s="3"/>
      <c r="E118" s="3"/>
    </row>
    <row r="119" spans="1:5" ht="15.75" x14ac:dyDescent="0.25">
      <c r="A119" s="3"/>
      <c r="B119" s="7"/>
      <c r="C119" s="7"/>
      <c r="D119" s="3"/>
      <c r="E119" s="3"/>
    </row>
    <row r="120" spans="1:5" ht="15.75" x14ac:dyDescent="0.25">
      <c r="A120" s="3"/>
      <c r="B120" s="7"/>
      <c r="C120" s="7"/>
      <c r="D120" s="3"/>
      <c r="E120" s="3"/>
    </row>
    <row r="121" spans="1:5" ht="15.75" x14ac:dyDescent="0.25">
      <c r="A121" s="3"/>
      <c r="B121" s="3"/>
      <c r="C121" s="3"/>
      <c r="D121" s="3"/>
      <c r="E121" s="3"/>
    </row>
    <row r="122" spans="1:5" ht="20.25" x14ac:dyDescent="0.3">
      <c r="A122" s="2"/>
      <c r="B122" s="2"/>
      <c r="C122" s="2"/>
      <c r="D122" s="9"/>
      <c r="E122" s="9"/>
    </row>
  </sheetData>
  <mergeCells count="2">
    <mergeCell ref="A1:F1"/>
    <mergeCell ref="A2:F2"/>
  </mergeCells>
  <pageMargins left="0.7" right="0.7" top="0.75" bottom="0.75" header="0.3" footer="0.3"/>
  <pageSetup paperSize="9" scale="71" orientation="portrait" r:id="rId1"/>
  <rowBreaks count="1" manualBreakCount="1">
    <brk id="6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view="pageBreakPreview" topLeftCell="A7" zoomScaleNormal="100" zoomScaleSheetLayoutView="100" workbookViewId="0">
      <selection activeCell="I29" sqref="I29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6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83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6" customHeight="1" x14ac:dyDescent="0.25">
      <c r="A4" s="3" t="s">
        <v>58</v>
      </c>
      <c r="B4" s="3" t="s">
        <v>77</v>
      </c>
      <c r="C4" s="34" t="s">
        <v>611</v>
      </c>
      <c r="D4" s="3" t="s">
        <v>81</v>
      </c>
      <c r="E4" s="3">
        <v>60</v>
      </c>
      <c r="F4" s="2">
        <f>(E4*120)</f>
        <v>7200</v>
      </c>
    </row>
    <row r="5" spans="1:9" ht="15.6" customHeight="1" x14ac:dyDescent="0.25">
      <c r="A5" s="3"/>
      <c r="B5" s="3"/>
      <c r="C5" s="35" t="s">
        <v>800</v>
      </c>
      <c r="D5" s="3" t="s">
        <v>86</v>
      </c>
      <c r="E5" s="3">
        <v>250</v>
      </c>
      <c r="F5" s="57">
        <f t="shared" ref="F5:F28" si="0">(E5*120)</f>
        <v>30000</v>
      </c>
    </row>
    <row r="6" spans="1:9" ht="15.6" customHeight="1" x14ac:dyDescent="0.25">
      <c r="A6" s="58"/>
      <c r="B6" s="58"/>
      <c r="C6" s="60"/>
      <c r="D6" s="8" t="s">
        <v>483</v>
      </c>
      <c r="E6" s="8">
        <f>SUM(E4:E5)</f>
        <v>310</v>
      </c>
      <c r="F6" s="61">
        <f>SUM(F4:F5)</f>
        <v>37200</v>
      </c>
    </row>
    <row r="7" spans="1:9" ht="15.6" customHeight="1" x14ac:dyDescent="0.25">
      <c r="A7" s="3" t="s">
        <v>119</v>
      </c>
      <c r="B7" s="3" t="s">
        <v>128</v>
      </c>
      <c r="C7" s="35" t="s">
        <v>524</v>
      </c>
      <c r="D7" s="3" t="s">
        <v>128</v>
      </c>
      <c r="E7" s="3">
        <v>600</v>
      </c>
      <c r="F7" s="57">
        <f t="shared" si="0"/>
        <v>72000</v>
      </c>
    </row>
    <row r="8" spans="1:9" ht="15.6" customHeight="1" x14ac:dyDescent="0.25">
      <c r="A8" s="3" t="s">
        <v>208</v>
      </c>
      <c r="B8" s="3" t="s">
        <v>205</v>
      </c>
      <c r="C8" s="3" t="s">
        <v>826</v>
      </c>
      <c r="D8" s="3" t="s">
        <v>205</v>
      </c>
      <c r="E8" s="3">
        <v>61</v>
      </c>
      <c r="F8" s="57">
        <f t="shared" si="0"/>
        <v>7320</v>
      </c>
    </row>
    <row r="9" spans="1:9" ht="15.6" customHeight="1" x14ac:dyDescent="0.25">
      <c r="A9" s="3" t="s">
        <v>218</v>
      </c>
      <c r="B9" s="3" t="s">
        <v>242</v>
      </c>
      <c r="C9" s="3" t="s">
        <v>815</v>
      </c>
      <c r="D9" s="3" t="s">
        <v>245</v>
      </c>
      <c r="E9" s="3">
        <v>180</v>
      </c>
      <c r="F9" s="57">
        <f t="shared" si="0"/>
        <v>21600</v>
      </c>
    </row>
    <row r="10" spans="1:9" ht="15.6" customHeight="1" x14ac:dyDescent="0.25">
      <c r="A10" s="3" t="s">
        <v>271</v>
      </c>
      <c r="B10" s="3" t="s">
        <v>295</v>
      </c>
      <c r="C10" s="3" t="s">
        <v>780</v>
      </c>
      <c r="D10" s="3" t="s">
        <v>294</v>
      </c>
      <c r="E10" s="3">
        <v>70</v>
      </c>
      <c r="F10" s="57">
        <f t="shared" si="0"/>
        <v>8400</v>
      </c>
    </row>
    <row r="11" spans="1:9" ht="15.6" customHeight="1" x14ac:dyDescent="0.25">
      <c r="A11" s="3" t="s">
        <v>300</v>
      </c>
      <c r="B11" s="3" t="s">
        <v>300</v>
      </c>
      <c r="C11" s="3" t="s">
        <v>552</v>
      </c>
      <c r="D11" s="3" t="s">
        <v>303</v>
      </c>
      <c r="E11" s="3">
        <v>130</v>
      </c>
      <c r="F11" s="57">
        <f t="shared" si="0"/>
        <v>15600</v>
      </c>
    </row>
    <row r="12" spans="1:9" ht="15.6" customHeight="1" x14ac:dyDescent="0.25">
      <c r="A12" s="3"/>
      <c r="B12" s="3" t="s">
        <v>312</v>
      </c>
      <c r="C12" s="3" t="s">
        <v>557</v>
      </c>
      <c r="D12" s="3" t="s">
        <v>311</v>
      </c>
      <c r="E12" s="3">
        <v>95</v>
      </c>
      <c r="F12" s="57">
        <f t="shared" si="0"/>
        <v>11400</v>
      </c>
    </row>
    <row r="13" spans="1:9" ht="15.6" customHeight="1" x14ac:dyDescent="0.25">
      <c r="A13" s="3"/>
      <c r="B13" s="3" t="s">
        <v>323</v>
      </c>
      <c r="C13" s="3" t="s">
        <v>563</v>
      </c>
      <c r="D13" s="3" t="s">
        <v>322</v>
      </c>
      <c r="E13" s="3">
        <v>90</v>
      </c>
      <c r="F13" s="57">
        <f t="shared" si="0"/>
        <v>10800</v>
      </c>
    </row>
    <row r="14" spans="1:9" ht="15.6" customHeight="1" x14ac:dyDescent="0.25">
      <c r="A14" s="3"/>
      <c r="B14" s="3" t="s">
        <v>330</v>
      </c>
      <c r="C14" s="3" t="s">
        <v>569</v>
      </c>
      <c r="D14" s="3" t="s">
        <v>330</v>
      </c>
      <c r="E14" s="3">
        <v>150</v>
      </c>
      <c r="F14" s="57">
        <f t="shared" si="0"/>
        <v>18000</v>
      </c>
    </row>
    <row r="15" spans="1:9" ht="15.6" customHeight="1" x14ac:dyDescent="0.25">
      <c r="A15" s="58"/>
      <c r="B15" s="58"/>
      <c r="C15" s="58"/>
      <c r="D15" s="58" t="s">
        <v>483</v>
      </c>
      <c r="E15" s="8">
        <f>SUM(E11:E14)</f>
        <v>465</v>
      </c>
      <c r="F15" s="61">
        <f>SUM(F11:F14)</f>
        <v>55800</v>
      </c>
    </row>
    <row r="16" spans="1:9" ht="15.6" customHeight="1" x14ac:dyDescent="0.25">
      <c r="A16" s="3" t="s">
        <v>337</v>
      </c>
      <c r="B16" s="3" t="s">
        <v>341</v>
      </c>
      <c r="C16" s="3" t="s">
        <v>576</v>
      </c>
      <c r="D16" s="3" t="s">
        <v>340</v>
      </c>
      <c r="E16" s="3">
        <v>67</v>
      </c>
      <c r="F16" s="57">
        <f t="shared" si="0"/>
        <v>8040</v>
      </c>
    </row>
    <row r="17" spans="1:6" ht="15.6" customHeight="1" x14ac:dyDescent="0.25">
      <c r="A17" s="3"/>
      <c r="B17" s="3" t="s">
        <v>348</v>
      </c>
      <c r="C17" s="3" t="s">
        <v>580</v>
      </c>
      <c r="D17" s="3" t="s">
        <v>347</v>
      </c>
      <c r="E17" s="3">
        <v>415</v>
      </c>
      <c r="F17" s="57">
        <f t="shared" si="0"/>
        <v>49800</v>
      </c>
    </row>
    <row r="18" spans="1:6" ht="15.6" customHeight="1" x14ac:dyDescent="0.25">
      <c r="A18" s="3"/>
      <c r="B18" s="3"/>
      <c r="C18" s="3" t="s">
        <v>723</v>
      </c>
      <c r="D18" s="3" t="s">
        <v>349</v>
      </c>
      <c r="E18" s="3">
        <v>90</v>
      </c>
      <c r="F18" s="57">
        <f t="shared" si="0"/>
        <v>10800</v>
      </c>
    </row>
    <row r="19" spans="1:6" ht="15.6" customHeight="1" x14ac:dyDescent="0.25">
      <c r="A19" s="58"/>
      <c r="B19" s="58"/>
      <c r="C19" s="58"/>
      <c r="D19" s="8" t="s">
        <v>483</v>
      </c>
      <c r="E19" s="8">
        <f>SUM(E16:E18)</f>
        <v>572</v>
      </c>
      <c r="F19" s="61">
        <f>SUM(F16:F18)</f>
        <v>68640</v>
      </c>
    </row>
    <row r="20" spans="1:6" ht="15.6" customHeight="1" x14ac:dyDescent="0.25">
      <c r="A20" s="3" t="s">
        <v>353</v>
      </c>
      <c r="B20" s="3" t="s">
        <v>353</v>
      </c>
      <c r="C20" s="3" t="s">
        <v>637</v>
      </c>
      <c r="D20" s="3" t="s">
        <v>369</v>
      </c>
      <c r="E20" s="3">
        <v>200</v>
      </c>
      <c r="F20" s="57">
        <f t="shared" si="0"/>
        <v>24000</v>
      </c>
    </row>
    <row r="21" spans="1:6" ht="15.6" customHeight="1" x14ac:dyDescent="0.25">
      <c r="A21" s="3" t="s">
        <v>439</v>
      </c>
      <c r="B21" s="3" t="s">
        <v>445</v>
      </c>
      <c r="C21" s="3" t="s">
        <v>594</v>
      </c>
      <c r="D21" s="3" t="s">
        <v>444</v>
      </c>
      <c r="E21" s="3">
        <v>390</v>
      </c>
      <c r="F21" s="57">
        <f t="shared" si="0"/>
        <v>46800</v>
      </c>
    </row>
    <row r="22" spans="1:6" ht="15.6" customHeight="1" x14ac:dyDescent="0.25">
      <c r="A22" s="3"/>
      <c r="B22" s="3"/>
      <c r="C22" s="3" t="s">
        <v>595</v>
      </c>
      <c r="D22" s="3" t="s">
        <v>446</v>
      </c>
      <c r="E22" s="3">
        <v>580</v>
      </c>
      <c r="F22" s="57">
        <f t="shared" si="0"/>
        <v>69600</v>
      </c>
    </row>
    <row r="23" spans="1:6" ht="15.75" x14ac:dyDescent="0.25">
      <c r="A23" s="3"/>
      <c r="B23" s="3"/>
      <c r="C23" s="3" t="s">
        <v>718</v>
      </c>
      <c r="D23" s="3" t="s">
        <v>448</v>
      </c>
      <c r="E23" s="3">
        <v>230</v>
      </c>
      <c r="F23" s="57">
        <f t="shared" si="0"/>
        <v>27600</v>
      </c>
    </row>
    <row r="24" spans="1:6" ht="15.75" x14ac:dyDescent="0.25">
      <c r="A24" s="3"/>
      <c r="B24" s="3"/>
      <c r="C24" s="3" t="s">
        <v>653</v>
      </c>
      <c r="D24" s="3" t="s">
        <v>451</v>
      </c>
      <c r="E24" s="3">
        <v>200</v>
      </c>
      <c r="F24" s="57">
        <f t="shared" si="0"/>
        <v>24000</v>
      </c>
    </row>
    <row r="25" spans="1:6" ht="15.75" x14ac:dyDescent="0.25">
      <c r="A25" s="3"/>
      <c r="B25" s="3"/>
      <c r="C25" s="3" t="s">
        <v>719</v>
      </c>
      <c r="D25" s="3" t="s">
        <v>452</v>
      </c>
      <c r="E25" s="3">
        <v>240</v>
      </c>
      <c r="F25" s="57">
        <f t="shared" si="0"/>
        <v>28800</v>
      </c>
    </row>
    <row r="26" spans="1:6" ht="15.75" x14ac:dyDescent="0.25">
      <c r="A26" s="58"/>
      <c r="B26" s="58"/>
      <c r="C26" s="58"/>
      <c r="D26" s="8" t="s">
        <v>483</v>
      </c>
      <c r="E26" s="8">
        <f>SUM(E21:E25)</f>
        <v>1640</v>
      </c>
      <c r="F26" s="61">
        <f>SUM(F21:F25)</f>
        <v>196800</v>
      </c>
    </row>
    <row r="27" spans="1:6" ht="15.75" x14ac:dyDescent="0.25">
      <c r="A27" s="3" t="s">
        <v>464</v>
      </c>
      <c r="B27" s="3" t="s">
        <v>482</v>
      </c>
      <c r="C27" s="3" t="s">
        <v>601</v>
      </c>
      <c r="D27" s="3" t="s">
        <v>481</v>
      </c>
      <c r="E27" s="3">
        <v>110</v>
      </c>
      <c r="F27" s="57">
        <f t="shared" si="0"/>
        <v>13200</v>
      </c>
    </row>
    <row r="28" spans="1:6" ht="15.75" x14ac:dyDescent="0.25">
      <c r="A28" s="3"/>
      <c r="B28" s="3"/>
      <c r="C28" s="3" t="s">
        <v>600</v>
      </c>
      <c r="D28" s="3" t="s">
        <v>482</v>
      </c>
      <c r="E28" s="3">
        <v>120</v>
      </c>
      <c r="F28" s="57">
        <f t="shared" si="0"/>
        <v>14400</v>
      </c>
    </row>
    <row r="29" spans="1:6" ht="15.75" x14ac:dyDescent="0.25">
      <c r="A29" s="58"/>
      <c r="B29" s="58"/>
      <c r="C29" s="58"/>
      <c r="D29" s="8" t="s">
        <v>483</v>
      </c>
      <c r="E29" s="8">
        <f>SUM(E27:E28)</f>
        <v>230</v>
      </c>
      <c r="F29" s="61">
        <f>SUM(F27:F28)</f>
        <v>27600</v>
      </c>
    </row>
    <row r="30" spans="1:6" ht="18.75" x14ac:dyDescent="0.3">
      <c r="A30" s="3"/>
      <c r="B30" s="10" t="s">
        <v>483</v>
      </c>
      <c r="C30" s="10"/>
      <c r="D30" s="10"/>
      <c r="E30" s="10">
        <v>4328</v>
      </c>
      <c r="F30" s="10">
        <f>SUM(F4:F29)</f>
        <v>905400</v>
      </c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6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8.75" x14ac:dyDescent="0.3">
      <c r="A58" s="3"/>
      <c r="B58" s="10"/>
      <c r="C58" s="10"/>
      <c r="D58" s="10"/>
      <c r="E58" s="10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5.75" x14ac:dyDescent="0.25">
      <c r="A65" s="3"/>
      <c r="B65" s="3"/>
      <c r="C65" s="3"/>
      <c r="D65" s="3"/>
      <c r="E65" s="3"/>
      <c r="F65" s="2"/>
    </row>
    <row r="66" spans="1:6" ht="15.75" x14ac:dyDescent="0.25">
      <c r="A66" s="3"/>
      <c r="B66" s="3"/>
      <c r="C66" s="3"/>
      <c r="D66" s="3"/>
      <c r="E66" s="3"/>
      <c r="F66" s="2"/>
    </row>
    <row r="67" spans="1:6" ht="15.75" x14ac:dyDescent="0.25">
      <c r="A67" s="3"/>
      <c r="B67" s="3"/>
      <c r="C67" s="3"/>
      <c r="D67" s="3"/>
      <c r="E67" s="3"/>
      <c r="F67" s="2"/>
    </row>
    <row r="68" spans="1:6" ht="15.75" x14ac:dyDescent="0.25">
      <c r="A68" s="3"/>
      <c r="B68" s="3"/>
      <c r="C68" s="3"/>
      <c r="D68" s="3"/>
      <c r="E68" s="3"/>
      <c r="F68" s="2"/>
    </row>
    <row r="69" spans="1:6" ht="15.75" x14ac:dyDescent="0.25">
      <c r="A69" s="3"/>
      <c r="B69" s="3"/>
      <c r="C69" s="3"/>
      <c r="D69" s="3"/>
      <c r="E69" s="3"/>
      <c r="F69" s="2"/>
    </row>
    <row r="70" spans="1:6" ht="18.75" x14ac:dyDescent="0.3">
      <c r="A70" s="3"/>
      <c r="B70" s="10"/>
      <c r="C70" s="10"/>
      <c r="D70" s="10"/>
      <c r="E70" s="12"/>
      <c r="F70" s="2"/>
    </row>
    <row r="71" spans="1:6" ht="15.75" x14ac:dyDescent="0.25">
      <c r="A71" s="3"/>
      <c r="B71" s="36"/>
      <c r="C71" s="18"/>
      <c r="D71" s="15"/>
      <c r="E71" s="41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1"/>
      <c r="E73" s="5"/>
    </row>
    <row r="74" spans="1:6" ht="15.75" x14ac:dyDescent="0.25">
      <c r="A74" s="3"/>
      <c r="B74" s="3"/>
      <c r="C74" s="3"/>
      <c r="D74" s="3"/>
      <c r="E74" s="5"/>
    </row>
    <row r="75" spans="1:6" ht="15.75" x14ac:dyDescent="0.25">
      <c r="A75" s="3"/>
      <c r="B75" s="3"/>
      <c r="C75" s="3"/>
      <c r="D75" s="3"/>
      <c r="E75" s="5"/>
    </row>
    <row r="76" spans="1:6" ht="15.75" x14ac:dyDescent="0.25">
      <c r="A76" s="3"/>
      <c r="B76" s="3"/>
      <c r="C76" s="3"/>
      <c r="D76" s="3"/>
      <c r="E76" s="5"/>
    </row>
    <row r="77" spans="1:6" ht="15.75" x14ac:dyDescent="0.25">
      <c r="A77" s="3"/>
      <c r="B77" s="3"/>
      <c r="C77" s="3"/>
      <c r="D77" s="3"/>
      <c r="E77" s="5"/>
    </row>
    <row r="78" spans="1:6" ht="15.75" x14ac:dyDescent="0.25">
      <c r="A78" s="3"/>
      <c r="B78" s="3"/>
      <c r="C78" s="3"/>
      <c r="D78" s="3"/>
      <c r="E78" s="5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8.75" x14ac:dyDescent="0.3">
      <c r="A93" s="3"/>
      <c r="B93" s="10"/>
      <c r="C93" s="10"/>
      <c r="D93" s="10"/>
      <c r="E93" s="10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8"/>
      <c r="C96" s="8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8"/>
      <c r="C98" s="8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7"/>
      <c r="C103" s="7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8"/>
      <c r="C110" s="8"/>
      <c r="D110" s="3"/>
      <c r="E110" s="3"/>
    </row>
    <row r="111" spans="1:5" ht="15.75" x14ac:dyDescent="0.25">
      <c r="A111" s="3"/>
      <c r="B111" s="3"/>
      <c r="C111" s="3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15.75" x14ac:dyDescent="0.25">
      <c r="A113" s="3"/>
      <c r="B113" s="7"/>
      <c r="C113" s="7"/>
      <c r="D113" s="3"/>
      <c r="E113" s="3"/>
    </row>
    <row r="114" spans="1:5" ht="15.75" x14ac:dyDescent="0.25">
      <c r="A114" s="3"/>
      <c r="B114" s="7"/>
      <c r="C114" s="7"/>
      <c r="D114" s="3"/>
      <c r="E114" s="3"/>
    </row>
    <row r="115" spans="1:5" ht="15.75" x14ac:dyDescent="0.25">
      <c r="A115" s="3"/>
      <c r="B115" s="3"/>
      <c r="C115" s="3"/>
      <c r="D115" s="3"/>
      <c r="E115" s="3"/>
    </row>
    <row r="116" spans="1:5" ht="20.25" x14ac:dyDescent="0.3">
      <c r="A116" s="2"/>
      <c r="B116" s="2"/>
      <c r="C116" s="2"/>
      <c r="D116" s="9"/>
      <c r="E116" s="9"/>
    </row>
  </sheetData>
  <mergeCells count="2">
    <mergeCell ref="A1:F1"/>
    <mergeCell ref="A2:F2"/>
  </mergeCells>
  <pageMargins left="0.7" right="0.7" top="0.75" bottom="0.75" header="0.3" footer="0.3"/>
  <pageSetup paperSize="5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2.8554687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92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6" customHeight="1" x14ac:dyDescent="0.25">
      <c r="A4" s="3" t="s">
        <v>88</v>
      </c>
      <c r="B4" s="3" t="s">
        <v>91</v>
      </c>
      <c r="C4" s="34" t="s">
        <v>614</v>
      </c>
      <c r="D4" s="3" t="s">
        <v>90</v>
      </c>
      <c r="E4" s="3">
        <v>150</v>
      </c>
      <c r="F4" s="2"/>
    </row>
    <row r="5" spans="1:9" ht="15.6" customHeight="1" x14ac:dyDescent="0.25">
      <c r="A5" s="3" t="s">
        <v>119</v>
      </c>
      <c r="B5" s="3" t="s">
        <v>125</v>
      </c>
      <c r="C5" s="35" t="s">
        <v>615</v>
      </c>
      <c r="D5" s="3" t="s">
        <v>124</v>
      </c>
      <c r="E5" s="3">
        <v>1200</v>
      </c>
      <c r="F5" s="2"/>
    </row>
    <row r="6" spans="1:9" ht="15.6" customHeight="1" x14ac:dyDescent="0.25">
      <c r="A6" s="3"/>
      <c r="B6" s="3"/>
      <c r="C6" s="35" t="s">
        <v>523</v>
      </c>
      <c r="D6" s="3" t="s">
        <v>126</v>
      </c>
      <c r="E6" s="3">
        <v>700</v>
      </c>
      <c r="F6" s="2"/>
    </row>
    <row r="7" spans="1:9" ht="15.6" customHeight="1" x14ac:dyDescent="0.25">
      <c r="A7" s="3" t="s">
        <v>119</v>
      </c>
      <c r="B7" s="3" t="s">
        <v>128</v>
      </c>
      <c r="C7" s="3" t="s">
        <v>524</v>
      </c>
      <c r="D7" s="3" t="s">
        <v>128</v>
      </c>
      <c r="E7" s="3">
        <v>1050</v>
      </c>
      <c r="F7" s="2"/>
    </row>
    <row r="8" spans="1:9" ht="15.6" customHeight="1" x14ac:dyDescent="0.25">
      <c r="A8" s="3"/>
      <c r="B8" s="3" t="s">
        <v>119</v>
      </c>
      <c r="C8" s="3" t="s">
        <v>525</v>
      </c>
      <c r="D8" s="3" t="s">
        <v>129</v>
      </c>
      <c r="E8" s="3">
        <v>1000</v>
      </c>
      <c r="F8" s="2"/>
    </row>
    <row r="9" spans="1:9" ht="15.6" customHeight="1" x14ac:dyDescent="0.25">
      <c r="A9" s="3" t="s">
        <v>160</v>
      </c>
      <c r="B9" s="3" t="s">
        <v>160</v>
      </c>
      <c r="C9" s="3" t="s">
        <v>827</v>
      </c>
      <c r="D9" s="3" t="s">
        <v>162</v>
      </c>
      <c r="E9" s="3">
        <v>125</v>
      </c>
      <c r="F9" s="2"/>
    </row>
    <row r="10" spans="1:9" ht="15.6" customHeight="1" x14ac:dyDescent="0.25">
      <c r="A10" s="3"/>
      <c r="B10" s="3" t="s">
        <v>165</v>
      </c>
      <c r="C10" s="3" t="s">
        <v>617</v>
      </c>
      <c r="D10" s="3" t="s">
        <v>167</v>
      </c>
      <c r="E10" s="3">
        <v>95</v>
      </c>
      <c r="F10" s="2"/>
    </row>
    <row r="11" spans="1:9" ht="15.6" customHeight="1" x14ac:dyDescent="0.25">
      <c r="A11" s="3" t="s">
        <v>190</v>
      </c>
      <c r="B11" s="3" t="s">
        <v>190</v>
      </c>
      <c r="C11" s="3" t="s">
        <v>708</v>
      </c>
      <c r="D11" s="3" t="s">
        <v>198</v>
      </c>
      <c r="E11" s="3">
        <v>50</v>
      </c>
      <c r="F11" s="2"/>
    </row>
    <row r="12" spans="1:9" ht="15.6" customHeight="1" x14ac:dyDescent="0.25">
      <c r="A12" s="3" t="s">
        <v>251</v>
      </c>
      <c r="B12" s="3" t="s">
        <v>256</v>
      </c>
      <c r="C12" s="3" t="s">
        <v>828</v>
      </c>
      <c r="D12" s="3" t="s">
        <v>261</v>
      </c>
      <c r="E12" s="3">
        <v>600</v>
      </c>
      <c r="F12" s="2"/>
    </row>
    <row r="13" spans="1:9" ht="15.6" customHeight="1" x14ac:dyDescent="0.25">
      <c r="A13" s="3" t="s">
        <v>278</v>
      </c>
      <c r="B13" s="3" t="s">
        <v>278</v>
      </c>
      <c r="C13" s="3" t="s">
        <v>726</v>
      </c>
      <c r="D13" s="3" t="s">
        <v>277</v>
      </c>
      <c r="E13" s="3">
        <v>90</v>
      </c>
      <c r="F13" s="2"/>
    </row>
    <row r="14" spans="1:9" ht="15.6" customHeight="1" x14ac:dyDescent="0.25">
      <c r="A14" s="3" t="s">
        <v>378</v>
      </c>
      <c r="B14" s="3" t="s">
        <v>380</v>
      </c>
      <c r="C14" s="3" t="s">
        <v>825</v>
      </c>
      <c r="D14" s="3" t="s">
        <v>381</v>
      </c>
      <c r="E14" s="3">
        <v>155</v>
      </c>
      <c r="F14" s="2"/>
    </row>
    <row r="15" spans="1:9" ht="15.6" customHeight="1" x14ac:dyDescent="0.25">
      <c r="A15" s="3"/>
      <c r="B15" s="3" t="s">
        <v>383</v>
      </c>
      <c r="C15" s="3" t="s">
        <v>829</v>
      </c>
      <c r="D15" s="3" t="s">
        <v>382</v>
      </c>
      <c r="E15" s="3">
        <v>410</v>
      </c>
      <c r="F15" s="2"/>
    </row>
    <row r="16" spans="1:9" ht="15.6" customHeight="1" x14ac:dyDescent="0.25">
      <c r="A16" s="3" t="s">
        <v>439</v>
      </c>
      <c r="B16" s="3" t="s">
        <v>445</v>
      </c>
      <c r="C16" s="3" t="s">
        <v>719</v>
      </c>
      <c r="D16" s="3" t="s">
        <v>452</v>
      </c>
      <c r="E16" s="3">
        <v>565</v>
      </c>
      <c r="F16" s="2"/>
    </row>
    <row r="17" spans="1:6" ht="18.75" x14ac:dyDescent="0.3">
      <c r="A17" s="3"/>
      <c r="B17" s="10" t="s">
        <v>483</v>
      </c>
      <c r="C17" s="10"/>
      <c r="D17" s="10"/>
      <c r="E17" s="10">
        <v>6190</v>
      </c>
      <c r="F17" s="2"/>
    </row>
    <row r="18" spans="1:6" ht="15.6" customHeight="1" x14ac:dyDescent="0.25">
      <c r="A18" s="3"/>
      <c r="B18" s="3"/>
      <c r="C18" s="3"/>
      <c r="D18" s="3"/>
      <c r="E18" s="3"/>
      <c r="F18" s="2"/>
    </row>
    <row r="19" spans="1:6" ht="15.6" customHeight="1" x14ac:dyDescent="0.25">
      <c r="A19" s="3"/>
      <c r="B19" s="3"/>
      <c r="C19" s="3"/>
      <c r="D19" s="3"/>
      <c r="E19" s="3"/>
      <c r="F19" s="2"/>
    </row>
    <row r="20" spans="1:6" ht="15.6" customHeight="1" x14ac:dyDescent="0.25">
      <c r="A20" s="3"/>
      <c r="B20" s="3"/>
      <c r="C20" s="3"/>
      <c r="D20" s="3"/>
      <c r="E20" s="3"/>
      <c r="F20" s="2"/>
    </row>
    <row r="21" spans="1:6" ht="15.6" customHeight="1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2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5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view="pageBreakPreview" topLeftCell="A4" zoomScale="85" zoomScaleNormal="100" zoomScaleSheetLayoutView="85" workbookViewId="0">
      <selection activeCell="I19" sqref="I19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5.28515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102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21" t="s">
        <v>848</v>
      </c>
    </row>
    <row r="4" spans="1:9" ht="15.6" customHeight="1" x14ac:dyDescent="0.25">
      <c r="A4" s="3" t="s">
        <v>97</v>
      </c>
      <c r="B4" s="3" t="s">
        <v>100</v>
      </c>
      <c r="C4" s="34" t="s">
        <v>830</v>
      </c>
      <c r="D4" s="3" t="s">
        <v>103</v>
      </c>
      <c r="E4" s="3">
        <v>500</v>
      </c>
      <c r="F4" s="2">
        <f>(E4*70)</f>
        <v>35000</v>
      </c>
    </row>
    <row r="5" spans="1:9" ht="15.6" customHeight="1" x14ac:dyDescent="0.25">
      <c r="A5" s="3"/>
      <c r="B5" s="3" t="s">
        <v>108</v>
      </c>
      <c r="C5" s="35" t="s">
        <v>831</v>
      </c>
      <c r="D5" s="3" t="s">
        <v>107</v>
      </c>
      <c r="E5" s="3">
        <v>210</v>
      </c>
      <c r="F5" s="57">
        <f t="shared" ref="F5:F27" si="0">(E5*70)</f>
        <v>14700</v>
      </c>
    </row>
    <row r="6" spans="1:9" ht="15.6" customHeight="1" x14ac:dyDescent="0.25">
      <c r="A6" s="58"/>
      <c r="B6" s="58"/>
      <c r="C6" s="60"/>
      <c r="D6" s="8" t="s">
        <v>483</v>
      </c>
      <c r="E6" s="8">
        <f>SUM(E4:E5)</f>
        <v>710</v>
      </c>
      <c r="F6" s="61">
        <f>SUM(F4:F5)</f>
        <v>49700</v>
      </c>
    </row>
    <row r="7" spans="1:9" ht="15.6" customHeight="1" x14ac:dyDescent="0.25">
      <c r="A7" s="3" t="s">
        <v>220</v>
      </c>
      <c r="B7" s="3" t="s">
        <v>235</v>
      </c>
      <c r="C7" s="35" t="s">
        <v>832</v>
      </c>
      <c r="D7" s="3" t="s">
        <v>236</v>
      </c>
      <c r="E7" s="3">
        <v>160</v>
      </c>
      <c r="F7" s="57">
        <f t="shared" si="0"/>
        <v>11200</v>
      </c>
    </row>
    <row r="8" spans="1:9" ht="15.6" customHeight="1" x14ac:dyDescent="0.25">
      <c r="A8" s="3" t="s">
        <v>300</v>
      </c>
      <c r="B8" s="3" t="s">
        <v>323</v>
      </c>
      <c r="C8" s="3" t="s">
        <v>563</v>
      </c>
      <c r="D8" s="3" t="s">
        <v>322</v>
      </c>
      <c r="E8" s="3">
        <v>120</v>
      </c>
      <c r="F8" s="57">
        <f t="shared" si="0"/>
        <v>8400</v>
      </c>
    </row>
    <row r="9" spans="1:9" ht="15.6" customHeight="1" x14ac:dyDescent="0.25">
      <c r="A9" s="3"/>
      <c r="B9" s="3"/>
      <c r="C9" s="3" t="s">
        <v>566</v>
      </c>
      <c r="D9" s="3" t="s">
        <v>325</v>
      </c>
      <c r="E9" s="3">
        <v>70</v>
      </c>
      <c r="F9" s="57">
        <f t="shared" si="0"/>
        <v>4900</v>
      </c>
    </row>
    <row r="10" spans="1:9" ht="15.6" customHeight="1" x14ac:dyDescent="0.25">
      <c r="A10" s="3"/>
      <c r="B10" s="3" t="s">
        <v>330</v>
      </c>
      <c r="C10" s="3" t="s">
        <v>569</v>
      </c>
      <c r="D10" s="3" t="s">
        <v>330</v>
      </c>
      <c r="E10" s="3">
        <v>235</v>
      </c>
      <c r="F10" s="57">
        <f t="shared" si="0"/>
        <v>16450</v>
      </c>
    </row>
    <row r="11" spans="1:9" ht="15.6" customHeight="1" x14ac:dyDescent="0.25">
      <c r="A11" s="58"/>
      <c r="B11" s="58"/>
      <c r="C11" s="58"/>
      <c r="D11" s="8" t="s">
        <v>483</v>
      </c>
      <c r="E11" s="8">
        <f>SUM(E8:E10)</f>
        <v>425</v>
      </c>
      <c r="F11" s="61">
        <f>SUM(F8:F10)</f>
        <v>29750</v>
      </c>
    </row>
    <row r="12" spans="1:9" ht="15.6" customHeight="1" x14ac:dyDescent="0.25">
      <c r="A12" s="3" t="s">
        <v>337</v>
      </c>
      <c r="B12" s="3" t="s">
        <v>336</v>
      </c>
      <c r="C12" s="3" t="s">
        <v>574</v>
      </c>
      <c r="D12" s="3" t="s">
        <v>335</v>
      </c>
      <c r="E12" s="3">
        <v>95</v>
      </c>
      <c r="F12" s="57">
        <f t="shared" si="0"/>
        <v>6650</v>
      </c>
    </row>
    <row r="13" spans="1:9" ht="15.6" customHeight="1" x14ac:dyDescent="0.25">
      <c r="A13" s="3"/>
      <c r="B13" s="3"/>
      <c r="C13" s="3" t="s">
        <v>576</v>
      </c>
      <c r="D13" s="3" t="s">
        <v>340</v>
      </c>
      <c r="E13" s="3">
        <v>155</v>
      </c>
      <c r="F13" s="57">
        <f t="shared" si="0"/>
        <v>10850</v>
      </c>
    </row>
    <row r="14" spans="1:9" ht="15.6" customHeight="1" x14ac:dyDescent="0.25">
      <c r="A14" s="3"/>
      <c r="B14" s="3" t="s">
        <v>345</v>
      </c>
      <c r="C14" s="3" t="s">
        <v>578</v>
      </c>
      <c r="D14" s="3" t="s">
        <v>344</v>
      </c>
      <c r="E14" s="3">
        <v>155</v>
      </c>
      <c r="F14" s="57">
        <f t="shared" si="0"/>
        <v>10850</v>
      </c>
    </row>
    <row r="15" spans="1:9" ht="15.6" customHeight="1" x14ac:dyDescent="0.25">
      <c r="A15" s="3"/>
      <c r="B15" s="3" t="s">
        <v>337</v>
      </c>
      <c r="C15" s="3" t="s">
        <v>750</v>
      </c>
      <c r="D15" s="3" t="s">
        <v>337</v>
      </c>
      <c r="E15" s="3">
        <v>95</v>
      </c>
      <c r="F15" s="57">
        <f t="shared" si="0"/>
        <v>6650</v>
      </c>
    </row>
    <row r="16" spans="1:9" ht="15.6" customHeight="1" x14ac:dyDescent="0.25">
      <c r="A16" s="58"/>
      <c r="B16" s="58"/>
      <c r="C16" s="58"/>
      <c r="D16" s="8" t="s">
        <v>483</v>
      </c>
      <c r="E16" s="8">
        <f>SUM(E12:E15)</f>
        <v>500</v>
      </c>
      <c r="F16" s="61">
        <f>SUM(F12:F15)</f>
        <v>35000</v>
      </c>
    </row>
    <row r="17" spans="1:6" ht="15.6" customHeight="1" x14ac:dyDescent="0.25">
      <c r="A17" s="3" t="s">
        <v>353</v>
      </c>
      <c r="B17" s="3" t="s">
        <v>354</v>
      </c>
      <c r="C17" s="3" t="s">
        <v>581</v>
      </c>
      <c r="D17" s="3" t="s">
        <v>352</v>
      </c>
      <c r="E17" s="3">
        <v>600</v>
      </c>
      <c r="F17" s="57">
        <f t="shared" si="0"/>
        <v>42000</v>
      </c>
    </row>
    <row r="18" spans="1:6" ht="15.6" customHeight="1" x14ac:dyDescent="0.25">
      <c r="A18" s="3"/>
      <c r="B18" s="3"/>
      <c r="C18" s="3" t="s">
        <v>833</v>
      </c>
      <c r="D18" s="3" t="s">
        <v>359</v>
      </c>
      <c r="E18" s="3">
        <v>150</v>
      </c>
      <c r="F18" s="57">
        <f t="shared" si="0"/>
        <v>10500</v>
      </c>
    </row>
    <row r="19" spans="1:6" ht="15.6" customHeight="1" x14ac:dyDescent="0.25">
      <c r="A19" s="3"/>
      <c r="B19" s="3" t="s">
        <v>361</v>
      </c>
      <c r="C19" s="3" t="s">
        <v>585</v>
      </c>
      <c r="D19" s="3" t="s">
        <v>361</v>
      </c>
      <c r="E19" s="3">
        <v>90</v>
      </c>
      <c r="F19" s="57">
        <f t="shared" si="0"/>
        <v>6300</v>
      </c>
    </row>
    <row r="20" spans="1:6" ht="15.6" customHeight="1" x14ac:dyDescent="0.25">
      <c r="A20" s="58"/>
      <c r="B20" s="58"/>
      <c r="C20" s="58"/>
      <c r="D20" s="8" t="s">
        <v>483</v>
      </c>
      <c r="E20" s="8">
        <f>SUM(E17:E19)</f>
        <v>840</v>
      </c>
      <c r="F20" s="61">
        <f>SUM(F17:F19)</f>
        <v>58800</v>
      </c>
    </row>
    <row r="21" spans="1:6" ht="15.6" customHeight="1" x14ac:dyDescent="0.25">
      <c r="A21" s="3" t="s">
        <v>394</v>
      </c>
      <c r="B21" s="3" t="s">
        <v>393</v>
      </c>
      <c r="C21" s="3" t="s">
        <v>693</v>
      </c>
      <c r="D21" s="3" t="s">
        <v>400</v>
      </c>
      <c r="E21" s="3">
        <v>90</v>
      </c>
      <c r="F21" s="57">
        <f t="shared" si="0"/>
        <v>6300</v>
      </c>
    </row>
    <row r="22" spans="1:6" ht="15.6" customHeight="1" x14ac:dyDescent="0.25">
      <c r="A22" s="3" t="s">
        <v>439</v>
      </c>
      <c r="B22" s="3" t="s">
        <v>438</v>
      </c>
      <c r="C22" s="3" t="s">
        <v>717</v>
      </c>
      <c r="D22" s="3" t="s">
        <v>437</v>
      </c>
      <c r="E22" s="3">
        <v>145</v>
      </c>
      <c r="F22" s="57">
        <f t="shared" si="0"/>
        <v>10150</v>
      </c>
    </row>
    <row r="23" spans="1:6" ht="15.6" customHeight="1" x14ac:dyDescent="0.25">
      <c r="A23" s="3"/>
      <c r="B23" s="3" t="s">
        <v>439</v>
      </c>
      <c r="C23" s="3" t="s">
        <v>695</v>
      </c>
      <c r="D23" s="3" t="s">
        <v>441</v>
      </c>
      <c r="E23" s="3">
        <v>360</v>
      </c>
      <c r="F23" s="57">
        <f t="shared" si="0"/>
        <v>25200</v>
      </c>
    </row>
    <row r="24" spans="1:6" ht="15.75" x14ac:dyDescent="0.25">
      <c r="A24" s="3"/>
      <c r="B24" s="3"/>
      <c r="C24" s="3" t="s">
        <v>651</v>
      </c>
      <c r="D24" s="3" t="s">
        <v>442</v>
      </c>
      <c r="E24" s="3">
        <v>510</v>
      </c>
      <c r="F24" s="57">
        <f t="shared" si="0"/>
        <v>35700</v>
      </c>
    </row>
    <row r="25" spans="1:6" ht="15.75" x14ac:dyDescent="0.25">
      <c r="A25" s="3"/>
      <c r="B25" s="3"/>
      <c r="C25" s="3" t="s">
        <v>652</v>
      </c>
      <c r="D25" s="3" t="s">
        <v>443</v>
      </c>
      <c r="E25" s="3">
        <v>285</v>
      </c>
      <c r="F25" s="57">
        <f t="shared" si="0"/>
        <v>19950</v>
      </c>
    </row>
    <row r="26" spans="1:6" ht="15.75" x14ac:dyDescent="0.25">
      <c r="A26" s="3"/>
      <c r="B26" s="3" t="s">
        <v>445</v>
      </c>
      <c r="C26" s="3" t="s">
        <v>594</v>
      </c>
      <c r="D26" s="3" t="s">
        <v>444</v>
      </c>
      <c r="E26" s="3">
        <v>180</v>
      </c>
      <c r="F26" s="57">
        <f t="shared" si="0"/>
        <v>12600</v>
      </c>
    </row>
    <row r="27" spans="1:6" ht="15.75" x14ac:dyDescent="0.25">
      <c r="A27" s="3"/>
      <c r="B27" s="3"/>
      <c r="C27" s="3" t="s">
        <v>718</v>
      </c>
      <c r="D27" s="3" t="s">
        <v>448</v>
      </c>
      <c r="E27" s="3">
        <v>100</v>
      </c>
      <c r="F27" s="57">
        <f t="shared" si="0"/>
        <v>7000</v>
      </c>
    </row>
    <row r="28" spans="1:6" ht="15.75" x14ac:dyDescent="0.25">
      <c r="A28" s="58"/>
      <c r="B28" s="58"/>
      <c r="C28" s="58"/>
      <c r="D28" s="8" t="s">
        <v>483</v>
      </c>
      <c r="E28" s="8">
        <f>SUM(E21:E27)</f>
        <v>1670</v>
      </c>
      <c r="F28" s="61">
        <f>SUM(F21:F27)</f>
        <v>116900</v>
      </c>
    </row>
    <row r="29" spans="1:6" ht="18.75" x14ac:dyDescent="0.3">
      <c r="A29" s="3"/>
      <c r="B29" s="10" t="s">
        <v>483</v>
      </c>
      <c r="C29" s="10"/>
      <c r="D29" s="10"/>
      <c r="E29" s="10">
        <v>4305</v>
      </c>
      <c r="F29" s="10">
        <f>SUM(F4:F28)</f>
        <v>591500</v>
      </c>
    </row>
    <row r="30" spans="1:6" ht="18.75" x14ac:dyDescent="0.3">
      <c r="A30" s="3"/>
      <c r="B30" s="10"/>
      <c r="C30" s="10"/>
      <c r="D30" s="10"/>
      <c r="E30" s="10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6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8.75" x14ac:dyDescent="0.3">
      <c r="A58" s="3"/>
      <c r="B58" s="10"/>
      <c r="C58" s="10"/>
      <c r="D58" s="10"/>
      <c r="E58" s="10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5.75" x14ac:dyDescent="0.25">
      <c r="A65" s="3"/>
      <c r="B65" s="3"/>
      <c r="C65" s="3"/>
      <c r="D65" s="3"/>
      <c r="E65" s="3"/>
      <c r="F65" s="2"/>
    </row>
    <row r="66" spans="1:6" ht="15.75" x14ac:dyDescent="0.25">
      <c r="A66" s="3"/>
      <c r="B66" s="3"/>
      <c r="C66" s="3"/>
      <c r="D66" s="3"/>
      <c r="E66" s="3"/>
      <c r="F66" s="2"/>
    </row>
    <row r="67" spans="1:6" ht="15.75" x14ac:dyDescent="0.25">
      <c r="A67" s="3"/>
      <c r="B67" s="3"/>
      <c r="C67" s="3"/>
      <c r="D67" s="3"/>
      <c r="E67" s="3"/>
      <c r="F67" s="2"/>
    </row>
    <row r="68" spans="1:6" ht="15.75" x14ac:dyDescent="0.25">
      <c r="A68" s="3"/>
      <c r="B68" s="3"/>
      <c r="C68" s="3"/>
      <c r="D68" s="3"/>
      <c r="E68" s="3"/>
      <c r="F68" s="2"/>
    </row>
    <row r="69" spans="1:6" ht="15.75" x14ac:dyDescent="0.25">
      <c r="A69" s="3"/>
      <c r="B69" s="3"/>
      <c r="C69" s="3"/>
      <c r="D69" s="3"/>
      <c r="E69" s="3"/>
      <c r="F69" s="2"/>
    </row>
    <row r="70" spans="1:6" ht="18.75" x14ac:dyDescent="0.3">
      <c r="A70" s="3"/>
      <c r="B70" s="10"/>
      <c r="C70" s="10"/>
      <c r="D70" s="10"/>
      <c r="E70" s="12"/>
      <c r="F70" s="2"/>
    </row>
    <row r="71" spans="1:6" ht="15.75" x14ac:dyDescent="0.25">
      <c r="A71" s="3"/>
      <c r="B71" s="36"/>
      <c r="C71" s="18"/>
      <c r="D71" s="15"/>
      <c r="E71" s="41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1"/>
      <c r="E73" s="5"/>
    </row>
    <row r="74" spans="1:6" ht="15.75" x14ac:dyDescent="0.25">
      <c r="A74" s="3"/>
      <c r="B74" s="3"/>
      <c r="C74" s="3"/>
      <c r="D74" s="3"/>
      <c r="E74" s="5"/>
    </row>
    <row r="75" spans="1:6" ht="15.75" x14ac:dyDescent="0.25">
      <c r="A75" s="3"/>
      <c r="B75" s="3"/>
      <c r="C75" s="3"/>
      <c r="D75" s="3"/>
      <c r="E75" s="5"/>
    </row>
    <row r="76" spans="1:6" ht="15.75" x14ac:dyDescent="0.25">
      <c r="A76" s="3"/>
      <c r="B76" s="3"/>
      <c r="C76" s="3"/>
      <c r="D76" s="3"/>
      <c r="E76" s="5"/>
    </row>
    <row r="77" spans="1:6" ht="15.75" x14ac:dyDescent="0.25">
      <c r="A77" s="3"/>
      <c r="B77" s="3"/>
      <c r="C77" s="3"/>
      <c r="D77" s="3"/>
      <c r="E77" s="5"/>
    </row>
    <row r="78" spans="1:6" ht="15.75" x14ac:dyDescent="0.25">
      <c r="A78" s="3"/>
      <c r="B78" s="3"/>
      <c r="C78" s="3"/>
      <c r="D78" s="3"/>
      <c r="E78" s="5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8.75" x14ac:dyDescent="0.3">
      <c r="A93" s="3"/>
      <c r="B93" s="10"/>
      <c r="C93" s="10"/>
      <c r="D93" s="10"/>
      <c r="E93" s="10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8"/>
      <c r="C96" s="8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8"/>
      <c r="C98" s="8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7"/>
      <c r="C103" s="7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8"/>
      <c r="C110" s="8"/>
      <c r="D110" s="3"/>
      <c r="E110" s="3"/>
    </row>
    <row r="111" spans="1:5" ht="15.75" x14ac:dyDescent="0.25">
      <c r="A111" s="3"/>
      <c r="B111" s="3"/>
      <c r="C111" s="3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15.75" x14ac:dyDescent="0.25">
      <c r="A113" s="3"/>
      <c r="B113" s="7"/>
      <c r="C113" s="7"/>
      <c r="D113" s="3"/>
      <c r="E113" s="3"/>
    </row>
    <row r="114" spans="1:5" ht="15.75" x14ac:dyDescent="0.25">
      <c r="A114" s="3"/>
      <c r="B114" s="7"/>
      <c r="C114" s="7"/>
      <c r="D114" s="3"/>
      <c r="E114" s="3"/>
    </row>
    <row r="115" spans="1:5" ht="15.75" x14ac:dyDescent="0.25">
      <c r="A115" s="3"/>
      <c r="B115" s="3"/>
      <c r="C115" s="3"/>
      <c r="D115" s="3"/>
      <c r="E115" s="3"/>
    </row>
    <row r="116" spans="1:5" ht="20.25" x14ac:dyDescent="0.3">
      <c r="A116" s="2"/>
      <c r="B116" s="2"/>
      <c r="C116" s="2"/>
      <c r="D116" s="9"/>
      <c r="E116" s="9"/>
    </row>
  </sheetData>
  <mergeCells count="2">
    <mergeCell ref="A1:F1"/>
    <mergeCell ref="A2:F2"/>
  </mergeCells>
  <pageMargins left="0.7" right="0.7" top="0.75" bottom="0.75" header="0.3" footer="0.3"/>
  <pageSetup paperSize="5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sqref="A1:F5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6" width="17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136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497</v>
      </c>
    </row>
    <row r="4" spans="1:9" ht="15.6" customHeight="1" x14ac:dyDescent="0.25">
      <c r="A4" s="3" t="s">
        <v>132</v>
      </c>
      <c r="B4" s="3" t="s">
        <v>135</v>
      </c>
      <c r="C4" s="34" t="s">
        <v>773</v>
      </c>
      <c r="D4" s="3" t="s">
        <v>134</v>
      </c>
      <c r="E4" s="3">
        <v>35</v>
      </c>
      <c r="F4" s="2"/>
    </row>
    <row r="5" spans="1:9" ht="18.75" x14ac:dyDescent="0.3">
      <c r="A5" s="3"/>
      <c r="B5" s="10" t="s">
        <v>483</v>
      </c>
      <c r="C5" s="42"/>
      <c r="D5" s="10"/>
      <c r="E5" s="10">
        <v>35</v>
      </c>
      <c r="F5" s="2"/>
    </row>
    <row r="6" spans="1:9" ht="15.6" customHeight="1" x14ac:dyDescent="0.25">
      <c r="A6" s="3"/>
      <c r="B6" s="3"/>
      <c r="C6" s="35"/>
      <c r="D6" s="3"/>
      <c r="E6" s="3"/>
      <c r="F6" s="2"/>
    </row>
    <row r="7" spans="1:9" ht="15.6" customHeight="1" x14ac:dyDescent="0.25">
      <c r="A7" s="3"/>
      <c r="B7" s="3"/>
      <c r="C7" s="3"/>
      <c r="D7" s="3"/>
      <c r="E7" s="3"/>
      <c r="F7" s="2"/>
    </row>
    <row r="8" spans="1:9" ht="15.6" customHeight="1" x14ac:dyDescent="0.25">
      <c r="A8" s="3"/>
      <c r="B8" s="3"/>
      <c r="C8" s="3"/>
      <c r="D8" s="3"/>
      <c r="E8" s="3"/>
      <c r="F8" s="2"/>
    </row>
    <row r="9" spans="1:9" ht="15.6" customHeight="1" x14ac:dyDescent="0.25">
      <c r="A9" s="3"/>
      <c r="B9" s="3"/>
      <c r="C9" s="3"/>
      <c r="D9" s="3"/>
      <c r="E9" s="3"/>
      <c r="F9" s="2"/>
    </row>
    <row r="10" spans="1:9" ht="15.6" customHeight="1" x14ac:dyDescent="0.25">
      <c r="A10" s="3"/>
      <c r="B10" s="3"/>
      <c r="C10" s="3"/>
      <c r="D10" s="3"/>
      <c r="E10" s="3"/>
      <c r="F10" s="2"/>
    </row>
    <row r="11" spans="1:9" ht="15.6" customHeight="1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8.75" x14ac:dyDescent="0.3">
      <c r="A24" s="3"/>
      <c r="B24" s="10"/>
      <c r="C24" s="10"/>
      <c r="D24" s="10"/>
      <c r="E24" s="10"/>
      <c r="F24" s="2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5" scale="7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L25" sqref="L25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6" width="17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202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497</v>
      </c>
    </row>
    <row r="4" spans="1:9" ht="15.6" customHeight="1" x14ac:dyDescent="0.25">
      <c r="A4" s="3" t="s">
        <v>190</v>
      </c>
      <c r="B4" s="3" t="s">
        <v>201</v>
      </c>
      <c r="C4" s="34" t="s">
        <v>807</v>
      </c>
      <c r="D4" s="3" t="s">
        <v>200</v>
      </c>
      <c r="E4" s="3">
        <v>80</v>
      </c>
      <c r="F4" s="2"/>
    </row>
    <row r="5" spans="1:9" ht="18.75" x14ac:dyDescent="0.3">
      <c r="A5" s="3"/>
      <c r="B5" s="10" t="s">
        <v>483</v>
      </c>
      <c r="C5" s="42"/>
      <c r="D5" s="10"/>
      <c r="E5" s="10">
        <v>80</v>
      </c>
      <c r="F5" s="2"/>
    </row>
    <row r="6" spans="1:9" ht="15.6" customHeight="1" x14ac:dyDescent="0.25">
      <c r="A6" s="3"/>
      <c r="B6" s="3"/>
      <c r="C6" s="35"/>
      <c r="D6" s="3"/>
      <c r="E6" s="3"/>
      <c r="F6" s="2"/>
    </row>
    <row r="7" spans="1:9" ht="15.6" customHeight="1" x14ac:dyDescent="0.25">
      <c r="A7" s="3"/>
      <c r="B7" s="3"/>
      <c r="C7" s="3"/>
      <c r="D7" s="3"/>
      <c r="E7" s="3"/>
      <c r="F7" s="2"/>
    </row>
    <row r="8" spans="1:9" ht="15.6" customHeight="1" x14ac:dyDescent="0.25">
      <c r="A8" s="3"/>
      <c r="B8" s="3"/>
      <c r="C8" s="3"/>
      <c r="D8" s="3"/>
      <c r="E8" s="3"/>
      <c r="F8" s="2"/>
    </row>
    <row r="9" spans="1:9" ht="15.6" customHeight="1" x14ac:dyDescent="0.25">
      <c r="A9" s="3"/>
      <c r="B9" s="3"/>
      <c r="C9" s="3"/>
      <c r="D9" s="3"/>
      <c r="E9" s="3"/>
      <c r="F9" s="2"/>
    </row>
    <row r="10" spans="1:9" ht="15.6" customHeight="1" x14ac:dyDescent="0.25">
      <c r="A10" s="3"/>
      <c r="B10" s="3"/>
      <c r="C10" s="3"/>
      <c r="D10" s="3"/>
      <c r="E10" s="3"/>
      <c r="F10" s="2"/>
    </row>
    <row r="11" spans="1:9" ht="15.6" customHeight="1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8.75" x14ac:dyDescent="0.3">
      <c r="A24" s="3"/>
      <c r="B24" s="10"/>
      <c r="C24" s="10"/>
      <c r="D24" s="10"/>
      <c r="E24" s="10"/>
      <c r="F24" s="2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9" scale="7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"/>
  <sheetViews>
    <sheetView view="pageBreakPreview" topLeftCell="A7" zoomScaleNormal="100" zoomScaleSheetLayoutView="100" workbookViewId="0">
      <selection activeCell="F3" sqref="F3"/>
    </sheetView>
  </sheetViews>
  <sheetFormatPr defaultRowHeight="15" x14ac:dyDescent="0.25"/>
  <cols>
    <col min="1" max="1" width="14.42578125" customWidth="1"/>
    <col min="2" max="2" width="20.42578125" customWidth="1"/>
    <col min="3" max="3" width="16.85546875" customWidth="1"/>
    <col min="4" max="4" width="20.85546875" customWidth="1"/>
    <col min="5" max="5" width="16.85546875" customWidth="1"/>
    <col min="6" max="6" width="25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304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848</v>
      </c>
    </row>
    <row r="4" spans="1:9" ht="15.6" customHeight="1" x14ac:dyDescent="0.25">
      <c r="A4" s="3" t="s">
        <v>300</v>
      </c>
      <c r="B4" s="3" t="s">
        <v>300</v>
      </c>
      <c r="C4" s="34" t="s">
        <v>552</v>
      </c>
      <c r="D4" s="3" t="s">
        <v>303</v>
      </c>
      <c r="E4" s="3">
        <v>130</v>
      </c>
      <c r="F4" s="2">
        <f>(E4*200)</f>
        <v>26000</v>
      </c>
    </row>
    <row r="5" spans="1:9" ht="15.6" customHeight="1" x14ac:dyDescent="0.3">
      <c r="A5" s="3"/>
      <c r="B5" s="10"/>
      <c r="C5" s="58" t="s">
        <v>743</v>
      </c>
      <c r="D5" s="58" t="s">
        <v>301</v>
      </c>
      <c r="E5" s="58">
        <v>70</v>
      </c>
      <c r="F5" s="57">
        <f t="shared" ref="F5:F26" si="0">(E5*200)</f>
        <v>14000</v>
      </c>
    </row>
    <row r="6" spans="1:9" ht="15.6" customHeight="1" x14ac:dyDescent="0.25">
      <c r="A6" s="3"/>
      <c r="B6" s="3"/>
      <c r="C6" s="35" t="s">
        <v>554</v>
      </c>
      <c r="D6" s="3" t="s">
        <v>308</v>
      </c>
      <c r="E6" s="3">
        <v>175</v>
      </c>
      <c r="F6" s="57">
        <f t="shared" si="0"/>
        <v>35000</v>
      </c>
    </row>
    <row r="7" spans="1:9" ht="15.6" customHeight="1" x14ac:dyDescent="0.25">
      <c r="A7" s="3"/>
      <c r="B7" s="3"/>
      <c r="C7" s="3" t="s">
        <v>555</v>
      </c>
      <c r="D7" s="3" t="s">
        <v>309</v>
      </c>
      <c r="E7" s="3">
        <v>180</v>
      </c>
      <c r="F7" s="57">
        <f t="shared" si="0"/>
        <v>36000</v>
      </c>
    </row>
    <row r="8" spans="1:9" ht="15.6" customHeight="1" x14ac:dyDescent="0.25">
      <c r="A8" s="3"/>
      <c r="B8" s="3"/>
      <c r="C8" s="3" t="s">
        <v>556</v>
      </c>
      <c r="D8" s="3" t="s">
        <v>310</v>
      </c>
      <c r="E8" s="3">
        <v>170</v>
      </c>
      <c r="F8" s="57">
        <f t="shared" si="0"/>
        <v>34000</v>
      </c>
    </row>
    <row r="9" spans="1:9" ht="15.6" customHeight="1" x14ac:dyDescent="0.25">
      <c r="A9" s="3"/>
      <c r="B9" s="3" t="s">
        <v>317</v>
      </c>
      <c r="C9" s="3" t="s">
        <v>561</v>
      </c>
      <c r="D9" s="3" t="s">
        <v>317</v>
      </c>
      <c r="E9" s="3">
        <v>80</v>
      </c>
      <c r="F9" s="57">
        <f t="shared" si="0"/>
        <v>16000</v>
      </c>
    </row>
    <row r="10" spans="1:9" ht="15.6" customHeight="1" x14ac:dyDescent="0.25">
      <c r="A10" s="3"/>
      <c r="B10" s="3"/>
      <c r="C10" s="3" t="s">
        <v>748</v>
      </c>
      <c r="D10" s="3" t="s">
        <v>318</v>
      </c>
      <c r="E10" s="3">
        <v>70</v>
      </c>
      <c r="F10" s="57">
        <f t="shared" si="0"/>
        <v>14000</v>
      </c>
    </row>
    <row r="11" spans="1:9" ht="15.6" customHeight="1" x14ac:dyDescent="0.25">
      <c r="A11" s="3"/>
      <c r="B11" s="3" t="s">
        <v>323</v>
      </c>
      <c r="C11" s="3" t="s">
        <v>563</v>
      </c>
      <c r="D11" s="3" t="s">
        <v>322</v>
      </c>
      <c r="E11" s="3">
        <v>115</v>
      </c>
      <c r="F11" s="57">
        <f t="shared" si="0"/>
        <v>23000</v>
      </c>
    </row>
    <row r="12" spans="1:9" ht="15.6" customHeight="1" x14ac:dyDescent="0.25">
      <c r="A12" s="3"/>
      <c r="B12" s="3" t="s">
        <v>323</v>
      </c>
      <c r="C12" s="3" t="s">
        <v>564</v>
      </c>
      <c r="D12" s="3" t="s">
        <v>324</v>
      </c>
      <c r="E12" s="3">
        <v>320</v>
      </c>
      <c r="F12" s="57">
        <f t="shared" si="0"/>
        <v>64000</v>
      </c>
    </row>
    <row r="13" spans="1:9" ht="15.6" customHeight="1" x14ac:dyDescent="0.25">
      <c r="A13" s="3"/>
      <c r="B13" s="3"/>
      <c r="C13" s="3" t="s">
        <v>566</v>
      </c>
      <c r="D13" s="3" t="s">
        <v>325</v>
      </c>
      <c r="E13" s="3">
        <v>121</v>
      </c>
      <c r="F13" s="57">
        <f t="shared" si="0"/>
        <v>24200</v>
      </c>
    </row>
    <row r="14" spans="1:9" ht="15.6" customHeight="1" x14ac:dyDescent="0.25">
      <c r="A14" s="3"/>
      <c r="B14" s="3" t="s">
        <v>327</v>
      </c>
      <c r="C14" s="3" t="s">
        <v>567</v>
      </c>
      <c r="D14" s="3" t="s">
        <v>326</v>
      </c>
      <c r="E14" s="3">
        <v>225</v>
      </c>
      <c r="F14" s="57">
        <f t="shared" si="0"/>
        <v>45000</v>
      </c>
    </row>
    <row r="15" spans="1:9" ht="15.6" customHeight="1" x14ac:dyDescent="0.25">
      <c r="A15" s="3"/>
      <c r="B15" s="3"/>
      <c r="C15" s="3" t="s">
        <v>568</v>
      </c>
      <c r="D15" s="3" t="s">
        <v>329</v>
      </c>
      <c r="E15" s="3">
        <v>390</v>
      </c>
      <c r="F15" s="57">
        <f t="shared" si="0"/>
        <v>78000</v>
      </c>
    </row>
    <row r="16" spans="1:9" ht="15.6" customHeight="1" x14ac:dyDescent="0.25">
      <c r="A16" s="3"/>
      <c r="B16" s="3"/>
      <c r="C16" s="3" t="s">
        <v>569</v>
      </c>
      <c r="D16" s="3" t="s">
        <v>330</v>
      </c>
      <c r="E16" s="3">
        <v>300</v>
      </c>
      <c r="F16" s="57">
        <f t="shared" si="0"/>
        <v>60000</v>
      </c>
    </row>
    <row r="17" spans="1:6" ht="15.6" customHeight="1" x14ac:dyDescent="0.25">
      <c r="A17" s="3"/>
      <c r="B17" s="3"/>
      <c r="C17" s="3" t="s">
        <v>570</v>
      </c>
      <c r="D17" s="3" t="s">
        <v>331</v>
      </c>
      <c r="E17" s="3">
        <v>180</v>
      </c>
      <c r="F17" s="57">
        <f t="shared" si="0"/>
        <v>36000</v>
      </c>
    </row>
    <row r="18" spans="1:6" ht="15.6" customHeight="1" x14ac:dyDescent="0.25">
      <c r="A18" s="3"/>
      <c r="B18" s="3"/>
      <c r="C18" s="3" t="s">
        <v>571</v>
      </c>
      <c r="D18" s="3" t="s">
        <v>332</v>
      </c>
      <c r="E18" s="3">
        <v>240</v>
      </c>
      <c r="F18" s="57">
        <f t="shared" si="0"/>
        <v>48000</v>
      </c>
    </row>
    <row r="19" spans="1:6" ht="15.6" customHeight="1" x14ac:dyDescent="0.25">
      <c r="A19" s="3"/>
      <c r="B19" s="3"/>
      <c r="C19" s="3" t="s">
        <v>572</v>
      </c>
      <c r="D19" s="3" t="s">
        <v>333</v>
      </c>
      <c r="E19" s="3">
        <v>170</v>
      </c>
      <c r="F19" s="57">
        <f t="shared" si="0"/>
        <v>34000</v>
      </c>
    </row>
    <row r="20" spans="1:6" ht="15.6" customHeight="1" x14ac:dyDescent="0.25">
      <c r="A20" s="3"/>
      <c r="B20" s="3"/>
      <c r="C20" s="3" t="s">
        <v>573</v>
      </c>
      <c r="D20" s="3" t="s">
        <v>334</v>
      </c>
      <c r="E20" s="3">
        <v>200</v>
      </c>
      <c r="F20" s="57">
        <f t="shared" si="0"/>
        <v>40000</v>
      </c>
    </row>
    <row r="21" spans="1:6" ht="15.6" customHeight="1" x14ac:dyDescent="0.25">
      <c r="A21" s="58"/>
      <c r="B21" s="58"/>
      <c r="C21" s="58"/>
      <c r="D21" s="8" t="s">
        <v>483</v>
      </c>
      <c r="E21" s="8">
        <f>SUM(E4:E20)</f>
        <v>3136</v>
      </c>
      <c r="F21" s="61">
        <f>SUM(F4:F20)</f>
        <v>627200</v>
      </c>
    </row>
    <row r="22" spans="1:6" ht="15.6" customHeight="1" x14ac:dyDescent="0.25">
      <c r="A22" s="3" t="s">
        <v>337</v>
      </c>
      <c r="B22" s="3" t="s">
        <v>348</v>
      </c>
      <c r="C22" s="3" t="s">
        <v>580</v>
      </c>
      <c r="D22" s="3" t="s">
        <v>347</v>
      </c>
      <c r="E22" s="3">
        <v>105</v>
      </c>
      <c r="F22" s="57">
        <f t="shared" si="0"/>
        <v>21000</v>
      </c>
    </row>
    <row r="23" spans="1:6" ht="15.6" customHeight="1" x14ac:dyDescent="0.25">
      <c r="A23" s="3"/>
      <c r="B23" s="3" t="s">
        <v>337</v>
      </c>
      <c r="C23" s="3" t="s">
        <v>750</v>
      </c>
      <c r="D23" s="3" t="s">
        <v>337</v>
      </c>
      <c r="E23" s="3">
        <v>95</v>
      </c>
      <c r="F23" s="57">
        <f t="shared" si="0"/>
        <v>19000</v>
      </c>
    </row>
    <row r="24" spans="1:6" ht="15.6" customHeight="1" x14ac:dyDescent="0.25">
      <c r="A24" s="58"/>
      <c r="B24" s="58"/>
      <c r="C24" s="58"/>
      <c r="D24" s="8" t="s">
        <v>483</v>
      </c>
      <c r="E24" s="8">
        <f>SUM(E22:E23)</f>
        <v>200</v>
      </c>
      <c r="F24" s="61">
        <f>SUM(F22:F23)</f>
        <v>40000</v>
      </c>
    </row>
    <row r="25" spans="1:6" ht="15.75" x14ac:dyDescent="0.25">
      <c r="A25" s="3" t="s">
        <v>353</v>
      </c>
      <c r="B25" s="3" t="s">
        <v>361</v>
      </c>
      <c r="C25" s="3" t="s">
        <v>713</v>
      </c>
      <c r="D25" s="3" t="s">
        <v>363</v>
      </c>
      <c r="E25" s="3">
        <v>85</v>
      </c>
      <c r="F25" s="57">
        <f t="shared" si="0"/>
        <v>17000</v>
      </c>
    </row>
    <row r="26" spans="1:6" ht="15.75" x14ac:dyDescent="0.25">
      <c r="A26" s="3" t="s">
        <v>439</v>
      </c>
      <c r="B26" s="3" t="s">
        <v>445</v>
      </c>
      <c r="C26" s="3" t="s">
        <v>595</v>
      </c>
      <c r="D26" s="3" t="s">
        <v>446</v>
      </c>
      <c r="E26" s="3">
        <v>110</v>
      </c>
      <c r="F26" s="57">
        <f t="shared" si="0"/>
        <v>22000</v>
      </c>
    </row>
    <row r="27" spans="1:6" ht="18.75" x14ac:dyDescent="0.3">
      <c r="A27" s="3"/>
      <c r="B27" s="10" t="s">
        <v>483</v>
      </c>
      <c r="C27" s="10"/>
      <c r="D27" s="10"/>
      <c r="E27" s="10">
        <v>3531</v>
      </c>
      <c r="F27" s="10">
        <f>SUM(F4:F26)</f>
        <v>1373400</v>
      </c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6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5.75" x14ac:dyDescent="0.25">
      <c r="A53" s="3"/>
      <c r="B53" s="3"/>
      <c r="C53" s="3"/>
      <c r="D53" s="3"/>
      <c r="E53" s="3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8.75" x14ac:dyDescent="0.3">
      <c r="A55" s="3"/>
      <c r="B55" s="10"/>
      <c r="C55" s="10"/>
      <c r="D55" s="10"/>
      <c r="E55" s="10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5.75" x14ac:dyDescent="0.25">
      <c r="A65" s="3"/>
      <c r="B65" s="3"/>
      <c r="C65" s="3"/>
      <c r="D65" s="3"/>
      <c r="E65" s="3"/>
      <c r="F65" s="2"/>
    </row>
    <row r="66" spans="1:6" ht="15.75" x14ac:dyDescent="0.25">
      <c r="A66" s="3"/>
      <c r="B66" s="3"/>
      <c r="C66" s="3"/>
      <c r="D66" s="3"/>
      <c r="E66" s="3"/>
      <c r="F66" s="2"/>
    </row>
    <row r="67" spans="1:6" ht="18.75" x14ac:dyDescent="0.3">
      <c r="A67" s="3"/>
      <c r="B67" s="10"/>
      <c r="C67" s="10"/>
      <c r="D67" s="10"/>
      <c r="E67" s="12"/>
      <c r="F67" s="2"/>
    </row>
    <row r="68" spans="1:6" ht="15.75" x14ac:dyDescent="0.25">
      <c r="A68" s="3"/>
      <c r="B68" s="36"/>
      <c r="C68" s="18"/>
      <c r="D68" s="15"/>
      <c r="E68" s="41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1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5"/>
    </row>
    <row r="75" spans="1:6" ht="15.75" x14ac:dyDescent="0.25">
      <c r="A75" s="3"/>
      <c r="B75" s="3"/>
      <c r="C75" s="3"/>
      <c r="D75" s="3"/>
      <c r="E75" s="5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5.75" x14ac:dyDescent="0.25">
      <c r="A88" s="3"/>
      <c r="B88" s="3"/>
      <c r="C88" s="3"/>
      <c r="D88" s="3"/>
      <c r="E88" s="3"/>
    </row>
    <row r="89" spans="1:5" ht="15.75" x14ac:dyDescent="0.25">
      <c r="A89" s="3"/>
      <c r="B89" s="3"/>
      <c r="C89" s="3"/>
      <c r="D89" s="3"/>
      <c r="E89" s="3"/>
    </row>
    <row r="90" spans="1:5" ht="18.75" x14ac:dyDescent="0.3">
      <c r="A90" s="3"/>
      <c r="B90" s="10"/>
      <c r="C90" s="10"/>
      <c r="D90" s="10"/>
      <c r="E90" s="10"/>
    </row>
    <row r="91" spans="1:5" ht="15.75" x14ac:dyDescent="0.25">
      <c r="A91" s="3"/>
      <c r="B91" s="3"/>
      <c r="C91" s="3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8"/>
      <c r="C95" s="8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3"/>
      <c r="C98" s="3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7"/>
      <c r="C100" s="7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3"/>
      <c r="C105" s="3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8"/>
      <c r="C107" s="8"/>
      <c r="D107" s="3"/>
      <c r="E107" s="3"/>
    </row>
    <row r="108" spans="1:5" ht="15.75" x14ac:dyDescent="0.25">
      <c r="A108" s="3"/>
      <c r="B108" s="3"/>
      <c r="C108" s="3"/>
      <c r="D108" s="3"/>
      <c r="E108" s="3"/>
    </row>
    <row r="109" spans="1:5" ht="15.75" x14ac:dyDescent="0.25">
      <c r="A109" s="3"/>
      <c r="B109" s="3"/>
      <c r="C109" s="3"/>
      <c r="D109" s="3"/>
      <c r="E109" s="3"/>
    </row>
    <row r="110" spans="1:5" ht="15.75" x14ac:dyDescent="0.25">
      <c r="A110" s="3"/>
      <c r="B110" s="7"/>
      <c r="C110" s="7"/>
      <c r="D110" s="3"/>
      <c r="E110" s="3"/>
    </row>
    <row r="111" spans="1:5" ht="15.75" x14ac:dyDescent="0.25">
      <c r="A111" s="3"/>
      <c r="B111" s="7"/>
      <c r="C111" s="7"/>
      <c r="D111" s="3"/>
      <c r="E111" s="3"/>
    </row>
    <row r="112" spans="1:5" ht="15.75" x14ac:dyDescent="0.25">
      <c r="A112" s="3"/>
      <c r="B112" s="3"/>
      <c r="C112" s="3"/>
      <c r="D112" s="3"/>
      <c r="E112" s="3"/>
    </row>
    <row r="113" spans="1:5" ht="20.25" x14ac:dyDescent="0.3">
      <c r="A113" s="2"/>
      <c r="B113" s="2"/>
      <c r="C113" s="2"/>
      <c r="D113" s="9"/>
      <c r="E113" s="9"/>
    </row>
  </sheetData>
  <mergeCells count="2">
    <mergeCell ref="A1:F1"/>
    <mergeCell ref="A2:F2"/>
  </mergeCells>
  <pageMargins left="0.7" right="0.7" top="0.75" bottom="0.75" header="0.3" footer="0.3"/>
  <pageSetup paperSize="5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J8" sqref="J8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5" width="17.140625" customWidth="1"/>
    <col min="6" max="6" width="21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447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848</v>
      </c>
    </row>
    <row r="4" spans="1:9" ht="15.6" customHeight="1" x14ac:dyDescent="0.25">
      <c r="A4" s="3" t="s">
        <v>439</v>
      </c>
      <c r="B4" s="3" t="s">
        <v>445</v>
      </c>
      <c r="C4" s="34" t="s">
        <v>595</v>
      </c>
      <c r="D4" s="3" t="s">
        <v>446</v>
      </c>
      <c r="E4" s="3">
        <v>100</v>
      </c>
      <c r="F4" s="2"/>
    </row>
    <row r="5" spans="1:9" ht="15.6" customHeight="1" x14ac:dyDescent="0.3">
      <c r="A5" s="3"/>
      <c r="B5" s="10"/>
      <c r="C5" s="34" t="s">
        <v>594</v>
      </c>
      <c r="D5" s="3" t="s">
        <v>444</v>
      </c>
      <c r="E5" s="34">
        <v>100</v>
      </c>
      <c r="F5" s="2"/>
    </row>
    <row r="6" spans="1:9" ht="18.75" x14ac:dyDescent="0.3">
      <c r="A6" s="3"/>
      <c r="B6" s="10" t="s">
        <v>483</v>
      </c>
      <c r="C6" s="42"/>
      <c r="D6" s="10"/>
      <c r="E6" s="10">
        <v>200</v>
      </c>
      <c r="F6" s="2"/>
    </row>
    <row r="7" spans="1:9" ht="15.6" customHeight="1" x14ac:dyDescent="0.25">
      <c r="A7" s="3"/>
      <c r="B7" s="3"/>
      <c r="C7" s="3"/>
      <c r="D7" s="3"/>
      <c r="E7" s="3"/>
      <c r="F7" s="2"/>
    </row>
    <row r="8" spans="1:9" ht="15.6" customHeight="1" x14ac:dyDescent="0.25">
      <c r="A8" s="3"/>
      <c r="B8" s="3"/>
      <c r="C8" s="3"/>
      <c r="D8" s="3"/>
      <c r="E8" s="3"/>
      <c r="F8" s="2"/>
    </row>
    <row r="9" spans="1:9" ht="15.6" customHeight="1" x14ac:dyDescent="0.25">
      <c r="A9" s="3"/>
      <c r="B9" s="3"/>
      <c r="C9" s="3"/>
      <c r="D9" s="3"/>
      <c r="E9" s="3"/>
      <c r="F9" s="2"/>
    </row>
    <row r="10" spans="1:9" ht="15.6" customHeight="1" x14ac:dyDescent="0.25">
      <c r="A10" s="3"/>
      <c r="B10" s="3"/>
      <c r="C10" s="3"/>
      <c r="D10" s="3"/>
      <c r="E10" s="3"/>
      <c r="F10" s="2"/>
    </row>
    <row r="11" spans="1:9" ht="15.6" customHeight="1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3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1:F1"/>
    <mergeCell ref="A2:F2"/>
  </mergeCells>
  <pageMargins left="0.7" right="0.7" top="0.75" bottom="0.75" header="0.3" footer="0.3"/>
  <pageSetup paperSize="5" scale="7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L28" sqref="L28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6" width="17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449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497</v>
      </c>
    </row>
    <row r="4" spans="1:9" ht="15.6" customHeight="1" x14ac:dyDescent="0.25">
      <c r="A4" s="3" t="s">
        <v>439</v>
      </c>
      <c r="B4" s="3" t="s">
        <v>445</v>
      </c>
      <c r="C4" s="34" t="s">
        <v>718</v>
      </c>
      <c r="D4" s="3" t="s">
        <v>448</v>
      </c>
      <c r="E4" s="3">
        <v>160</v>
      </c>
      <c r="F4" s="2"/>
    </row>
    <row r="5" spans="1:9" ht="18.75" x14ac:dyDescent="0.3">
      <c r="A5" s="3"/>
      <c r="B5" s="10" t="s">
        <v>483</v>
      </c>
      <c r="C5" s="34"/>
      <c r="D5" s="3"/>
      <c r="E5" s="10">
        <v>160</v>
      </c>
      <c r="F5" s="2"/>
    </row>
    <row r="6" spans="1:9" ht="15.6" customHeight="1" x14ac:dyDescent="0.3">
      <c r="A6" s="3"/>
      <c r="B6" s="10"/>
      <c r="C6" s="42"/>
      <c r="D6" s="10"/>
      <c r="E6" s="10"/>
      <c r="F6" s="2"/>
    </row>
    <row r="7" spans="1:9" ht="25.5" customHeight="1" x14ac:dyDescent="0.35">
      <c r="A7" s="73" t="s">
        <v>450</v>
      </c>
      <c r="B7" s="74"/>
      <c r="C7" s="74"/>
      <c r="D7" s="74"/>
      <c r="E7" s="74"/>
      <c r="F7" s="75"/>
    </row>
    <row r="8" spans="1:9" ht="15.6" customHeight="1" x14ac:dyDescent="0.25">
      <c r="A8" s="3" t="s">
        <v>439</v>
      </c>
      <c r="B8" s="3" t="s">
        <v>445</v>
      </c>
      <c r="C8" s="3" t="s">
        <v>718</v>
      </c>
      <c r="D8" s="3" t="s">
        <v>448</v>
      </c>
      <c r="E8" s="3">
        <v>350</v>
      </c>
      <c r="F8" s="2"/>
    </row>
    <row r="9" spans="1:9" ht="15.6" customHeight="1" x14ac:dyDescent="0.3">
      <c r="A9" s="3"/>
      <c r="B9" s="10" t="s">
        <v>483</v>
      </c>
      <c r="C9" s="3"/>
      <c r="D9" s="3"/>
      <c r="E9" s="10">
        <v>350</v>
      </c>
      <c r="F9" s="2"/>
    </row>
    <row r="10" spans="1:9" ht="15.6" customHeight="1" x14ac:dyDescent="0.25">
      <c r="A10" s="3"/>
      <c r="B10" s="3"/>
      <c r="C10" s="3"/>
      <c r="D10" s="3"/>
      <c r="E10" s="3"/>
      <c r="F10" s="2"/>
    </row>
    <row r="11" spans="1:9" ht="15.6" customHeight="1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3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3">
    <mergeCell ref="A1:F1"/>
    <mergeCell ref="A2:F2"/>
    <mergeCell ref="A7:F7"/>
  </mergeCells>
  <pageMargins left="0.7" right="0.7" top="0.75" bottom="0.75" header="0.3" footer="0.3"/>
  <pageSetup paperSize="9" scale="7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workbookViewId="0">
      <selection activeCell="G9" sqref="G9"/>
    </sheetView>
  </sheetViews>
  <sheetFormatPr defaultRowHeight="15" x14ac:dyDescent="0.25"/>
  <cols>
    <col min="1" max="1" width="14.5703125" customWidth="1"/>
    <col min="2" max="2" width="14.7109375" customWidth="1"/>
    <col min="3" max="3" width="17.7109375" customWidth="1"/>
    <col min="4" max="4" width="14.7109375" customWidth="1"/>
    <col min="5" max="5" width="18" customWidth="1"/>
    <col min="6" max="6" width="19.7109375" customWidth="1"/>
  </cols>
  <sheetData>
    <row r="1" spans="1:9" ht="57.6" customHeight="1" x14ac:dyDescent="0.3">
      <c r="A1" s="70" t="s">
        <v>836</v>
      </c>
      <c r="B1" s="71"/>
      <c r="C1" s="71"/>
      <c r="D1" s="71"/>
      <c r="E1" s="71"/>
      <c r="F1" s="72"/>
      <c r="G1" s="4"/>
      <c r="H1" s="4"/>
      <c r="I1" s="4"/>
    </row>
    <row r="2" spans="1:9" ht="27.6" customHeight="1" x14ac:dyDescent="0.35">
      <c r="A2" s="73" t="s">
        <v>450</v>
      </c>
      <c r="B2" s="74"/>
      <c r="C2" s="74"/>
      <c r="D2" s="75"/>
      <c r="E2" s="3"/>
    </row>
    <row r="3" spans="1:9" ht="20.45" customHeight="1" x14ac:dyDescent="0.3">
      <c r="A3" s="9" t="s">
        <v>1</v>
      </c>
      <c r="B3" s="9" t="s">
        <v>29</v>
      </c>
      <c r="C3" s="33" t="s">
        <v>835</v>
      </c>
      <c r="D3" s="9" t="s">
        <v>2</v>
      </c>
      <c r="E3" s="9" t="s">
        <v>3</v>
      </c>
      <c r="F3" s="21" t="s">
        <v>848</v>
      </c>
    </row>
    <row r="4" spans="1:9" ht="15.6" customHeight="1" x14ac:dyDescent="0.25">
      <c r="A4" s="3" t="s">
        <v>439</v>
      </c>
      <c r="B4" s="3" t="s">
        <v>445</v>
      </c>
      <c r="C4" s="3" t="s">
        <v>718</v>
      </c>
      <c r="D4" s="3" t="s">
        <v>448</v>
      </c>
      <c r="E4" s="3">
        <v>350</v>
      </c>
    </row>
    <row r="5" spans="1:9" ht="18.75" x14ac:dyDescent="0.3">
      <c r="A5" s="3"/>
      <c r="B5" s="10" t="s">
        <v>486</v>
      </c>
      <c r="C5" s="10"/>
      <c r="D5" s="3"/>
      <c r="E5" s="10">
        <v>350</v>
      </c>
    </row>
    <row r="6" spans="1:9" ht="18.75" x14ac:dyDescent="0.3">
      <c r="A6" s="3"/>
      <c r="B6" s="10"/>
      <c r="C6" s="10"/>
      <c r="D6" s="10"/>
      <c r="E6" s="10"/>
    </row>
    <row r="7" spans="1:9" ht="15.6" customHeight="1" x14ac:dyDescent="0.25">
      <c r="A7" s="3"/>
      <c r="B7" s="3"/>
      <c r="C7" s="3"/>
      <c r="D7" s="3"/>
      <c r="E7" s="3"/>
    </row>
    <row r="8" spans="1:9" ht="15.6" customHeight="1" x14ac:dyDescent="0.25">
      <c r="A8" s="3"/>
      <c r="B8" s="3"/>
      <c r="C8" s="3"/>
      <c r="D8" s="3"/>
      <c r="E8" s="3"/>
    </row>
    <row r="9" spans="1:9" ht="15.6" customHeight="1" x14ac:dyDescent="0.25">
      <c r="A9" s="3"/>
      <c r="B9" s="3"/>
      <c r="C9" s="3"/>
      <c r="D9" s="3"/>
      <c r="E9" s="3"/>
    </row>
    <row r="10" spans="1:9" ht="15.6" customHeight="1" x14ac:dyDescent="0.25">
      <c r="A10" s="3"/>
      <c r="B10" s="3"/>
      <c r="C10" s="3"/>
      <c r="D10" s="3"/>
      <c r="E10" s="3"/>
    </row>
    <row r="11" spans="1:9" ht="15.6" customHeight="1" x14ac:dyDescent="0.25">
      <c r="A11" s="3"/>
      <c r="B11" s="3"/>
      <c r="C11" s="3"/>
      <c r="D11" s="3"/>
      <c r="E11" s="3"/>
      <c r="F11" s="3"/>
    </row>
    <row r="12" spans="1:9" ht="15.75" x14ac:dyDescent="0.25">
      <c r="A12" s="3"/>
      <c r="B12" s="3"/>
      <c r="C12" s="3"/>
      <c r="D12" s="3"/>
      <c r="E12" s="3"/>
    </row>
    <row r="13" spans="1:9" ht="15.75" x14ac:dyDescent="0.25">
      <c r="A13" s="3"/>
      <c r="B13" s="3"/>
      <c r="C13" s="3"/>
      <c r="D13" s="3"/>
      <c r="E13" s="3"/>
    </row>
    <row r="14" spans="1:9" ht="15.75" x14ac:dyDescent="0.25">
      <c r="A14" s="3"/>
      <c r="B14" s="3"/>
      <c r="C14" s="3"/>
      <c r="D14" s="3"/>
      <c r="E14" s="3"/>
    </row>
    <row r="15" spans="1:9" ht="15.75" x14ac:dyDescent="0.25">
      <c r="A15" s="3"/>
      <c r="B15" s="3"/>
      <c r="C15" s="3"/>
      <c r="D15" s="3"/>
      <c r="E15" s="3"/>
    </row>
    <row r="16" spans="1:9" ht="15.75" x14ac:dyDescent="0.25">
      <c r="A16" s="3"/>
      <c r="B16" s="3"/>
      <c r="C16" s="3"/>
      <c r="D16" s="3"/>
      <c r="E16" s="3"/>
    </row>
    <row r="17" spans="1:5" ht="15.75" x14ac:dyDescent="0.25">
      <c r="A17" s="3"/>
      <c r="B17" s="3"/>
      <c r="C17" s="3"/>
      <c r="D17" s="3"/>
      <c r="E17" s="3"/>
    </row>
    <row r="18" spans="1:5" ht="15.75" x14ac:dyDescent="0.25">
      <c r="A18" s="3"/>
      <c r="B18" s="3"/>
      <c r="C18" s="3"/>
      <c r="D18" s="3"/>
      <c r="E18" s="3"/>
    </row>
    <row r="19" spans="1:5" ht="15.75" x14ac:dyDescent="0.25">
      <c r="A19" s="3"/>
      <c r="B19" s="3"/>
      <c r="C19" s="3"/>
      <c r="D19" s="3"/>
      <c r="E19" s="3"/>
    </row>
    <row r="20" spans="1:5" ht="15.75" x14ac:dyDescent="0.25">
      <c r="A20" s="3"/>
      <c r="B20" s="3"/>
      <c r="C20" s="3"/>
      <c r="D20" s="3"/>
      <c r="E20" s="3"/>
    </row>
    <row r="21" spans="1:5" ht="15.75" x14ac:dyDescent="0.25">
      <c r="A21" s="3"/>
      <c r="B21" s="3"/>
      <c r="C21" s="3"/>
      <c r="D21" s="3"/>
      <c r="E21" s="3"/>
    </row>
    <row r="22" spans="1:5" ht="15.75" x14ac:dyDescent="0.25">
      <c r="A22" s="3"/>
      <c r="B22" s="3"/>
      <c r="C22" s="3"/>
      <c r="D22" s="3"/>
      <c r="E22" s="3"/>
    </row>
    <row r="23" spans="1:5" ht="15.75" x14ac:dyDescent="0.25">
      <c r="A23" s="3"/>
      <c r="B23" s="3"/>
      <c r="C23" s="3"/>
      <c r="D23" s="3"/>
      <c r="E23" s="3"/>
    </row>
    <row r="24" spans="1:5" ht="15.75" x14ac:dyDescent="0.25">
      <c r="A24" s="3"/>
      <c r="B24" s="3"/>
      <c r="C24" s="3"/>
      <c r="D24" s="3"/>
      <c r="E24" s="3"/>
    </row>
    <row r="25" spans="1:5" ht="18.75" x14ac:dyDescent="0.3">
      <c r="A25" s="3"/>
      <c r="B25" s="10"/>
      <c r="C25" s="10"/>
      <c r="D25" s="10"/>
      <c r="E25" s="10"/>
    </row>
    <row r="26" spans="1:5" ht="18.75" x14ac:dyDescent="0.3">
      <c r="A26" s="3"/>
      <c r="B26" s="10"/>
      <c r="C26" s="10"/>
      <c r="D26" s="10"/>
      <c r="E26" s="10"/>
    </row>
    <row r="27" spans="1:5" ht="15.75" x14ac:dyDescent="0.25">
      <c r="A27" s="3"/>
      <c r="B27" s="3"/>
      <c r="C27" s="3"/>
      <c r="D27" s="3"/>
      <c r="E27" s="3"/>
    </row>
    <row r="28" spans="1:5" ht="15.75" x14ac:dyDescent="0.25">
      <c r="A28" s="3"/>
      <c r="B28" s="3"/>
      <c r="C28" s="3"/>
      <c r="D28" s="3"/>
      <c r="E28" s="3"/>
    </row>
    <row r="29" spans="1:5" ht="15.75" x14ac:dyDescent="0.25">
      <c r="A29" s="3"/>
      <c r="B29" s="3"/>
      <c r="C29" s="3"/>
      <c r="D29" s="3"/>
      <c r="E29" s="3"/>
    </row>
    <row r="30" spans="1:5" ht="15.75" x14ac:dyDescent="0.25">
      <c r="A30" s="3"/>
      <c r="B30" s="3"/>
      <c r="C30" s="3"/>
      <c r="D30" s="3"/>
      <c r="E30" s="3"/>
    </row>
    <row r="31" spans="1:5" ht="15.75" x14ac:dyDescent="0.25">
      <c r="A31" s="3"/>
      <c r="B31" s="3"/>
      <c r="C31" s="3"/>
      <c r="D31" s="3"/>
      <c r="E31" s="3"/>
    </row>
    <row r="32" spans="1:5" ht="15.75" x14ac:dyDescent="0.25">
      <c r="A32" s="3"/>
      <c r="B32" s="3"/>
      <c r="C32" s="3"/>
      <c r="D32" s="3"/>
      <c r="E32" s="3"/>
    </row>
    <row r="33" spans="1:5" ht="15.75" x14ac:dyDescent="0.25">
      <c r="A33" s="3"/>
      <c r="B33" s="3"/>
      <c r="C33" s="3"/>
      <c r="D33" s="3"/>
      <c r="E33" s="3"/>
    </row>
    <row r="34" spans="1:5" ht="15.75" x14ac:dyDescent="0.25">
      <c r="A34" s="3"/>
      <c r="B34" s="3"/>
      <c r="C34" s="3"/>
      <c r="D34" s="3"/>
      <c r="E34" s="3"/>
    </row>
    <row r="35" spans="1:5" ht="15.75" x14ac:dyDescent="0.25">
      <c r="A35" s="3"/>
      <c r="B35" s="3"/>
      <c r="C35" s="3"/>
      <c r="D35" s="3"/>
      <c r="E35" s="3"/>
    </row>
    <row r="36" spans="1:5" ht="15.75" x14ac:dyDescent="0.25">
      <c r="A36" s="3"/>
      <c r="B36" s="3"/>
      <c r="C36" s="3"/>
      <c r="D36" s="3"/>
      <c r="E36" s="3"/>
    </row>
    <row r="37" spans="1:5" ht="15.75" x14ac:dyDescent="0.25">
      <c r="A37" s="3"/>
      <c r="B37" s="3"/>
      <c r="C37" s="3"/>
      <c r="D37" s="3"/>
      <c r="E37" s="3"/>
    </row>
    <row r="38" spans="1:5" ht="15.75" x14ac:dyDescent="0.25">
      <c r="A38" s="3"/>
      <c r="B38" s="3"/>
      <c r="C38" s="3"/>
      <c r="D38" s="3"/>
      <c r="E38" s="3"/>
    </row>
    <row r="39" spans="1:5" ht="15.75" x14ac:dyDescent="0.25">
      <c r="A39" s="3"/>
      <c r="B39" s="3"/>
      <c r="C39" s="3"/>
      <c r="D39" s="3"/>
      <c r="E39" s="3"/>
    </row>
    <row r="40" spans="1:5" ht="15.75" x14ac:dyDescent="0.25">
      <c r="A40" s="3"/>
      <c r="B40" s="3"/>
      <c r="C40" s="3"/>
      <c r="D40" s="3"/>
      <c r="E40" s="3"/>
    </row>
    <row r="41" spans="1:5" ht="15.75" x14ac:dyDescent="0.25">
      <c r="A41" s="3"/>
      <c r="B41" s="3"/>
      <c r="C41" s="3"/>
      <c r="D41" s="3"/>
      <c r="E41" s="3"/>
    </row>
    <row r="42" spans="1:5" ht="15.75" x14ac:dyDescent="0.25">
      <c r="A42" s="3"/>
      <c r="B42" s="3"/>
      <c r="C42" s="3"/>
      <c r="D42" s="3"/>
      <c r="E42" s="3"/>
    </row>
    <row r="43" spans="1:5" ht="15.75" x14ac:dyDescent="0.25">
      <c r="A43" s="3"/>
      <c r="B43" s="3"/>
      <c r="C43" s="3"/>
      <c r="D43" s="3"/>
      <c r="E43" s="3"/>
    </row>
    <row r="44" spans="1:5" ht="15.75" x14ac:dyDescent="0.25">
      <c r="A44" s="3"/>
      <c r="B44" s="3"/>
      <c r="C44" s="3"/>
      <c r="D44" s="3"/>
      <c r="E44" s="3"/>
    </row>
    <row r="45" spans="1:5" ht="15.75" x14ac:dyDescent="0.25">
      <c r="A45" s="3"/>
      <c r="B45" s="3"/>
      <c r="C45" s="3"/>
      <c r="D45" s="3"/>
      <c r="E45" s="3"/>
    </row>
    <row r="46" spans="1:5" ht="15.75" x14ac:dyDescent="0.25">
      <c r="A46" s="3"/>
      <c r="B46" s="3"/>
      <c r="C46" s="3"/>
      <c r="D46" s="3"/>
      <c r="E46" s="3"/>
    </row>
    <row r="47" spans="1:5" ht="15.75" x14ac:dyDescent="0.25">
      <c r="A47" s="3"/>
      <c r="B47" s="3"/>
      <c r="C47" s="3"/>
      <c r="D47" s="3"/>
      <c r="E47" s="3"/>
    </row>
    <row r="48" spans="1:5" ht="15.75" x14ac:dyDescent="0.25">
      <c r="A48" s="3"/>
      <c r="B48" s="3"/>
      <c r="C48" s="3"/>
      <c r="D48" s="3"/>
      <c r="E48" s="3"/>
    </row>
    <row r="49" spans="1:5" ht="15.75" x14ac:dyDescent="0.25">
      <c r="A49" s="3"/>
      <c r="B49" s="3"/>
      <c r="C49" s="3"/>
      <c r="D49" s="3"/>
      <c r="E49" s="3"/>
    </row>
    <row r="50" spans="1:5" ht="15.75" x14ac:dyDescent="0.25">
      <c r="A50" s="3"/>
      <c r="B50" s="3"/>
      <c r="C50" s="3"/>
      <c r="D50" s="3"/>
      <c r="E50" s="3"/>
    </row>
    <row r="51" spans="1:5" ht="15.75" x14ac:dyDescent="0.25">
      <c r="A51" s="3"/>
      <c r="B51" s="3"/>
      <c r="C51" s="3"/>
      <c r="D51" s="3"/>
      <c r="E51" s="3"/>
    </row>
    <row r="52" spans="1:5" ht="15.75" x14ac:dyDescent="0.25">
      <c r="A52" s="3"/>
      <c r="B52" s="3"/>
      <c r="C52" s="3"/>
      <c r="D52" s="3"/>
      <c r="E52" s="3"/>
    </row>
    <row r="53" spans="1:5" ht="18.75" x14ac:dyDescent="0.3">
      <c r="A53" s="3"/>
      <c r="B53" s="10"/>
      <c r="C53" s="10"/>
      <c r="D53" s="10"/>
      <c r="E53" s="10"/>
    </row>
    <row r="54" spans="1:5" ht="15.75" x14ac:dyDescent="0.25">
      <c r="A54" s="3"/>
      <c r="B54" s="3"/>
      <c r="C54" s="3"/>
      <c r="D54" s="3"/>
      <c r="E54" s="3"/>
    </row>
    <row r="55" spans="1:5" ht="15.75" x14ac:dyDescent="0.25">
      <c r="A55" s="3"/>
      <c r="B55" s="3"/>
      <c r="C55" s="3"/>
      <c r="D55" s="3"/>
      <c r="E55" s="3"/>
    </row>
    <row r="56" spans="1:5" ht="15.75" x14ac:dyDescent="0.25">
      <c r="A56" s="3"/>
      <c r="B56" s="3"/>
      <c r="C56" s="3"/>
      <c r="D56" s="3"/>
      <c r="E56" s="3"/>
    </row>
    <row r="57" spans="1:5" ht="15.75" x14ac:dyDescent="0.25">
      <c r="A57" s="3"/>
      <c r="B57" s="3"/>
      <c r="C57" s="3"/>
      <c r="D57" s="3"/>
      <c r="E57" s="3"/>
    </row>
    <row r="58" spans="1:5" ht="15.75" x14ac:dyDescent="0.25">
      <c r="A58" s="3"/>
      <c r="B58" s="3"/>
      <c r="C58" s="3"/>
      <c r="D58" s="3"/>
      <c r="E58" s="3"/>
    </row>
    <row r="59" spans="1:5" ht="15.75" x14ac:dyDescent="0.25">
      <c r="A59" s="3"/>
      <c r="B59" s="3"/>
      <c r="C59" s="3"/>
      <c r="D59" s="3"/>
      <c r="E59" s="3"/>
    </row>
    <row r="60" spans="1:5" ht="15.75" x14ac:dyDescent="0.25">
      <c r="A60" s="3"/>
      <c r="B60" s="3"/>
      <c r="C60" s="3"/>
      <c r="D60" s="3"/>
      <c r="E60" s="3"/>
    </row>
    <row r="61" spans="1:5" ht="15.75" x14ac:dyDescent="0.25">
      <c r="A61" s="3"/>
      <c r="B61" s="3"/>
      <c r="C61" s="3"/>
      <c r="D61" s="3"/>
      <c r="E61" s="3"/>
    </row>
    <row r="62" spans="1:5" ht="15.75" x14ac:dyDescent="0.25">
      <c r="A62" s="3"/>
      <c r="B62" s="3"/>
      <c r="C62" s="3"/>
      <c r="D62" s="3"/>
      <c r="E62" s="3"/>
    </row>
    <row r="63" spans="1:5" ht="15.75" x14ac:dyDescent="0.25">
      <c r="A63" s="3"/>
      <c r="B63" s="3"/>
      <c r="C63" s="3"/>
      <c r="D63" s="3"/>
      <c r="E63" s="3"/>
    </row>
    <row r="64" spans="1:5" ht="15.75" x14ac:dyDescent="0.25">
      <c r="A64" s="3"/>
      <c r="B64" s="3"/>
      <c r="C64" s="3"/>
      <c r="D64" s="3"/>
      <c r="E64" s="3"/>
    </row>
    <row r="65" spans="1:5" ht="18.75" x14ac:dyDescent="0.3">
      <c r="A65" s="3"/>
      <c r="B65" s="10"/>
      <c r="C65" s="30"/>
      <c r="D65" s="16"/>
      <c r="E65" s="12"/>
    </row>
    <row r="66" spans="1:5" ht="15.75" x14ac:dyDescent="0.25">
      <c r="A66" s="3"/>
      <c r="B66" s="3"/>
      <c r="C66" s="18"/>
      <c r="D66" s="15"/>
      <c r="E66" s="5"/>
    </row>
    <row r="67" spans="1:5" ht="15.75" x14ac:dyDescent="0.25">
      <c r="A67" s="3"/>
      <c r="B67" s="3"/>
      <c r="C67" s="3"/>
      <c r="D67" s="3"/>
      <c r="E67" s="5"/>
    </row>
    <row r="68" spans="1:5" ht="15.75" x14ac:dyDescent="0.25">
      <c r="A68" s="3"/>
      <c r="B68" s="3"/>
      <c r="C68" s="3"/>
      <c r="D68" s="1"/>
      <c r="E68" s="5"/>
    </row>
    <row r="69" spans="1:5" ht="15.75" x14ac:dyDescent="0.25">
      <c r="A69" s="3"/>
      <c r="B69" s="3"/>
      <c r="C69" s="3"/>
      <c r="D69" s="3"/>
      <c r="E69" s="5"/>
    </row>
    <row r="70" spans="1:5" ht="15.75" x14ac:dyDescent="0.25">
      <c r="A70" s="3"/>
      <c r="B70" s="3"/>
      <c r="C70" s="3"/>
      <c r="D70" s="3"/>
      <c r="E70" s="5"/>
    </row>
    <row r="71" spans="1:5" ht="15.75" x14ac:dyDescent="0.25">
      <c r="A71" s="3"/>
      <c r="B71" s="3"/>
      <c r="C71" s="3"/>
      <c r="D71" s="3"/>
      <c r="E71" s="5"/>
    </row>
    <row r="72" spans="1:5" ht="15.75" x14ac:dyDescent="0.25">
      <c r="A72" s="3"/>
      <c r="B72" s="3"/>
      <c r="C72" s="3"/>
      <c r="D72" s="3"/>
      <c r="E72" s="5"/>
    </row>
    <row r="73" spans="1:5" ht="15.75" x14ac:dyDescent="0.25">
      <c r="A73" s="3"/>
      <c r="B73" s="3"/>
      <c r="C73" s="3"/>
      <c r="D73" s="3"/>
      <c r="E73" s="5"/>
    </row>
    <row r="74" spans="1:5" ht="15.75" x14ac:dyDescent="0.25">
      <c r="A74" s="3"/>
      <c r="B74" s="3"/>
      <c r="C74" s="3"/>
      <c r="D74" s="3"/>
      <c r="E74" s="3"/>
    </row>
    <row r="75" spans="1:5" ht="15.75" x14ac:dyDescent="0.25">
      <c r="A75" s="3"/>
      <c r="B75" s="3"/>
      <c r="C75" s="3"/>
      <c r="D75" s="3"/>
      <c r="E75" s="3"/>
    </row>
    <row r="76" spans="1:5" ht="15.75" x14ac:dyDescent="0.25">
      <c r="A76" s="3"/>
      <c r="B76" s="3"/>
      <c r="C76" s="3"/>
      <c r="D76" s="3"/>
      <c r="E76" s="3"/>
    </row>
    <row r="77" spans="1:5" ht="15.75" x14ac:dyDescent="0.25">
      <c r="A77" s="3"/>
      <c r="B77" s="3"/>
      <c r="C77" s="3"/>
      <c r="D77" s="3"/>
      <c r="E77" s="3"/>
    </row>
    <row r="78" spans="1:5" ht="15.75" x14ac:dyDescent="0.25">
      <c r="A78" s="3"/>
      <c r="B78" s="3"/>
      <c r="C78" s="3"/>
      <c r="D78" s="3"/>
      <c r="E78" s="3"/>
    </row>
    <row r="79" spans="1:5" ht="15.75" x14ac:dyDescent="0.25">
      <c r="A79" s="3"/>
      <c r="B79" s="3"/>
      <c r="C79" s="3"/>
      <c r="D79" s="3"/>
      <c r="E79" s="3"/>
    </row>
    <row r="80" spans="1:5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2">
    <mergeCell ref="A2:D2"/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view="pageBreakPreview" zoomScale="60" zoomScaleNormal="100" workbookViewId="0">
      <selection activeCell="L23" sqref="L23"/>
    </sheetView>
  </sheetViews>
  <sheetFormatPr defaultRowHeight="15" x14ac:dyDescent="0.25"/>
  <cols>
    <col min="1" max="1" width="18.85546875" customWidth="1"/>
    <col min="2" max="2" width="20.42578125" customWidth="1"/>
    <col min="3" max="3" width="16.85546875" customWidth="1"/>
    <col min="4" max="4" width="20.85546875" customWidth="1"/>
    <col min="5" max="6" width="17.140625" customWidth="1"/>
  </cols>
  <sheetData>
    <row r="1" spans="1:9" ht="57.6" customHeight="1" x14ac:dyDescent="0.3">
      <c r="A1" s="77" t="s">
        <v>836</v>
      </c>
      <c r="B1" s="77"/>
      <c r="C1" s="77"/>
      <c r="D1" s="77"/>
      <c r="E1" s="77"/>
      <c r="F1" s="77"/>
      <c r="G1" s="4"/>
      <c r="H1" s="4"/>
      <c r="I1" s="4"/>
    </row>
    <row r="2" spans="1:9" ht="27.6" customHeight="1" x14ac:dyDescent="0.35">
      <c r="A2" s="73" t="s">
        <v>472</v>
      </c>
      <c r="B2" s="74"/>
      <c r="C2" s="74"/>
      <c r="D2" s="74"/>
      <c r="E2" s="74"/>
      <c r="F2" s="75"/>
    </row>
    <row r="3" spans="1:9" ht="20.45" customHeight="1" x14ac:dyDescent="0.3">
      <c r="A3" s="9" t="s">
        <v>1</v>
      </c>
      <c r="B3" s="9" t="s">
        <v>29</v>
      </c>
      <c r="C3" s="9" t="s">
        <v>835</v>
      </c>
      <c r="D3" s="9" t="s">
        <v>2</v>
      </c>
      <c r="E3" s="9" t="s">
        <v>3</v>
      </c>
      <c r="F3" s="9" t="s">
        <v>497</v>
      </c>
    </row>
    <row r="4" spans="1:9" ht="21" customHeight="1" x14ac:dyDescent="0.25">
      <c r="A4" s="3" t="s">
        <v>463</v>
      </c>
      <c r="B4" s="3" t="s">
        <v>471</v>
      </c>
      <c r="C4" s="34" t="s">
        <v>756</v>
      </c>
      <c r="D4" s="3" t="s">
        <v>470</v>
      </c>
      <c r="E4" s="3">
        <v>95</v>
      </c>
      <c r="F4" s="2"/>
    </row>
    <row r="5" spans="1:9" ht="33.75" customHeight="1" x14ac:dyDescent="0.35">
      <c r="A5" s="73" t="s">
        <v>473</v>
      </c>
      <c r="B5" s="74"/>
      <c r="C5" s="74"/>
      <c r="D5" s="74"/>
      <c r="E5" s="74"/>
      <c r="F5" s="75"/>
    </row>
    <row r="6" spans="1:9" ht="24" customHeight="1" x14ac:dyDescent="0.3">
      <c r="A6" s="3" t="s">
        <v>1</v>
      </c>
      <c r="B6" s="10" t="s">
        <v>29</v>
      </c>
      <c r="C6" s="42" t="s">
        <v>835</v>
      </c>
      <c r="D6" s="10" t="s">
        <v>2</v>
      </c>
      <c r="E6" s="10" t="s">
        <v>3</v>
      </c>
      <c r="F6" s="2"/>
    </row>
    <row r="7" spans="1:9" ht="21" customHeight="1" x14ac:dyDescent="0.25">
      <c r="A7" s="3" t="s">
        <v>463</v>
      </c>
      <c r="B7" s="3" t="s">
        <v>471</v>
      </c>
      <c r="C7" s="3" t="s">
        <v>756</v>
      </c>
      <c r="D7" s="3" t="s">
        <v>470</v>
      </c>
      <c r="E7" s="3">
        <v>70</v>
      </c>
      <c r="F7" s="2"/>
    </row>
    <row r="8" spans="1:9" ht="18.75" customHeight="1" x14ac:dyDescent="0.25">
      <c r="A8" s="3"/>
      <c r="B8" s="3" t="s">
        <v>479</v>
      </c>
      <c r="C8" s="3" t="s">
        <v>834</v>
      </c>
      <c r="D8" s="3" t="s">
        <v>478</v>
      </c>
      <c r="E8" s="3">
        <v>25</v>
      </c>
      <c r="F8" s="2"/>
    </row>
    <row r="9" spans="1:9" ht="15.6" customHeight="1" x14ac:dyDescent="0.3">
      <c r="A9" s="3"/>
      <c r="B9" s="10" t="s">
        <v>483</v>
      </c>
      <c r="C9" s="3"/>
      <c r="D9" s="3"/>
      <c r="E9" s="10">
        <v>95</v>
      </c>
      <c r="F9" s="2"/>
    </row>
    <row r="10" spans="1:9" ht="15.6" customHeight="1" x14ac:dyDescent="0.25">
      <c r="A10" s="3"/>
      <c r="B10" s="3"/>
      <c r="C10" s="3"/>
      <c r="D10" s="3"/>
      <c r="E10" s="3"/>
      <c r="F10" s="2"/>
    </row>
    <row r="11" spans="1:9" ht="15.6" customHeight="1" x14ac:dyDescent="0.25">
      <c r="A11" s="3"/>
      <c r="B11" s="3"/>
      <c r="C11" s="3"/>
      <c r="D11" s="3"/>
      <c r="E11" s="3"/>
      <c r="F11" s="2"/>
    </row>
    <row r="12" spans="1:9" ht="15.75" x14ac:dyDescent="0.25">
      <c r="A12" s="3"/>
      <c r="B12" s="3"/>
      <c r="C12" s="3"/>
      <c r="D12" s="3"/>
      <c r="E12" s="3"/>
      <c r="F12" s="2"/>
    </row>
    <row r="13" spans="1:9" ht="15.75" x14ac:dyDescent="0.25">
      <c r="A13" s="3"/>
      <c r="B13" s="3"/>
      <c r="C13" s="3"/>
      <c r="D13" s="3"/>
      <c r="E13" s="3"/>
      <c r="F13" s="2"/>
    </row>
    <row r="14" spans="1:9" ht="15.75" x14ac:dyDescent="0.25">
      <c r="A14" s="3"/>
      <c r="B14" s="3"/>
      <c r="C14" s="3"/>
      <c r="D14" s="3"/>
      <c r="E14" s="3"/>
      <c r="F14" s="2"/>
    </row>
    <row r="15" spans="1:9" ht="15.75" x14ac:dyDescent="0.25">
      <c r="A15" s="3"/>
      <c r="B15" s="3"/>
      <c r="C15" s="3"/>
      <c r="D15" s="3"/>
      <c r="E15" s="3"/>
      <c r="F15" s="2"/>
    </row>
    <row r="16" spans="1:9" ht="15.75" x14ac:dyDescent="0.25">
      <c r="A16" s="3"/>
      <c r="B16" s="3"/>
      <c r="C16" s="3"/>
      <c r="D16" s="3"/>
      <c r="E16" s="3"/>
      <c r="F16" s="2"/>
    </row>
    <row r="17" spans="1:6" ht="15.75" x14ac:dyDescent="0.25">
      <c r="A17" s="3"/>
      <c r="B17" s="3"/>
      <c r="C17" s="3"/>
      <c r="D17" s="3"/>
      <c r="E17" s="3"/>
      <c r="F17" s="2"/>
    </row>
    <row r="18" spans="1:6" ht="15.75" x14ac:dyDescent="0.25">
      <c r="A18" s="3"/>
      <c r="B18" s="3"/>
      <c r="C18" s="3"/>
      <c r="D18" s="3"/>
      <c r="E18" s="3"/>
      <c r="F18" s="2"/>
    </row>
    <row r="19" spans="1:6" ht="15.75" x14ac:dyDescent="0.25">
      <c r="A19" s="3"/>
      <c r="B19" s="3"/>
      <c r="C19" s="3"/>
      <c r="D19" s="3"/>
      <c r="E19" s="3"/>
      <c r="F19" s="2"/>
    </row>
    <row r="20" spans="1:6" ht="15.75" x14ac:dyDescent="0.25">
      <c r="A20" s="3"/>
      <c r="B20" s="3"/>
      <c r="C20" s="3"/>
      <c r="D20" s="3"/>
      <c r="E20" s="3"/>
      <c r="F20" s="2"/>
    </row>
    <row r="21" spans="1:6" ht="15.75" x14ac:dyDescent="0.25">
      <c r="A21" s="3"/>
      <c r="B21" s="3"/>
      <c r="C21" s="3"/>
      <c r="D21" s="3"/>
      <c r="E21" s="3"/>
      <c r="F21" s="2"/>
    </row>
    <row r="22" spans="1:6" ht="15.75" x14ac:dyDescent="0.25">
      <c r="A22" s="3"/>
      <c r="B22" s="3"/>
      <c r="C22" s="3"/>
      <c r="D22" s="3"/>
      <c r="E22" s="3"/>
      <c r="F22" s="2"/>
    </row>
    <row r="23" spans="1:6" ht="15.75" x14ac:dyDescent="0.25">
      <c r="A23" s="3"/>
      <c r="B23" s="3"/>
      <c r="C23" s="3"/>
      <c r="D23" s="3"/>
      <c r="E23" s="3"/>
      <c r="F23" s="2"/>
    </row>
    <row r="24" spans="1:6" ht="15.75" x14ac:dyDescent="0.25">
      <c r="A24" s="3"/>
      <c r="B24" s="3"/>
      <c r="C24" s="3"/>
      <c r="D24" s="3"/>
      <c r="E24" s="3"/>
      <c r="F24" s="3"/>
    </row>
    <row r="25" spans="1:6" ht="18.75" x14ac:dyDescent="0.3">
      <c r="A25" s="3"/>
      <c r="B25" s="10"/>
      <c r="C25" s="10"/>
      <c r="D25" s="10"/>
      <c r="E25" s="10"/>
      <c r="F25" s="2"/>
    </row>
    <row r="26" spans="1:6" ht="15.75" x14ac:dyDescent="0.25">
      <c r="A26" s="3"/>
      <c r="B26" s="3"/>
      <c r="C26" s="3"/>
      <c r="D26" s="3"/>
      <c r="E26" s="3"/>
      <c r="F26" s="2"/>
    </row>
    <row r="27" spans="1:6" ht="15.75" x14ac:dyDescent="0.25">
      <c r="A27" s="3"/>
      <c r="B27" s="3"/>
      <c r="C27" s="3"/>
      <c r="D27" s="3"/>
      <c r="E27" s="3"/>
      <c r="F27" s="2"/>
    </row>
    <row r="28" spans="1:6" ht="15.75" x14ac:dyDescent="0.25">
      <c r="A28" s="3"/>
      <c r="B28" s="3"/>
      <c r="C28" s="3"/>
      <c r="D28" s="3"/>
      <c r="E28" s="3"/>
      <c r="F28" s="2"/>
    </row>
    <row r="29" spans="1:6" ht="15.75" x14ac:dyDescent="0.25">
      <c r="A29" s="3"/>
      <c r="B29" s="3"/>
      <c r="C29" s="3"/>
      <c r="D29" s="3"/>
      <c r="E29" s="3"/>
      <c r="F29" s="2"/>
    </row>
    <row r="30" spans="1:6" ht="15.75" x14ac:dyDescent="0.25">
      <c r="A30" s="3"/>
      <c r="B30" s="3"/>
      <c r="C30" s="3"/>
      <c r="D30" s="3"/>
      <c r="E30" s="3"/>
      <c r="F30" s="2"/>
    </row>
    <row r="31" spans="1:6" ht="15.75" x14ac:dyDescent="0.25">
      <c r="A31" s="3"/>
      <c r="B31" s="3"/>
      <c r="C31" s="3"/>
      <c r="D31" s="3"/>
      <c r="E31" s="3"/>
      <c r="F31" s="2"/>
    </row>
    <row r="32" spans="1:6" ht="15.75" x14ac:dyDescent="0.25">
      <c r="A32" s="3"/>
      <c r="B32" s="3"/>
      <c r="C32" s="3"/>
      <c r="D32" s="3"/>
      <c r="E32" s="3"/>
      <c r="F32" s="2"/>
    </row>
    <row r="33" spans="1:6" ht="15.75" x14ac:dyDescent="0.25">
      <c r="A33" s="3"/>
      <c r="B33" s="3"/>
      <c r="C33" s="3"/>
      <c r="D33" s="3"/>
      <c r="E33" s="3"/>
      <c r="F33" s="2"/>
    </row>
    <row r="34" spans="1:6" ht="15.75" x14ac:dyDescent="0.25">
      <c r="A34" s="3"/>
      <c r="B34" s="3"/>
      <c r="C34" s="3"/>
      <c r="D34" s="3"/>
      <c r="E34" s="3"/>
      <c r="F34" s="2"/>
    </row>
    <row r="35" spans="1:6" ht="15.75" x14ac:dyDescent="0.25">
      <c r="A35" s="3"/>
      <c r="B35" s="3"/>
      <c r="C35" s="3"/>
      <c r="D35" s="3"/>
      <c r="E35" s="3"/>
      <c r="F35" s="2"/>
    </row>
    <row r="36" spans="1:6" ht="15.75" x14ac:dyDescent="0.25">
      <c r="A36" s="3"/>
      <c r="B36" s="3"/>
      <c r="C36" s="3"/>
      <c r="D36" s="3"/>
      <c r="E36" s="3"/>
      <c r="F36" s="2"/>
    </row>
    <row r="37" spans="1:6" ht="15.75" x14ac:dyDescent="0.25">
      <c r="A37" s="3"/>
      <c r="B37" s="3"/>
      <c r="C37" s="3"/>
      <c r="D37" s="3"/>
      <c r="E37" s="3"/>
      <c r="F37" s="2"/>
    </row>
    <row r="38" spans="1:6" ht="15.75" x14ac:dyDescent="0.25">
      <c r="A38" s="3"/>
      <c r="B38" s="3"/>
      <c r="C38" s="3"/>
      <c r="D38" s="3"/>
      <c r="E38" s="3"/>
      <c r="F38" s="2"/>
    </row>
    <row r="39" spans="1:6" ht="15.75" x14ac:dyDescent="0.25">
      <c r="A39" s="3"/>
      <c r="B39" s="3"/>
      <c r="C39" s="3"/>
      <c r="D39" s="3"/>
      <c r="E39" s="3"/>
      <c r="F39" s="2"/>
    </row>
    <row r="40" spans="1:6" ht="15.75" x14ac:dyDescent="0.25">
      <c r="A40" s="3"/>
      <c r="B40" s="3"/>
      <c r="C40" s="3"/>
      <c r="D40" s="3"/>
      <c r="E40" s="3"/>
      <c r="F40" s="2"/>
    </row>
    <row r="41" spans="1:6" ht="15.75" x14ac:dyDescent="0.25">
      <c r="A41" s="3"/>
      <c r="B41" s="3"/>
      <c r="C41" s="3"/>
      <c r="D41" s="3"/>
      <c r="E41" s="3"/>
      <c r="F41" s="2"/>
    </row>
    <row r="42" spans="1:6" ht="15.75" x14ac:dyDescent="0.25">
      <c r="A42" s="3"/>
      <c r="B42" s="3"/>
      <c r="C42" s="3"/>
      <c r="D42" s="3"/>
      <c r="E42" s="3"/>
      <c r="F42" s="2"/>
    </row>
    <row r="43" spans="1:6" ht="15.75" x14ac:dyDescent="0.25">
      <c r="A43" s="3"/>
      <c r="B43" s="3"/>
      <c r="C43" s="3"/>
      <c r="D43" s="3"/>
      <c r="E43" s="3"/>
      <c r="F43" s="2"/>
    </row>
    <row r="44" spans="1:6" ht="15.75" x14ac:dyDescent="0.25">
      <c r="A44" s="3"/>
      <c r="B44" s="3"/>
      <c r="C44" s="3"/>
      <c r="D44" s="3"/>
      <c r="E44" s="3"/>
      <c r="F44" s="2"/>
    </row>
    <row r="45" spans="1:6" ht="15.75" x14ac:dyDescent="0.25">
      <c r="A45" s="36"/>
      <c r="B45" s="3"/>
      <c r="C45" s="3"/>
      <c r="D45" s="3"/>
      <c r="E45" s="3"/>
      <c r="F45" s="2"/>
    </row>
    <row r="46" spans="1:6" ht="15.75" x14ac:dyDescent="0.25">
      <c r="A46" s="3"/>
      <c r="B46" s="3"/>
      <c r="C46" s="3"/>
      <c r="D46" s="3"/>
      <c r="E46" s="3"/>
      <c r="F46" s="2"/>
    </row>
    <row r="47" spans="1:6" ht="15.75" x14ac:dyDescent="0.25">
      <c r="A47" s="3"/>
      <c r="B47" s="3"/>
      <c r="C47" s="3"/>
      <c r="D47" s="3"/>
      <c r="E47" s="3"/>
      <c r="F47" s="2"/>
    </row>
    <row r="48" spans="1:6" ht="15.75" x14ac:dyDescent="0.25">
      <c r="A48" s="3"/>
      <c r="B48" s="3"/>
      <c r="C48" s="3"/>
      <c r="D48" s="3"/>
      <c r="E48" s="3"/>
      <c r="F48" s="2"/>
    </row>
    <row r="49" spans="1:6" ht="15.75" x14ac:dyDescent="0.25">
      <c r="A49" s="3"/>
      <c r="B49" s="3"/>
      <c r="C49" s="3"/>
      <c r="D49" s="3"/>
      <c r="E49" s="3"/>
      <c r="F49" s="2"/>
    </row>
    <row r="50" spans="1:6" ht="15.75" x14ac:dyDescent="0.25">
      <c r="A50" s="3"/>
      <c r="B50" s="3"/>
      <c r="C50" s="3"/>
      <c r="D50" s="3"/>
      <c r="E50" s="3"/>
      <c r="F50" s="2"/>
    </row>
    <row r="51" spans="1:6" ht="15.75" x14ac:dyDescent="0.25">
      <c r="A51" s="3"/>
      <c r="B51" s="3"/>
      <c r="C51" s="3"/>
      <c r="D51" s="3"/>
      <c r="E51" s="3"/>
      <c r="F51" s="2"/>
    </row>
    <row r="52" spans="1:6" ht="15.75" x14ac:dyDescent="0.25">
      <c r="A52" s="3"/>
      <c r="B52" s="3"/>
      <c r="C52" s="3"/>
      <c r="D52" s="3"/>
      <c r="E52" s="3"/>
      <c r="F52" s="2"/>
    </row>
    <row r="53" spans="1:6" ht="18.75" x14ac:dyDescent="0.3">
      <c r="A53" s="3"/>
      <c r="B53" s="10"/>
      <c r="C53" s="10"/>
      <c r="D53" s="10"/>
      <c r="E53" s="10"/>
      <c r="F53" s="2"/>
    </row>
    <row r="54" spans="1:6" ht="15.75" x14ac:dyDescent="0.25">
      <c r="A54" s="3"/>
      <c r="B54" s="3"/>
      <c r="C54" s="3"/>
      <c r="D54" s="3"/>
      <c r="E54" s="3"/>
      <c r="F54" s="2"/>
    </row>
    <row r="55" spans="1:6" ht="15.75" x14ac:dyDescent="0.25">
      <c r="A55" s="3"/>
      <c r="B55" s="3"/>
      <c r="C55" s="3"/>
      <c r="D55" s="3"/>
      <c r="E55" s="3"/>
      <c r="F55" s="2"/>
    </row>
    <row r="56" spans="1:6" ht="15.75" x14ac:dyDescent="0.25">
      <c r="A56" s="3"/>
      <c r="B56" s="3"/>
      <c r="C56" s="3"/>
      <c r="D56" s="3"/>
      <c r="E56" s="3"/>
      <c r="F56" s="2"/>
    </row>
    <row r="57" spans="1:6" ht="15.75" x14ac:dyDescent="0.25">
      <c r="A57" s="3"/>
      <c r="B57" s="3"/>
      <c r="C57" s="3"/>
      <c r="D57" s="3"/>
      <c r="E57" s="3"/>
      <c r="F57" s="2"/>
    </row>
    <row r="58" spans="1:6" ht="15.75" x14ac:dyDescent="0.25">
      <c r="A58" s="3"/>
      <c r="B58" s="3"/>
      <c r="C58" s="3"/>
      <c r="D58" s="3"/>
      <c r="E58" s="3"/>
      <c r="F58" s="2"/>
    </row>
    <row r="59" spans="1:6" ht="15.75" x14ac:dyDescent="0.25">
      <c r="A59" s="3"/>
      <c r="B59" s="3"/>
      <c r="C59" s="3"/>
      <c r="D59" s="3"/>
      <c r="E59" s="3"/>
      <c r="F59" s="2"/>
    </row>
    <row r="60" spans="1:6" ht="15.75" x14ac:dyDescent="0.25">
      <c r="A60" s="3"/>
      <c r="B60" s="3"/>
      <c r="C60" s="3"/>
      <c r="D60" s="3"/>
      <c r="E60" s="3"/>
      <c r="F60" s="2"/>
    </row>
    <row r="61" spans="1:6" ht="15.75" x14ac:dyDescent="0.25">
      <c r="A61" s="3"/>
      <c r="B61" s="3"/>
      <c r="C61" s="3"/>
      <c r="D61" s="3"/>
      <c r="E61" s="3"/>
      <c r="F61" s="2"/>
    </row>
    <row r="62" spans="1:6" ht="15.75" x14ac:dyDescent="0.25">
      <c r="A62" s="3"/>
      <c r="B62" s="3"/>
      <c r="C62" s="3"/>
      <c r="D62" s="3"/>
      <c r="E62" s="3"/>
      <c r="F62" s="2"/>
    </row>
    <row r="63" spans="1:6" ht="15.75" x14ac:dyDescent="0.25">
      <c r="A63" s="3"/>
      <c r="B63" s="3"/>
      <c r="C63" s="3"/>
      <c r="D63" s="3"/>
      <c r="E63" s="3"/>
      <c r="F63" s="2"/>
    </row>
    <row r="64" spans="1:6" ht="15.75" x14ac:dyDescent="0.25">
      <c r="A64" s="3"/>
      <c r="B64" s="3"/>
      <c r="C64" s="3"/>
      <c r="D64" s="3"/>
      <c r="E64" s="3"/>
      <c r="F64" s="2"/>
    </row>
    <row r="65" spans="1:6" ht="18.75" x14ac:dyDescent="0.3">
      <c r="A65" s="3"/>
      <c r="B65" s="10"/>
      <c r="C65" s="10"/>
      <c r="D65" s="10"/>
      <c r="E65" s="12"/>
      <c r="F65" s="2"/>
    </row>
    <row r="66" spans="1:6" ht="15.75" x14ac:dyDescent="0.25">
      <c r="A66" s="3"/>
      <c r="B66" s="36"/>
      <c r="C66" s="18"/>
      <c r="D66" s="15"/>
      <c r="E66" s="41"/>
    </row>
    <row r="67" spans="1:6" ht="15.75" x14ac:dyDescent="0.25">
      <c r="A67" s="3"/>
      <c r="B67" s="3"/>
      <c r="C67" s="3"/>
      <c r="D67" s="3"/>
      <c r="E67" s="5"/>
    </row>
    <row r="68" spans="1:6" ht="15.75" x14ac:dyDescent="0.25">
      <c r="A68" s="3"/>
      <c r="B68" s="3"/>
      <c r="C68" s="3"/>
      <c r="D68" s="1"/>
      <c r="E68" s="5"/>
    </row>
    <row r="69" spans="1:6" ht="15.75" x14ac:dyDescent="0.25">
      <c r="A69" s="3"/>
      <c r="B69" s="3"/>
      <c r="C69" s="3"/>
      <c r="D69" s="3"/>
      <c r="E69" s="5"/>
    </row>
    <row r="70" spans="1:6" ht="15.75" x14ac:dyDescent="0.25">
      <c r="A70" s="3"/>
      <c r="B70" s="3"/>
      <c r="C70" s="3"/>
      <c r="D70" s="3"/>
      <c r="E70" s="5"/>
    </row>
    <row r="71" spans="1:6" ht="15.75" x14ac:dyDescent="0.25">
      <c r="A71" s="3"/>
      <c r="B71" s="3"/>
      <c r="C71" s="3"/>
      <c r="D71" s="3"/>
      <c r="E71" s="5"/>
    </row>
    <row r="72" spans="1:6" ht="15.75" x14ac:dyDescent="0.25">
      <c r="A72" s="3"/>
      <c r="B72" s="3"/>
      <c r="C72" s="3"/>
      <c r="D72" s="3"/>
      <c r="E72" s="5"/>
    </row>
    <row r="73" spans="1:6" ht="15.75" x14ac:dyDescent="0.25">
      <c r="A73" s="3"/>
      <c r="B73" s="3"/>
      <c r="C73" s="3"/>
      <c r="D73" s="3"/>
      <c r="E73" s="5"/>
    </row>
    <row r="74" spans="1:6" ht="15.75" x14ac:dyDescent="0.25">
      <c r="A74" s="3"/>
      <c r="B74" s="3"/>
      <c r="C74" s="3"/>
      <c r="D74" s="3"/>
      <c r="E74" s="3"/>
    </row>
    <row r="75" spans="1:6" ht="15.75" x14ac:dyDescent="0.25">
      <c r="A75" s="3"/>
      <c r="B75" s="3"/>
      <c r="C75" s="3"/>
      <c r="D75" s="3"/>
      <c r="E75" s="3"/>
    </row>
    <row r="76" spans="1:6" ht="15.75" x14ac:dyDescent="0.25">
      <c r="A76" s="3"/>
      <c r="B76" s="3"/>
      <c r="C76" s="3"/>
      <c r="D76" s="3"/>
      <c r="E76" s="3"/>
    </row>
    <row r="77" spans="1:6" ht="15.75" x14ac:dyDescent="0.25">
      <c r="A77" s="3"/>
      <c r="B77" s="3"/>
      <c r="C77" s="3"/>
      <c r="D77" s="3"/>
      <c r="E77" s="3"/>
    </row>
    <row r="78" spans="1:6" ht="15.75" x14ac:dyDescent="0.25">
      <c r="A78" s="3"/>
      <c r="B78" s="3"/>
      <c r="C78" s="3"/>
      <c r="D78" s="3"/>
      <c r="E78" s="3"/>
    </row>
    <row r="79" spans="1:6" ht="15.75" x14ac:dyDescent="0.25">
      <c r="A79" s="3"/>
      <c r="B79" s="3"/>
      <c r="C79" s="3"/>
      <c r="D79" s="3"/>
      <c r="E79" s="3"/>
    </row>
    <row r="80" spans="1:6" ht="15.75" x14ac:dyDescent="0.25">
      <c r="A80" s="3"/>
      <c r="B80" s="3"/>
      <c r="C80" s="3"/>
      <c r="D80" s="3"/>
      <c r="E80" s="3"/>
    </row>
    <row r="81" spans="1:5" ht="15.75" x14ac:dyDescent="0.25">
      <c r="A81" s="3"/>
      <c r="B81" s="3"/>
      <c r="C81" s="3"/>
      <c r="D81" s="3"/>
      <c r="E81" s="3"/>
    </row>
    <row r="82" spans="1:5" ht="15.75" x14ac:dyDescent="0.25">
      <c r="A82" s="3"/>
      <c r="B82" s="3"/>
      <c r="C82" s="3"/>
      <c r="D82" s="3"/>
      <c r="E82" s="3"/>
    </row>
    <row r="83" spans="1:5" ht="15.75" x14ac:dyDescent="0.25">
      <c r="A83" s="3"/>
      <c r="B83" s="3"/>
      <c r="C83" s="3"/>
      <c r="D83" s="3"/>
      <c r="E83" s="3"/>
    </row>
    <row r="84" spans="1:5" ht="15.75" x14ac:dyDescent="0.25">
      <c r="A84" s="3"/>
      <c r="B84" s="3"/>
      <c r="C84" s="3"/>
      <c r="D84" s="3"/>
      <c r="E84" s="3"/>
    </row>
    <row r="85" spans="1:5" ht="15.75" x14ac:dyDescent="0.25">
      <c r="A85" s="3"/>
      <c r="B85" s="3"/>
      <c r="C85" s="3"/>
      <c r="D85" s="3"/>
      <c r="E85" s="3"/>
    </row>
    <row r="86" spans="1:5" ht="15.75" x14ac:dyDescent="0.25">
      <c r="A86" s="3"/>
      <c r="B86" s="3"/>
      <c r="C86" s="3"/>
      <c r="D86" s="3"/>
      <c r="E86" s="3"/>
    </row>
    <row r="87" spans="1:5" ht="15.75" x14ac:dyDescent="0.25">
      <c r="A87" s="3"/>
      <c r="B87" s="3"/>
      <c r="C87" s="3"/>
      <c r="D87" s="3"/>
      <c r="E87" s="3"/>
    </row>
    <row r="88" spans="1:5" ht="18.75" x14ac:dyDescent="0.3">
      <c r="A88" s="3"/>
      <c r="B88" s="10"/>
      <c r="C88" s="10"/>
      <c r="D88" s="10"/>
      <c r="E88" s="10"/>
    </row>
    <row r="89" spans="1:5" ht="15.75" x14ac:dyDescent="0.25">
      <c r="A89" s="3"/>
      <c r="B89" s="3"/>
      <c r="C89" s="3"/>
      <c r="D89" s="3"/>
      <c r="E89" s="3"/>
    </row>
    <row r="90" spans="1:5" ht="15.75" x14ac:dyDescent="0.25">
      <c r="A90" s="3"/>
      <c r="B90" s="3"/>
      <c r="C90" s="3"/>
      <c r="D90" s="3"/>
      <c r="E90" s="3"/>
    </row>
    <row r="91" spans="1:5" ht="15.75" x14ac:dyDescent="0.25">
      <c r="A91" s="3"/>
      <c r="B91" s="8"/>
      <c r="C91" s="8"/>
      <c r="D91" s="3"/>
      <c r="E91" s="3"/>
    </row>
    <row r="92" spans="1:5" ht="15.75" x14ac:dyDescent="0.25">
      <c r="A92" s="3"/>
      <c r="B92" s="3"/>
      <c r="C92" s="3"/>
      <c r="D92" s="3"/>
      <c r="E92" s="3"/>
    </row>
    <row r="93" spans="1:5" ht="15.75" x14ac:dyDescent="0.25">
      <c r="A93" s="3"/>
      <c r="B93" s="8"/>
      <c r="C93" s="8"/>
      <c r="D93" s="3"/>
      <c r="E93" s="3"/>
    </row>
    <row r="94" spans="1:5" ht="15.75" x14ac:dyDescent="0.25">
      <c r="A94" s="3"/>
      <c r="B94" s="3"/>
      <c r="C94" s="3"/>
      <c r="D94" s="3"/>
      <c r="E94" s="3"/>
    </row>
    <row r="95" spans="1:5" ht="15.75" x14ac:dyDescent="0.25">
      <c r="A95" s="3"/>
      <c r="B95" s="3"/>
      <c r="C95" s="3"/>
      <c r="D95" s="3"/>
      <c r="E95" s="3"/>
    </row>
    <row r="96" spans="1:5" ht="15.75" x14ac:dyDescent="0.25">
      <c r="A96" s="3"/>
      <c r="B96" s="3"/>
      <c r="C96" s="3"/>
      <c r="D96" s="3"/>
      <c r="E96" s="3"/>
    </row>
    <row r="97" spans="1:5" ht="15.75" x14ac:dyDescent="0.25">
      <c r="A97" s="3"/>
      <c r="B97" s="3"/>
      <c r="C97" s="3"/>
      <c r="D97" s="3"/>
      <c r="E97" s="3"/>
    </row>
    <row r="98" spans="1:5" ht="15.75" x14ac:dyDescent="0.25">
      <c r="A98" s="3"/>
      <c r="B98" s="7"/>
      <c r="C98" s="7"/>
      <c r="D98" s="3"/>
      <c r="E98" s="3"/>
    </row>
    <row r="99" spans="1:5" ht="15.75" x14ac:dyDescent="0.25">
      <c r="A99" s="3"/>
      <c r="B99" s="3"/>
      <c r="C99" s="3"/>
      <c r="D99" s="3"/>
      <c r="E99" s="3"/>
    </row>
    <row r="100" spans="1:5" ht="15.75" x14ac:dyDescent="0.25">
      <c r="A100" s="3"/>
      <c r="B100" s="3"/>
      <c r="C100" s="3"/>
      <c r="D100" s="3"/>
      <c r="E100" s="3"/>
    </row>
    <row r="101" spans="1:5" ht="15.75" x14ac:dyDescent="0.25">
      <c r="A101" s="3"/>
      <c r="B101" s="3"/>
      <c r="C101" s="3"/>
      <c r="D101" s="3"/>
      <c r="E101" s="3"/>
    </row>
    <row r="102" spans="1:5" ht="15.75" x14ac:dyDescent="0.25">
      <c r="A102" s="3"/>
      <c r="B102" s="3"/>
      <c r="C102" s="3"/>
      <c r="D102" s="3"/>
      <c r="E102" s="3"/>
    </row>
    <row r="103" spans="1:5" ht="15.75" x14ac:dyDescent="0.25">
      <c r="A103" s="3"/>
      <c r="B103" s="3"/>
      <c r="C103" s="3"/>
      <c r="D103" s="3"/>
      <c r="E103" s="3"/>
    </row>
    <row r="104" spans="1:5" ht="15.75" x14ac:dyDescent="0.25">
      <c r="A104" s="3"/>
      <c r="B104" s="3"/>
      <c r="C104" s="3"/>
      <c r="D104" s="3"/>
      <c r="E104" s="3"/>
    </row>
    <row r="105" spans="1:5" ht="15.75" x14ac:dyDescent="0.25">
      <c r="A105" s="3"/>
      <c r="B105" s="8"/>
      <c r="C105" s="8"/>
      <c r="D105" s="3"/>
      <c r="E105" s="3"/>
    </row>
    <row r="106" spans="1:5" ht="15.75" x14ac:dyDescent="0.25">
      <c r="A106" s="3"/>
      <c r="B106" s="3"/>
      <c r="C106" s="3"/>
      <c r="D106" s="3"/>
      <c r="E106" s="3"/>
    </row>
    <row r="107" spans="1:5" ht="15.75" x14ac:dyDescent="0.25">
      <c r="A107" s="3"/>
      <c r="B107" s="3"/>
      <c r="C107" s="3"/>
      <c r="D107" s="3"/>
      <c r="E107" s="3"/>
    </row>
    <row r="108" spans="1:5" ht="15.75" x14ac:dyDescent="0.25">
      <c r="A108" s="3"/>
      <c r="B108" s="7"/>
      <c r="C108" s="7"/>
      <c r="D108" s="3"/>
      <c r="E108" s="3"/>
    </row>
    <row r="109" spans="1:5" ht="15.75" x14ac:dyDescent="0.25">
      <c r="A109" s="3"/>
      <c r="B109" s="7"/>
      <c r="C109" s="7"/>
      <c r="D109" s="3"/>
      <c r="E109" s="3"/>
    </row>
    <row r="110" spans="1:5" ht="15.75" x14ac:dyDescent="0.25">
      <c r="A110" s="3"/>
      <c r="B110" s="3"/>
      <c r="C110" s="3"/>
      <c r="D110" s="3"/>
      <c r="E110" s="3"/>
    </row>
    <row r="111" spans="1:5" ht="20.25" x14ac:dyDescent="0.3">
      <c r="A111" s="2"/>
      <c r="B111" s="2"/>
      <c r="C111" s="2"/>
      <c r="D111" s="9"/>
      <c r="E111" s="9"/>
    </row>
  </sheetData>
  <mergeCells count="3">
    <mergeCell ref="A1:F1"/>
    <mergeCell ref="A2:F2"/>
    <mergeCell ref="A5:F5"/>
  </mergeCells>
  <pageMargins left="0.7" right="0.7" top="0.75" bottom="0.75" header="0.3" footer="0.3"/>
  <pageSetup paperSize="5" scale="7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10</vt:i4>
      </vt:variant>
    </vt:vector>
  </HeadingPairs>
  <TitlesOfParts>
    <vt:vector size="40" baseType="lpstr">
      <vt:lpstr>Tomato</vt:lpstr>
      <vt:lpstr>onion</vt:lpstr>
      <vt:lpstr>Potato</vt:lpstr>
      <vt:lpstr>Cauliflower</vt:lpstr>
      <vt:lpstr>Cabbage</vt:lpstr>
      <vt:lpstr>Cucurbits</vt:lpstr>
      <vt:lpstr>Carrot</vt:lpstr>
      <vt:lpstr>Leafy Veg</vt:lpstr>
      <vt:lpstr>Capsicum </vt:lpstr>
      <vt:lpstr>Chillies </vt:lpstr>
      <vt:lpstr>Water Melon </vt:lpstr>
      <vt:lpstr>Muskmelon </vt:lpstr>
      <vt:lpstr>Mango </vt:lpstr>
      <vt:lpstr>kinnow </vt:lpstr>
      <vt:lpstr>Strawberry </vt:lpstr>
      <vt:lpstr>Garlic </vt:lpstr>
      <vt:lpstr>Guava </vt:lpstr>
      <vt:lpstr>Awala </vt:lpstr>
      <vt:lpstr>peas</vt:lpstr>
      <vt:lpstr>raddish</vt:lpstr>
      <vt:lpstr>Flower </vt:lpstr>
      <vt:lpstr>okra</vt:lpstr>
      <vt:lpstr>ber</vt:lpstr>
      <vt:lpstr>lemon </vt:lpstr>
      <vt:lpstr>Brinjal </vt:lpstr>
      <vt:lpstr>Exotic Veg.</vt:lpstr>
      <vt:lpstr>baby Corn</vt:lpstr>
      <vt:lpstr>sweet corn</vt:lpstr>
      <vt:lpstr>Litchi</vt:lpstr>
      <vt:lpstr>Sheet1</vt:lpstr>
      <vt:lpstr>'Awala '!Print_Area</vt:lpstr>
      <vt:lpstr>'Brinjal '!Print_Area</vt:lpstr>
      <vt:lpstr>Cabbage!Print_Area</vt:lpstr>
      <vt:lpstr>Carrot!Print_Area</vt:lpstr>
      <vt:lpstr>Cauliflower!Print_Area</vt:lpstr>
      <vt:lpstr>'kinnow '!Print_Area</vt:lpstr>
      <vt:lpstr>'Leafy Veg'!Print_Area</vt:lpstr>
      <vt:lpstr>onion!Print_Area</vt:lpstr>
      <vt:lpstr>Potato!Print_Area</vt:lpstr>
      <vt:lpstr>Tomato!Print_Area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2019-11-13T05:32:23Z</dcterms:modified>
</cp:coreProperties>
</file>