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hortharyana\New beneficiaries for the year 2019-20 &amp; 2020-21\Hisar\"/>
    </mc:Choice>
  </mc:AlternateContent>
  <bookViews>
    <workbookView xWindow="-120" yWindow="-120" windowWidth="20730" windowHeight="11160" activeTab="1"/>
  </bookViews>
  <sheets>
    <sheet name="2019-2020" sheetId="1" r:id="rId1"/>
    <sheet name="2020-202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2" i="2" l="1"/>
  <c r="H585" i="1" l="1"/>
  <c r="I575" i="2" l="1"/>
  <c r="I573" i="2"/>
  <c r="H379" i="1" l="1"/>
  <c r="H508" i="1"/>
  <c r="H560" i="1"/>
  <c r="H510" i="1"/>
  <c r="H506" i="1"/>
  <c r="H497" i="1"/>
  <c r="H412" i="1"/>
  <c r="H434" i="1"/>
  <c r="H314" i="1"/>
  <c r="I553" i="2" l="1"/>
  <c r="I551" i="2"/>
  <c r="I549" i="2"/>
  <c r="I546" i="2"/>
  <c r="I486" i="2"/>
  <c r="I480" i="2"/>
  <c r="I399" i="2"/>
  <c r="I333" i="2"/>
  <c r="I187" i="2"/>
  <c r="I78" i="2"/>
  <c r="H10" i="1" l="1"/>
  <c r="G23" i="1"/>
  <c r="G42" i="1"/>
  <c r="G160" i="1"/>
  <c r="G248" i="1"/>
  <c r="G258" i="1"/>
  <c r="G280" i="1"/>
  <c r="G284" i="1"/>
  <c r="H306" i="1"/>
  <c r="H296" i="1"/>
  <c r="H289" i="1"/>
  <c r="H284" i="1"/>
  <c r="H280" i="1"/>
  <c r="H25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40" i="1"/>
  <c r="H38" i="1"/>
  <c r="H35" i="1"/>
  <c r="H32" i="1"/>
  <c r="H31" i="1"/>
  <c r="H30" i="1"/>
  <c r="H29" i="1"/>
  <c r="H28" i="1"/>
  <c r="H27" i="1"/>
  <c r="H26" i="1"/>
  <c r="H25" i="1"/>
  <c r="H24" i="1"/>
  <c r="H20" i="1"/>
  <c r="H19" i="1"/>
  <c r="H18" i="1"/>
  <c r="H17" i="1"/>
  <c r="H16" i="1"/>
  <c r="H15" i="1"/>
  <c r="H14" i="1"/>
  <c r="H13" i="1"/>
  <c r="H12" i="1"/>
  <c r="H11" i="1"/>
  <c r="H23" i="1" l="1"/>
  <c r="H42" i="1"/>
  <c r="H248" i="1"/>
</calcChain>
</file>

<file path=xl/sharedStrings.xml><?xml version="1.0" encoding="utf-8"?>
<sst xmlns="http://schemas.openxmlformats.org/spreadsheetml/2006/main" count="5595" uniqueCount="1386">
  <si>
    <t>District:_Hisar</t>
  </si>
  <si>
    <t>Beneficiary Contact No.</t>
  </si>
  <si>
    <t>Jayant  S/o Jagdish Chand Parbhuwala</t>
  </si>
  <si>
    <t>Shanti Devi S/o Gyan Chand Parbhuwala</t>
  </si>
  <si>
    <t>Parmender Jeet S/o  Mahender Parbhuwala</t>
  </si>
  <si>
    <t>Bupender Kaur S/o Hargovinder Karu Parbhuwala</t>
  </si>
  <si>
    <t>Indra Rani S/o Jagdish   Parbhuwala</t>
  </si>
  <si>
    <t>Bansi Lal S/o  Badwa Singh Parbhuwala</t>
  </si>
  <si>
    <t>Jagdish S/o Laxmi Parbhuwala</t>
  </si>
  <si>
    <t>Mohit S/o Madan Lal Parbhuwala</t>
  </si>
  <si>
    <t>Prem Parkash S/o Tehalan Ram Parbhuwala</t>
  </si>
  <si>
    <t>Bhim Sain S/o Tehal Ram Parbhuwala</t>
  </si>
  <si>
    <t>Madan Lal S/o Roshan Lal Parbhuwala</t>
  </si>
  <si>
    <t>Sandeep S/o Rattan Singh Sandlana</t>
  </si>
  <si>
    <t>Rattan Singh S/o Tara chand Sandlana</t>
  </si>
  <si>
    <t>Total</t>
  </si>
  <si>
    <t>Stacking in Veg. Crop</t>
  </si>
  <si>
    <t>Gurdayal S/o Seva Ram Barwala</t>
  </si>
  <si>
    <t>Barwala</t>
  </si>
  <si>
    <t>Lila Krishan S/o Balu Ram Barwala</t>
  </si>
  <si>
    <t>Suresh Kumar S/o Dhana Ram Gabipur</t>
  </si>
  <si>
    <t>Sita Ram S/o Jagram Dhani Raipur</t>
  </si>
  <si>
    <t>Raipur</t>
  </si>
  <si>
    <t>Bal Raj S/o Puran Singh Dhani Raipur</t>
  </si>
  <si>
    <t>Dinesh S/o Hawa Singh Faridpur</t>
  </si>
  <si>
    <t>Dharam pal S/o Harji Ram Datapur</t>
  </si>
  <si>
    <t>Randhir S/o Sube Singh Budana</t>
  </si>
  <si>
    <t>Bagbir S/o Sube Singh Budana</t>
  </si>
  <si>
    <t>Santra W/o Hoshiyar Bhaini Amirpur</t>
  </si>
  <si>
    <t>Subash S/o Kitab Singh Bhaini Amirpur</t>
  </si>
  <si>
    <t>Jaipal S/o Dharam pal Bhaini Amirpur</t>
  </si>
  <si>
    <t>Sandeep S/o Satbir Matershyam</t>
  </si>
  <si>
    <t>Sarwan Kumar S/o Phoola Ram Kheri Barkhi</t>
  </si>
  <si>
    <t>Rajkumar S/o Bhagwan Dass Arya nagar</t>
  </si>
  <si>
    <t>Manoj S/o Ishwar Chuli Khurd</t>
  </si>
  <si>
    <t>Balraj S/o Puran Singh Raipur</t>
  </si>
  <si>
    <t>Bijender S/o Jeet Ram Ghirai</t>
  </si>
  <si>
    <t>Kuldeep S/o Meewa Singh Ghirai</t>
  </si>
  <si>
    <t>Pardeep S/o Abhey Ram Ghirai</t>
  </si>
  <si>
    <t>Sandeep S/o Abhey Ram Ghirai</t>
  </si>
  <si>
    <t>Om Parkash S/o Baru Ram Bugana</t>
  </si>
  <si>
    <t>Talwandi Rana</t>
  </si>
  <si>
    <t>Mahender S/o Saudagar Bugana</t>
  </si>
  <si>
    <t>Dharambir S/o Mange Ram Siwani Bolan</t>
  </si>
  <si>
    <t>Nagthala</t>
  </si>
  <si>
    <t>Satbir S/o Mange Ram Siwani Bolan</t>
  </si>
  <si>
    <t>Badhewa S/o Datu Ram Parbhuwala</t>
  </si>
  <si>
    <t>Subhash S/o Puran Singh Raipur</t>
  </si>
  <si>
    <t>Krishan S/o Bijander Singh Dhobi</t>
  </si>
  <si>
    <t>Dobhi</t>
  </si>
  <si>
    <t>Bijender Singh S/o Rattan Singh Dhobi</t>
  </si>
  <si>
    <t>Radha Devi S/o Rattan Singh Dhobi</t>
  </si>
  <si>
    <t>Chander kalan S/o Bijander Singh Dhobi</t>
  </si>
  <si>
    <t>Rajender Sura S/o Baldev Singh Bugana</t>
  </si>
  <si>
    <t>Hardeep S/o Ishawar Singh Kirmara</t>
  </si>
  <si>
    <t>Wazir S/o Rampartap Chuli Khurd</t>
  </si>
  <si>
    <t>Mahender S/o Nafe Singh Khanda Kheri</t>
  </si>
  <si>
    <t>Khanda Kheri</t>
  </si>
  <si>
    <t>Kamlesh S/o Chaju Ram Khanda Kheri</t>
  </si>
  <si>
    <t>Kulwant S/o Ramdhari Khanda Kheri</t>
  </si>
  <si>
    <t>Surender S/o Nafe Singh Khanda Kheri</t>
  </si>
  <si>
    <t>Zile Singh S/o Deshraj Khanda Kheri</t>
  </si>
  <si>
    <t>Sansar S/o Chaju Ram Khanda Kheri</t>
  </si>
  <si>
    <t>Jagdish S/o Deshraj Khanda Kheri</t>
  </si>
  <si>
    <t>Jagat S/o Chaju Ram Khanda Kheri</t>
  </si>
  <si>
    <t>Balraj S/o Jai Karan Khanda Kheri</t>
  </si>
  <si>
    <t>Sandeep S/o Abhay  Ram Ghirai</t>
  </si>
  <si>
    <t>Kuldeep S/o Abhay Ram Ghirai</t>
  </si>
  <si>
    <t>Pardeep S/o Abhay Ram Ghirai</t>
  </si>
  <si>
    <t>Bijender S/o Jeet Singh Ghirai</t>
  </si>
  <si>
    <t>Ompati S/o Ahay Ram Ghirai</t>
  </si>
  <si>
    <t>Ghirai</t>
  </si>
  <si>
    <t>Sudesh Devi S/o Kuldeep Ghirai</t>
  </si>
  <si>
    <t>Puran S/o Abhay Ram Saharwa</t>
  </si>
  <si>
    <t>Vijay S/o Mahabir Singh Saharwa</t>
  </si>
  <si>
    <t>Sandeep S/o Jaibir Saharwa</t>
  </si>
  <si>
    <t>Anil Kumar S/o Rambhagat Saharwa</t>
  </si>
  <si>
    <t>Satbir S/o Deep Chand Saharwa</t>
  </si>
  <si>
    <t>Urmila Devi W/o Jaibir Saharwa</t>
  </si>
  <si>
    <t>Sunil Devi S/o Ramniwas Saharwa</t>
  </si>
  <si>
    <t>Ajit S/o Phool Singh Saharwa</t>
  </si>
  <si>
    <t>Sumit Kumar S/o Ranbir Singh Saharwa</t>
  </si>
  <si>
    <t>Abhay Ram S/o Diwan Singh Saharwa</t>
  </si>
  <si>
    <t>Balbir S/o Mai lal Saharwa</t>
  </si>
  <si>
    <t>Surender Singh S/o Ratan Singh Dhobi</t>
  </si>
  <si>
    <t>Radha Devi S/o Ratan Singh Dhobi</t>
  </si>
  <si>
    <t>Chander Kala S/o Bijender Dhobi</t>
  </si>
  <si>
    <t>Kirshan S/o Bijender Dhobi</t>
  </si>
  <si>
    <t>Bijender S/o Ratan Singh Dhobi</t>
  </si>
  <si>
    <t>Mahender S/o Sho Chand Saharwa</t>
  </si>
  <si>
    <t>Rammehar S/o Parbhu Saharwa</t>
  </si>
  <si>
    <t>Darshana W/o Virender Singh Saharwa</t>
  </si>
  <si>
    <t>Rammehar S/o Phoola Ram Saharwa</t>
  </si>
  <si>
    <t>Sumitra W/o Omparkash Saharwa</t>
  </si>
  <si>
    <t>Sanjay S/o Bharat Singh Saharwa</t>
  </si>
  <si>
    <t>Roshan Lal S/o Rishal Singh Saharwa</t>
  </si>
  <si>
    <t>Rishal Singh S/o Lalji Ram Saharwa</t>
  </si>
  <si>
    <t>Ram Naresh S/o Ved Parkash Saharwa</t>
  </si>
  <si>
    <t>Bharam Dev S/o Tulsi Ram Saharwa</t>
  </si>
  <si>
    <t>Anil Kumar Urf Satywan S/o Randhir Saharwa</t>
  </si>
  <si>
    <t>Mange Ram S/o Ram Kishan Talwandi Rana</t>
  </si>
  <si>
    <t>Mahender S/o Amar Singh Saharwa</t>
  </si>
  <si>
    <t>Omparkash S/o Lakhi Ram Saharwa</t>
  </si>
  <si>
    <t>Chameli  S/o Ranbir Saharwa</t>
  </si>
  <si>
    <t>Sudesh S/o Joginder Singh Saharwa</t>
  </si>
  <si>
    <t>Balwan S/o Rishal Singh Saharwa</t>
  </si>
  <si>
    <t>Talwandi Ruka</t>
  </si>
  <si>
    <t>Satyvir S/o Pirthvi Saharwa</t>
  </si>
  <si>
    <t>Sandeep S/o Umed Singh Saharwa</t>
  </si>
  <si>
    <t>Hanuman S/o Mange Ram Saharwa</t>
  </si>
  <si>
    <t>Balbir S/o Pokar Ram Saharwa</t>
  </si>
  <si>
    <t>Sombir S/o Suraj Bhan Saharwa</t>
  </si>
  <si>
    <t>Vinod Kumar S/o Omparkash Saharwa</t>
  </si>
  <si>
    <t xml:space="preserve"> Satish S/o Hanuman Saharwa</t>
  </si>
  <si>
    <t>Dharmbir S/o Chatar Singh Saharwa</t>
  </si>
  <si>
    <t>Mahender S/o Deep Chand Saharwa</t>
  </si>
  <si>
    <t>Dharmbir S/o Mangal  Saharwa</t>
  </si>
  <si>
    <t>Kirshan S/o Juglal Saharwa</t>
  </si>
  <si>
    <t>Kuldeep S/o Mahender Saharwa</t>
  </si>
  <si>
    <t>Naresh Kumar S/o Partap Singh Sandlana</t>
  </si>
  <si>
    <t>Sushma Devi S/o Ajay Singh Dhingtana</t>
  </si>
  <si>
    <t>Kapil Bhattia S/o Prem PArkash Parbhuwala</t>
  </si>
  <si>
    <t>Sandeep S/o Ratan Singh Sandlana</t>
  </si>
  <si>
    <t>Ratan Singh S/o Tara Chand Sandlana</t>
  </si>
  <si>
    <t>Paramveer S/o Hargurjinder Parbhuwala</t>
  </si>
  <si>
    <t>Baljinder Kaur S/o Parminderjit Parbhuwala</t>
  </si>
  <si>
    <t>Ramesh chander S/o Tuli Ram Rajli</t>
  </si>
  <si>
    <t>Subhash S/o Chander Singh Sandlana</t>
  </si>
  <si>
    <t>Chanveer S/o Hargurjinder Parbhuwala</t>
  </si>
  <si>
    <t>Sunil Kumar S/o Tahal Singh Parbhuwala</t>
  </si>
  <si>
    <t>Ankit S/o Madan lal Gaibipur</t>
  </si>
  <si>
    <t>Usha Devi S/o Anoop Singh Dhigtana</t>
  </si>
  <si>
    <t>Karan Bir S/o Paraminderjeet Parbhuwala</t>
  </si>
  <si>
    <t>Partap Singh S/o Sawroop Singh Ghirai</t>
  </si>
  <si>
    <t>Ajay Kumar S/o Hanuman Dhani Lakh</t>
  </si>
  <si>
    <t>Sandeep S/o Hanuman Dhani Siswal</t>
  </si>
  <si>
    <t>Shree Niwas S/o Bhaga Ram Bugana</t>
  </si>
  <si>
    <t>Wazir S/o Mewa Singh Balak</t>
  </si>
  <si>
    <t>Sachin S/o Rajesh Balak</t>
  </si>
  <si>
    <t>Ankit S/o Wazir Balak</t>
  </si>
  <si>
    <t>Rajesh S/o Mewa Singh Balak</t>
  </si>
  <si>
    <t>Dharmbir S/o Bhika Ram Khanpur</t>
  </si>
  <si>
    <t>Pawan S/o Gulzari Khanpur</t>
  </si>
  <si>
    <t>Rajender S/o Basu Ram Khanpur</t>
  </si>
  <si>
    <t>Rammehar S/o Mani Ram Ghirai</t>
  </si>
  <si>
    <t>Subash Chander S/o Puran Singh Dhani Raipur</t>
  </si>
  <si>
    <t>Krishan Kumar S/o Sohan Lal Saharwa</t>
  </si>
  <si>
    <t>Kiloshna Devi S/o Bharam Dev Saharwa</t>
  </si>
  <si>
    <t>Arvind  S/o Tulsi Ram Saharwa</t>
  </si>
  <si>
    <t>Sube Singh S/o Surjan Singh Bheri</t>
  </si>
  <si>
    <t>Harita</t>
  </si>
  <si>
    <t>Jagat Singh Urf Man Singh S/oNan Singh Bheri</t>
  </si>
  <si>
    <t>Himmat Singh S/o Chuni Lal Harita</t>
  </si>
  <si>
    <t>Amit S/o Himmat Singh Harita</t>
  </si>
  <si>
    <t>Balwant  S/o Ram Kumar Saharwa</t>
  </si>
  <si>
    <t>Balraj S/o Puran Singh Dhani Raipur</t>
  </si>
  <si>
    <t>Rajbir S/o Mahabir Talwandi Rana</t>
  </si>
  <si>
    <t>Laxmi Narayan S/o Mahabir Talwandi Rana</t>
  </si>
  <si>
    <t>Sansar Singh S/o Chaju Ram Khanda Kheri</t>
  </si>
  <si>
    <t>Jagat singh S/o Chaju Ram Khanda Kheri</t>
  </si>
  <si>
    <t>Balraj S/o Jai Singh Khanda Kheri</t>
  </si>
  <si>
    <t>Jile Singh S/o Deshraj Khanda Kheri</t>
  </si>
  <si>
    <t>Mahender  S/o Sodager Bagana</t>
  </si>
  <si>
    <t>Krishan Kumar S/o Hari singh Satroad Khas</t>
  </si>
  <si>
    <t>Rajpati S/o Krishan Sahwra</t>
  </si>
  <si>
    <t>Rajesh S/o Jairam Satroad Khas</t>
  </si>
  <si>
    <t>Rajinder S/o Bhagat Ram Satroad Khas</t>
  </si>
  <si>
    <t>Puran Singh S/o Bhagat Ram Satroad Khas</t>
  </si>
  <si>
    <t>Svitri S/o Jai Ram Satroad Khas</t>
  </si>
  <si>
    <t>Chandiram S/o Talu Ram Satroad Khas</t>
  </si>
  <si>
    <t>Bhagwan Dass S/o Lal chand Satroad Khas</t>
  </si>
  <si>
    <t>Suresh Kumar S/o Bhagat Ram Satroad Khas</t>
  </si>
  <si>
    <t>Rajkumar S/o Bhagat Ram Satroad Khas</t>
  </si>
  <si>
    <t>Sita Ram S/o Bhagat Ram Satroad Khas</t>
  </si>
  <si>
    <t>Mahabir S/o Banwari Lal Satroad Khas</t>
  </si>
  <si>
    <t>Parvati S/o Shi Shankar Parbhuwala</t>
  </si>
  <si>
    <t>Satish S/o Hari Kishan Parbhuwala</t>
  </si>
  <si>
    <t>Umesh Bhatia S/o Parmender Bhatia Parbhuwala</t>
  </si>
  <si>
    <t>Bansi Lal S/o Bhadwa Singh Parbhuwala</t>
  </si>
  <si>
    <t>Bhupender Kaur S/o Hargurvinder Singh Parbhuwala</t>
  </si>
  <si>
    <t>Jayant S/o Jagdish Chand Parbhuwala</t>
  </si>
  <si>
    <t>Kartik S/o Shiv Shankar Parbhuwala</t>
  </si>
  <si>
    <t>Indra Rani S/o Jagdish Chand Parbhuwala</t>
  </si>
  <si>
    <t>Parmender jeet S/o Mahender Singh Parbhuwala</t>
  </si>
  <si>
    <t>Bhim Sain S/o Thal Ram Parbhuwala</t>
  </si>
  <si>
    <t>Prem Parkash S/o Thal Ram Parbhuwala</t>
  </si>
  <si>
    <t>Jagdish S/o Laxmi Ram Parbhuwala</t>
  </si>
  <si>
    <t>Santra S/o Hoshiyar Bhaini Amirpur</t>
  </si>
  <si>
    <t>Rammehar S/o Parbhu Ram Saharwa</t>
  </si>
  <si>
    <t>Darshana S/o Virender Singh Saharwa</t>
  </si>
  <si>
    <t>Sumitra S/o Omparkash Saharwa</t>
  </si>
  <si>
    <t>Balraj S/o Karan Singh Bhaini Amirpur</t>
  </si>
  <si>
    <t>Hardeep S/o Ishwar Singh Kirmara</t>
  </si>
  <si>
    <t>Kuldeep S/oAmar Lal Rakhi Kass</t>
  </si>
  <si>
    <t>Pankaj S/o Ramnath Bhani Amirpur</t>
  </si>
  <si>
    <t>Vinas S/o Inderjeet Bhani Amirpur</t>
  </si>
  <si>
    <t>Sunil Kumar S/o Tehal Ram Parbhuwala</t>
  </si>
  <si>
    <t>Ankit Kumar S/o Madan lal Gaibipur</t>
  </si>
  <si>
    <t>Karanbir Singh S/o Parminderjit Parbhuwala</t>
  </si>
  <si>
    <t>Sandlana</t>
  </si>
  <si>
    <t>Sushma Devi S/o Ajay Singh Dhigtana</t>
  </si>
  <si>
    <t>Kapil Bhattia S/o Prem Prakash Parbhuwala</t>
  </si>
  <si>
    <t>Baljinder Kaur S/o Parminderjit PArbhuwala</t>
  </si>
  <si>
    <t>Ramesh Chand S/o Tuli Ram Rajli</t>
  </si>
  <si>
    <t>Bhim Sen S/o Tehal Ram Parbhuwala</t>
  </si>
  <si>
    <t>Mohit Kumar S/o Madan Lal Gaibipur</t>
  </si>
  <si>
    <t>Balbir S/o Mohan Lal Saharwa</t>
  </si>
  <si>
    <t>Sanjay Kumar S/o Bharat Singh Dobhi</t>
  </si>
  <si>
    <t>Satvir Singh S/o Pirthvi Singh Saharwa</t>
  </si>
  <si>
    <t>Umesh W/o Parvinder Parbhuwala</t>
  </si>
  <si>
    <t>Rohan S/o Parvinder Parbhuwala</t>
  </si>
  <si>
    <t>Puspa W/o Harikrishan Parbhuwala</t>
  </si>
  <si>
    <t>Parvender S/o Harikrishan Parbhuwala</t>
  </si>
  <si>
    <t>Parbhuwala</t>
  </si>
  <si>
    <t>Shiv Shinker S/o Mange Ram Parbhuwala</t>
  </si>
  <si>
    <t>Mange Ram S/o Raju Ram Parbhuwala</t>
  </si>
  <si>
    <t>Parvati W/o Shiv Shankar Parbhuwala</t>
  </si>
  <si>
    <t>Satish S/o Harikishan Parbhuwala</t>
  </si>
  <si>
    <t>Gurmeet S/o Rajender Khanpur</t>
  </si>
  <si>
    <t>Vikas S/o Rajender Khanpur</t>
  </si>
  <si>
    <t>Sumitra Devi S/o Omparkash Saharwa</t>
  </si>
  <si>
    <t>Randhir Singh S/o Hari Singh Saharwa</t>
  </si>
  <si>
    <t>Ranbir S/o Amar Singh Saharwa</t>
  </si>
  <si>
    <t xml:space="preserve">Subash S/o Sh. Chander Singh VPO:- Sisai Bolan, </t>
  </si>
  <si>
    <t xml:space="preserve">Anil Kumar S/o Sh. Satbir Singh VPO:- Sisai Bolan, </t>
  </si>
  <si>
    <t>Shakuntla W/o Sh. Satish Kumar VPO:- Sisai Bolan,</t>
  </si>
  <si>
    <t>Stacking in Veg. SCSP</t>
  </si>
  <si>
    <t>Ram Niwas S/o Om Parkesh Naya Gaon</t>
  </si>
  <si>
    <t xml:space="preserve">Subhash S/o Rampal Naya Gaon </t>
  </si>
  <si>
    <t>Jagmal S/o Ranjit Singh Rajli</t>
  </si>
  <si>
    <t>Rajli</t>
  </si>
  <si>
    <t>Balraj S/o Karan Singh Bhani Amirpur</t>
  </si>
  <si>
    <t>Mushroom Unit in SCSP</t>
  </si>
  <si>
    <t>Vinod Kumar S/o Balwan Singh Talwandi Ruka</t>
  </si>
  <si>
    <t>Sunita W/o Vipin Patel Nagar</t>
  </si>
  <si>
    <t>Rahul S/o Ranbir Singh Barwala</t>
  </si>
  <si>
    <t>Rahul S/o Birzlal Dhana Kala</t>
  </si>
  <si>
    <t>Subash Chander S/o Ramkumar Sadalpur</t>
  </si>
  <si>
    <t>Sadalpur</t>
  </si>
  <si>
    <t>Sonu S/o Bhup Singh Sadalpur</t>
  </si>
  <si>
    <t>Mushroom Tray in SCSP</t>
  </si>
  <si>
    <t>Hany S/o Subash Chander Nagthala</t>
  </si>
  <si>
    <t>Vikram S/o Balwant Nagthala</t>
  </si>
  <si>
    <t>Karan singh S/o Ramsarup Kirmara</t>
  </si>
  <si>
    <t>Ravinder Kumar S/o Sohan Lal Sindoal</t>
  </si>
  <si>
    <t>Anil S/o Mewa Singh Barwala</t>
  </si>
  <si>
    <t>Ajay Kumar S/o Roshan Lal Surewala</t>
  </si>
  <si>
    <t>Sanjeev Kumar S/o Brahmdass Bithmara</t>
  </si>
  <si>
    <t>Pardeep S/o Chabil Dass Bithmara</t>
  </si>
  <si>
    <t>Kashmir S/o Bhim Singh Bithmara</t>
  </si>
  <si>
    <t>Area (Hac.)</t>
  </si>
  <si>
    <t>Year/Season in which benefit provided</t>
  </si>
  <si>
    <t>2019-2020</t>
  </si>
  <si>
    <t>Complete Address of the site</t>
  </si>
  <si>
    <t>Gabipur</t>
  </si>
  <si>
    <t>Sr. No.</t>
  </si>
  <si>
    <t>Percentage of Subsidy</t>
  </si>
  <si>
    <t xml:space="preserve">Amount of subsidy </t>
  </si>
  <si>
    <t>Name of the Scheme</t>
  </si>
  <si>
    <t>Name/Father's Name of the Benificary farmer &amp; Address</t>
  </si>
  <si>
    <t>Faridpur</t>
  </si>
  <si>
    <t>Budana</t>
  </si>
  <si>
    <t>Matershyam</t>
  </si>
  <si>
    <t>Barkhi</t>
  </si>
  <si>
    <t>Bugana</t>
  </si>
  <si>
    <t>Dhobi</t>
  </si>
  <si>
    <t>Kirmara</t>
  </si>
  <si>
    <t>Saharwa</t>
  </si>
  <si>
    <t>Dhingtana</t>
  </si>
  <si>
    <t>Balak</t>
  </si>
  <si>
    <t>Khanpur</t>
  </si>
  <si>
    <t>Bagana</t>
  </si>
  <si>
    <t>Channot</t>
  </si>
  <si>
    <t>Dhani Raipur</t>
  </si>
  <si>
    <t>Daulapur</t>
  </si>
  <si>
    <t>Bhaini Amirpur</t>
  </si>
  <si>
    <t>Arya Nagar</t>
  </si>
  <si>
    <t xml:space="preserve"> Chuli Khurd</t>
  </si>
  <si>
    <t>Siwani Bolan</t>
  </si>
  <si>
    <t>Chuli Khurd</t>
  </si>
  <si>
    <t>Dhani Lakh</t>
  </si>
  <si>
    <t>Dhani Siswal</t>
  </si>
  <si>
    <t>Satroad Khas</t>
  </si>
  <si>
    <t>Rakhi Kass</t>
  </si>
  <si>
    <t>Bhani Amirpur</t>
  </si>
  <si>
    <t xml:space="preserve">Bheri </t>
  </si>
  <si>
    <t>Sisai Bolan</t>
  </si>
  <si>
    <t>Naya Gaon</t>
  </si>
  <si>
    <t>Patel Nagar</t>
  </si>
  <si>
    <t>Dhana Kala</t>
  </si>
  <si>
    <t xml:space="preserve"> Barwala</t>
  </si>
  <si>
    <t xml:space="preserve"> Sadalpur</t>
  </si>
  <si>
    <t xml:space="preserve"> Nagthala</t>
  </si>
  <si>
    <t xml:space="preserve"> Sindoal</t>
  </si>
  <si>
    <t xml:space="preserve"> Surewala</t>
  </si>
  <si>
    <t xml:space="preserve"> Bithmara</t>
  </si>
  <si>
    <t>Component wise proforma for information of beneficiaries of last 2 Years (2019-2020)</t>
  </si>
  <si>
    <t>Kamla Devi</t>
  </si>
  <si>
    <t>Chandan Mal</t>
  </si>
  <si>
    <t>Talwandi Rukka</t>
  </si>
  <si>
    <t>Ramkumar</t>
  </si>
  <si>
    <t>Madu Ram</t>
  </si>
  <si>
    <t>Surender</t>
  </si>
  <si>
    <t>Rattan Singh</t>
  </si>
  <si>
    <t>Parikshit Gill</t>
  </si>
  <si>
    <t>Surender Singh</t>
  </si>
  <si>
    <t>Dharmindra Singh Gill</t>
  </si>
  <si>
    <t>Raghubir Singh</t>
  </si>
  <si>
    <t>Kirshan</t>
  </si>
  <si>
    <t>Bijender Singh</t>
  </si>
  <si>
    <t>Bir Singh Dhaka</t>
  </si>
  <si>
    <t>Hari Chand</t>
  </si>
  <si>
    <t>Sushila</t>
  </si>
  <si>
    <t>Suresh</t>
  </si>
  <si>
    <t>Ramkishan</t>
  </si>
  <si>
    <t>Gokal Ram</t>
  </si>
  <si>
    <t>Balsamand</t>
  </si>
  <si>
    <t>Balwan Singh</t>
  </si>
  <si>
    <t>Nathu Ram</t>
  </si>
  <si>
    <t>Chandi Ram</t>
  </si>
  <si>
    <t>Lal Chand</t>
  </si>
  <si>
    <t>Jewra</t>
  </si>
  <si>
    <t>Sunder Singh</t>
  </si>
  <si>
    <t>Ram Singh</t>
  </si>
  <si>
    <t>Bhana</t>
  </si>
  <si>
    <t>Agroha</t>
  </si>
  <si>
    <t>Sandeep Kumar</t>
  </si>
  <si>
    <t>Randheer Singh</t>
  </si>
  <si>
    <t xml:space="preserve">Kuleri </t>
  </si>
  <si>
    <t>Sanjay Metha</t>
  </si>
  <si>
    <t>Bansi Dhar</t>
  </si>
  <si>
    <t xml:space="preserve">Ishwar Singh </t>
  </si>
  <si>
    <t>Hawa Singh</t>
  </si>
  <si>
    <t>Maan Singh</t>
  </si>
  <si>
    <t>Sultan Singh</t>
  </si>
  <si>
    <t>Tejpal</t>
  </si>
  <si>
    <t>Karan Singh</t>
  </si>
  <si>
    <t>Umed Kanwar</t>
  </si>
  <si>
    <t>Suraj Bhan</t>
  </si>
  <si>
    <t xml:space="preserve">Jiwana Ram </t>
  </si>
  <si>
    <t xml:space="preserve">Surewala </t>
  </si>
  <si>
    <t>Vijay Singh</t>
  </si>
  <si>
    <t>Kartik</t>
  </si>
  <si>
    <t>Shiv Shankar</t>
  </si>
  <si>
    <t>Parvati</t>
  </si>
  <si>
    <t xml:space="preserve">Rohan </t>
  </si>
  <si>
    <t>Parvinder</t>
  </si>
  <si>
    <t>Mange Ram</t>
  </si>
  <si>
    <t>Raju Ram</t>
  </si>
  <si>
    <t>Puspa Ram</t>
  </si>
  <si>
    <t>Fakir Chand</t>
  </si>
  <si>
    <t xml:space="preserve">Barwala </t>
  </si>
  <si>
    <t>Komal Ahuja</t>
  </si>
  <si>
    <t>Omparkash</t>
  </si>
  <si>
    <t>Hari Kishan</t>
  </si>
  <si>
    <t>Satish</t>
  </si>
  <si>
    <t>Hari Krishan</t>
  </si>
  <si>
    <t>Harpal Singh</t>
  </si>
  <si>
    <t>Jeet Singh</t>
  </si>
  <si>
    <t>Badhawa</t>
  </si>
  <si>
    <t>Datu Ram</t>
  </si>
  <si>
    <t>Bansi Lal</t>
  </si>
  <si>
    <t>Ramjilal</t>
  </si>
  <si>
    <t>Malapur</t>
  </si>
  <si>
    <t>Radha Devi</t>
  </si>
  <si>
    <t>Vijay Godara</t>
  </si>
  <si>
    <t>Giani Ram</t>
  </si>
  <si>
    <t>Chaudhariwas</t>
  </si>
  <si>
    <t>Amit Kumar</t>
  </si>
  <si>
    <t>Baru Ram</t>
  </si>
  <si>
    <t>Sispal</t>
  </si>
  <si>
    <t>Bheria</t>
  </si>
  <si>
    <t>Shakuntla</t>
  </si>
  <si>
    <t>Ishwar Singh</t>
  </si>
  <si>
    <t xml:space="preserve">Parmod </t>
  </si>
  <si>
    <t>Malahpur</t>
  </si>
  <si>
    <t>Khyali Ram</t>
  </si>
  <si>
    <t>Rajesh</t>
  </si>
  <si>
    <t>Hetram</t>
  </si>
  <si>
    <t xml:space="preserve">Daroli </t>
  </si>
  <si>
    <t>Adampur</t>
  </si>
  <si>
    <t>Nake Ram</t>
  </si>
  <si>
    <t>Krishan Kumar</t>
  </si>
  <si>
    <t>Shri Ram</t>
  </si>
  <si>
    <t>Siswal</t>
  </si>
  <si>
    <t>Rothash</t>
  </si>
  <si>
    <t>Anju</t>
  </si>
  <si>
    <t>Balinder Singh</t>
  </si>
  <si>
    <t>Mahavir Singh</t>
  </si>
  <si>
    <t>Bandaheri</t>
  </si>
  <si>
    <t xml:space="preserve">Satbir </t>
  </si>
  <si>
    <t xml:space="preserve">Tara Chand </t>
  </si>
  <si>
    <t xml:space="preserve">Saharwa </t>
  </si>
  <si>
    <t xml:space="preserve">Surender </t>
  </si>
  <si>
    <t xml:space="preserve">Surajan Singh </t>
  </si>
  <si>
    <t>Bharri</t>
  </si>
  <si>
    <t xml:space="preserve">Mahabir </t>
  </si>
  <si>
    <t xml:space="preserve">Dhan Singh </t>
  </si>
  <si>
    <t xml:space="preserve">Kamlesh </t>
  </si>
  <si>
    <t>Ramehar</t>
  </si>
  <si>
    <t xml:space="preserve"> Ramkishan </t>
  </si>
  <si>
    <t xml:space="preserve">Dubeta </t>
  </si>
  <si>
    <t>Hanuman</t>
  </si>
  <si>
    <t xml:space="preserve">  Tara Chand </t>
  </si>
  <si>
    <t xml:space="preserve">Nirmala </t>
  </si>
  <si>
    <t xml:space="preserve"> Vinod </t>
  </si>
  <si>
    <t xml:space="preserve">Samshar </t>
  </si>
  <si>
    <t xml:space="preserve"> Deepchand</t>
  </si>
  <si>
    <t>Jagdish</t>
  </si>
  <si>
    <t xml:space="preserve"> Hari Singh</t>
  </si>
  <si>
    <t>Urmila</t>
  </si>
  <si>
    <t xml:space="preserve"> Sandeep</t>
  </si>
  <si>
    <t xml:space="preserve">Vijay Sharma </t>
  </si>
  <si>
    <t>Parmashwari Datt</t>
  </si>
  <si>
    <t>Bado Brahmana</t>
  </si>
  <si>
    <t>Satbir Singh</t>
  </si>
  <si>
    <t xml:space="preserve"> Bhim Singh</t>
  </si>
  <si>
    <t xml:space="preserve">Bheri Akbarpur </t>
  </si>
  <si>
    <t xml:space="preserve">Satyawan </t>
  </si>
  <si>
    <t xml:space="preserve"> Sube Singh</t>
  </si>
  <si>
    <t>Sarsod</t>
  </si>
  <si>
    <t xml:space="preserve">Rajinder Kumar </t>
  </si>
  <si>
    <t xml:space="preserve">Nandlal </t>
  </si>
  <si>
    <t xml:space="preserve">Vinod Mehta  </t>
  </si>
  <si>
    <t>Ram Ditta Mal</t>
  </si>
  <si>
    <t xml:space="preserve">Jagdish  </t>
  </si>
  <si>
    <t>Kashi Ram</t>
  </si>
  <si>
    <t xml:space="preserve">Parbhuwala </t>
  </si>
  <si>
    <t xml:space="preserve">Gyan Chand </t>
  </si>
  <si>
    <t xml:space="preserve">Kushi Ram </t>
  </si>
  <si>
    <t>Rajender</t>
  </si>
  <si>
    <t>Sheoraj</t>
  </si>
  <si>
    <t>Surender Kumar</t>
  </si>
  <si>
    <t>Mahender</t>
  </si>
  <si>
    <t>Ramsingh</t>
  </si>
  <si>
    <t>Rai Shab</t>
  </si>
  <si>
    <t>Bhoop Singh</t>
  </si>
  <si>
    <t>Sanjay Singh</t>
  </si>
  <si>
    <t>Amichand</t>
  </si>
  <si>
    <t>Sub Total</t>
  </si>
  <si>
    <t xml:space="preserve">Parbhu Ram </t>
  </si>
  <si>
    <t xml:space="preserve">Birsala </t>
  </si>
  <si>
    <t>Rawalwas Kalan</t>
  </si>
  <si>
    <t xml:space="preserve">Sarwan </t>
  </si>
  <si>
    <t xml:space="preserve">Rawalwas Kalan </t>
  </si>
  <si>
    <t>Sanjay</t>
  </si>
  <si>
    <t xml:space="preserve">Parbhu </t>
  </si>
  <si>
    <t>Sandeep</t>
  </si>
  <si>
    <t>Parbhu</t>
  </si>
  <si>
    <t>Shakti</t>
  </si>
  <si>
    <t>Maniram</t>
  </si>
  <si>
    <t>Hoshiyar Singh</t>
  </si>
  <si>
    <t>Bhikharam</t>
  </si>
  <si>
    <t>Udaibhan</t>
  </si>
  <si>
    <t>Panchhiram</t>
  </si>
  <si>
    <t xml:space="preserve">Dharambir </t>
  </si>
  <si>
    <t>Bhim Singh</t>
  </si>
  <si>
    <t>Swarup Singh</t>
  </si>
  <si>
    <t>Vikash Singh</t>
  </si>
  <si>
    <t>Rajender Singh</t>
  </si>
  <si>
    <t xml:space="preserve">Khanpur </t>
  </si>
  <si>
    <t>Bije Singh</t>
  </si>
  <si>
    <t xml:space="preserve">Suraj Bhan </t>
  </si>
  <si>
    <t xml:space="preserve">Sandlana </t>
  </si>
  <si>
    <t xml:space="preserve">Rajbir </t>
  </si>
  <si>
    <t>Choturam</t>
  </si>
  <si>
    <t>Vikash</t>
  </si>
  <si>
    <t>Ravinder Kumar</t>
  </si>
  <si>
    <t>Krishan</t>
  </si>
  <si>
    <t>Basau Ram</t>
  </si>
  <si>
    <t>Karanbir Toor</t>
  </si>
  <si>
    <t>Parminder Jeet Singh</t>
  </si>
  <si>
    <t xml:space="preserve">Prabhuwala, </t>
  </si>
  <si>
    <t xml:space="preserve">Chanbir Singh </t>
  </si>
  <si>
    <t>Hergurinder Singh</t>
  </si>
  <si>
    <t>Chattar Singh</t>
  </si>
  <si>
    <t>Sohlu Ram</t>
  </si>
  <si>
    <t>Desh Raj Sardana</t>
  </si>
  <si>
    <t>Narayan Dass Sardana</t>
  </si>
  <si>
    <t xml:space="preserve">Naveen </t>
  </si>
  <si>
    <t xml:space="preserve"> Ramesh</t>
  </si>
  <si>
    <t xml:space="preserve">Nafe Singh </t>
  </si>
  <si>
    <t>Surta Ram</t>
  </si>
  <si>
    <t xml:space="preserve">Bheri Akbarpur, </t>
  </si>
  <si>
    <t xml:space="preserve">Parambir Singh </t>
  </si>
  <si>
    <t>Sandeep Bhatia</t>
  </si>
  <si>
    <t>Prem Prakash</t>
  </si>
  <si>
    <t>Ankit Bhatia</t>
  </si>
  <si>
    <t xml:space="preserve"> Subhash Chander</t>
  </si>
  <si>
    <t>Amit Bhatia</t>
  </si>
  <si>
    <t xml:space="preserve"> Gyan Chand</t>
  </si>
  <si>
    <t xml:space="preserve">Amandeep </t>
  </si>
  <si>
    <t xml:space="preserve"> Jagdish</t>
  </si>
  <si>
    <t xml:space="preserve">Ramesh </t>
  </si>
  <si>
    <t>Chander</t>
  </si>
  <si>
    <t xml:space="preserve">Sandlana, </t>
  </si>
  <si>
    <t xml:space="preserve">Sarsod, </t>
  </si>
  <si>
    <t>Mani Ram</t>
  </si>
  <si>
    <t xml:space="preserve"> Basti Ram</t>
  </si>
  <si>
    <t xml:space="preserve">Parbhuwala, </t>
  </si>
  <si>
    <t xml:space="preserve">Subhash </t>
  </si>
  <si>
    <t>Surat Singh</t>
  </si>
  <si>
    <t>Samsher Singh</t>
  </si>
  <si>
    <t>Nihal Singh</t>
  </si>
  <si>
    <t>Chandan</t>
  </si>
  <si>
    <t>Bhim Sain</t>
  </si>
  <si>
    <t xml:space="preserve">Dara Singh </t>
  </si>
  <si>
    <t xml:space="preserve"> Badhawa Singh</t>
  </si>
  <si>
    <t xml:space="preserve">Jagdish </t>
  </si>
  <si>
    <t xml:space="preserve"> Pirthi Singh</t>
  </si>
  <si>
    <t xml:space="preserve">Usha Devi </t>
  </si>
  <si>
    <t xml:space="preserve"> Anup Singh</t>
  </si>
  <si>
    <t xml:space="preserve">Dhingtana, </t>
  </si>
  <si>
    <t xml:space="preserve">Sushma </t>
  </si>
  <si>
    <t xml:space="preserve"> Ajay Singh</t>
  </si>
  <si>
    <t>Madhu Mehta</t>
  </si>
  <si>
    <t>Vinod Mehta</t>
  </si>
  <si>
    <t xml:space="preserve">Rajinder Kumar Bhatia </t>
  </si>
  <si>
    <t>Nand Lal Bhatia</t>
  </si>
  <si>
    <t xml:space="preserve">Hanuman Singh </t>
  </si>
  <si>
    <t xml:space="preserve"> Mange Ram</t>
  </si>
  <si>
    <t xml:space="preserve">Bhupender </t>
  </si>
  <si>
    <t xml:space="preserve"> Rajbir</t>
  </si>
  <si>
    <t xml:space="preserve">Nirmala Devi </t>
  </si>
  <si>
    <t xml:space="preserve"> Vinod Kumar</t>
  </si>
  <si>
    <t xml:space="preserve">Pushpa Devi </t>
  </si>
  <si>
    <t xml:space="preserve"> Randhir</t>
  </si>
  <si>
    <t>Daya</t>
  </si>
  <si>
    <t xml:space="preserve">Ranbir singh </t>
  </si>
  <si>
    <t>Amar singh</t>
  </si>
  <si>
    <t xml:space="preserve">Narender </t>
  </si>
  <si>
    <t xml:space="preserve">Shamsher </t>
  </si>
  <si>
    <t>Krishan kumar</t>
  </si>
  <si>
    <t xml:space="preserve">Sanjay </t>
  </si>
  <si>
    <t>Bharat Singh</t>
  </si>
  <si>
    <t>Surjan Singh</t>
  </si>
  <si>
    <t xml:space="preserve">Mange Ram </t>
  </si>
  <si>
    <t>Ram Kishan</t>
  </si>
  <si>
    <t xml:space="preserve">Ram Mehar Singh </t>
  </si>
  <si>
    <t>Parbhu Ram</t>
  </si>
  <si>
    <t xml:space="preserve">Bharat Singh </t>
  </si>
  <si>
    <t>Lakhmi Ram</t>
  </si>
  <si>
    <t xml:space="preserve">Dalsher Singh </t>
  </si>
  <si>
    <t>Ratan Singh</t>
  </si>
  <si>
    <t xml:space="preserve">Jai Singh </t>
  </si>
  <si>
    <t>Salemgardh</t>
  </si>
  <si>
    <t xml:space="preserve">Parikshit Gill </t>
  </si>
  <si>
    <t xml:space="preserve"> Surender Singh Gill</t>
  </si>
  <si>
    <t>DOBHI</t>
  </si>
  <si>
    <t xml:space="preserve">Ramesh kumar </t>
  </si>
  <si>
    <t>Ram kumar</t>
  </si>
  <si>
    <t>Satrod khas</t>
  </si>
  <si>
    <t>Harjit</t>
  </si>
  <si>
    <t>Ramji lal</t>
  </si>
  <si>
    <t xml:space="preserve">Rajender </t>
  </si>
  <si>
    <t>Bhagat ram</t>
  </si>
  <si>
    <t xml:space="preserve">Raj kumar </t>
  </si>
  <si>
    <t xml:space="preserve">Sita ram </t>
  </si>
  <si>
    <t xml:space="preserve">Bhagat ram </t>
  </si>
  <si>
    <t xml:space="preserve">Krishan kumar </t>
  </si>
  <si>
    <t>Hari singh</t>
  </si>
  <si>
    <t xml:space="preserve">Dharmveer singh </t>
  </si>
  <si>
    <t>Subhash chander</t>
  </si>
  <si>
    <t>Babu lal</t>
  </si>
  <si>
    <t>Banwari lal</t>
  </si>
  <si>
    <t>Urmila devi</t>
  </si>
  <si>
    <t xml:space="preserve">Sandeep </t>
  </si>
  <si>
    <t xml:space="preserve">Mahaveer </t>
  </si>
  <si>
    <t>Dhan singh</t>
  </si>
  <si>
    <t xml:space="preserve">Suresh </t>
  </si>
  <si>
    <t>Bhagat Ram</t>
  </si>
  <si>
    <t xml:space="preserve">Roshan lal </t>
  </si>
  <si>
    <t>Rishal singh</t>
  </si>
  <si>
    <t>saharwa</t>
  </si>
  <si>
    <t>Gomti Devi</t>
  </si>
  <si>
    <t>Randhir</t>
  </si>
  <si>
    <t xml:space="preserve">Manjit </t>
  </si>
  <si>
    <t>Joginder</t>
  </si>
  <si>
    <t>Deepak</t>
  </si>
  <si>
    <t xml:space="preserve">Jaipal </t>
  </si>
  <si>
    <t>Rishal Singh</t>
  </si>
  <si>
    <t xml:space="preserve"> Lalji Ram</t>
  </si>
  <si>
    <t xml:space="preserve">Pardeep Kumar </t>
  </si>
  <si>
    <t>Dharamveer Singh</t>
  </si>
  <si>
    <t>Satbir</t>
  </si>
  <si>
    <t>Deep Chand</t>
  </si>
  <si>
    <t>Hari Singh</t>
  </si>
  <si>
    <t xml:space="preserve">Sunil Kumar </t>
  </si>
  <si>
    <t>Molad Ram</t>
  </si>
  <si>
    <t>Jaiveer Singh</t>
  </si>
  <si>
    <t>Mayawati</t>
  </si>
  <si>
    <t xml:space="preserve">Krishan Kumar </t>
  </si>
  <si>
    <t>Juglal</t>
  </si>
  <si>
    <t xml:space="preserve">Tasveer </t>
  </si>
  <si>
    <t>Balwant</t>
  </si>
  <si>
    <t>Rajesh Kumar</t>
  </si>
  <si>
    <t>Rishpal</t>
  </si>
  <si>
    <t>Chajju Ram</t>
  </si>
  <si>
    <t xml:space="preserve">Joginder </t>
  </si>
  <si>
    <t xml:space="preserve"> Hem Raj</t>
  </si>
  <si>
    <t xml:space="preserve"> Deep Chand Singh</t>
  </si>
  <si>
    <t>Randheer</t>
  </si>
  <si>
    <t>Tara Chand</t>
  </si>
  <si>
    <t xml:space="preserve"> Amar Singh</t>
  </si>
  <si>
    <t xml:space="preserve">Parveen Kumar </t>
  </si>
  <si>
    <t>Inder Pal</t>
  </si>
  <si>
    <t>Samunder Singh</t>
  </si>
  <si>
    <t>Wazir Singh</t>
  </si>
  <si>
    <t xml:space="preserve">Bimla Devi </t>
  </si>
  <si>
    <t>Umed Singh</t>
  </si>
  <si>
    <t>Pradeep</t>
  </si>
  <si>
    <t>Moti Lal</t>
  </si>
  <si>
    <t xml:space="preserve">Ramavtar </t>
  </si>
  <si>
    <t>Budh Ram</t>
  </si>
  <si>
    <t xml:space="preserve">Phool Singh </t>
  </si>
  <si>
    <t>Ganga Ram</t>
  </si>
  <si>
    <t>Satrod Kalan</t>
  </si>
  <si>
    <t xml:space="preserve">Mahender </t>
  </si>
  <si>
    <t>Harlal</t>
  </si>
  <si>
    <t>Satrod</t>
  </si>
  <si>
    <t>Patel</t>
  </si>
  <si>
    <t>Ram Prasad</t>
  </si>
  <si>
    <t>Sombir</t>
  </si>
  <si>
    <t>Surajbhan</t>
  </si>
  <si>
    <t xml:space="preserve">Manoj </t>
  </si>
  <si>
    <t xml:space="preserve"> Om Prakash</t>
  </si>
  <si>
    <t>Satrod Khas</t>
  </si>
  <si>
    <t>Poker Singh</t>
  </si>
  <si>
    <t xml:space="preserve">Naresh Kumar </t>
  </si>
  <si>
    <t>Phool Kumar</t>
  </si>
  <si>
    <t>Suman Devi</t>
  </si>
  <si>
    <t>Kuldeep Singh</t>
  </si>
  <si>
    <t>Birsala</t>
  </si>
  <si>
    <t>Prem Devi</t>
  </si>
  <si>
    <t>Sarwan</t>
  </si>
  <si>
    <t>Sandeeep</t>
  </si>
  <si>
    <t xml:space="preserve">Sandeep Bhatia </t>
  </si>
  <si>
    <t xml:space="preserve">Ankit Bhatia </t>
  </si>
  <si>
    <t>Subhash Chander</t>
  </si>
  <si>
    <t xml:space="preserve">Amit Bhatia </t>
  </si>
  <si>
    <t xml:space="preserve">Bije Singh </t>
  </si>
  <si>
    <t>Chhotu Ram</t>
  </si>
  <si>
    <t xml:space="preserve">Vikash Kumar </t>
  </si>
  <si>
    <t xml:space="preserve"> Rajbir Singh</t>
  </si>
  <si>
    <t xml:space="preserve">Bhim Singh </t>
  </si>
  <si>
    <t xml:space="preserve"> Sarup Singh</t>
  </si>
  <si>
    <t xml:space="preserve">Ravinder Kumar </t>
  </si>
  <si>
    <t>Ramesh</t>
  </si>
  <si>
    <t xml:space="preserve"> Chander</t>
  </si>
  <si>
    <t>Satyawan</t>
  </si>
  <si>
    <t>Sube Singh</t>
  </si>
  <si>
    <t xml:space="preserve">Mani Ram </t>
  </si>
  <si>
    <t xml:space="preserve"> Surat Singh</t>
  </si>
  <si>
    <t xml:space="preserve"> Bhim Sain</t>
  </si>
  <si>
    <t>Badhawa Singh</t>
  </si>
  <si>
    <t>Pirthi Singh</t>
  </si>
  <si>
    <t>Dhingtana, Barwala</t>
  </si>
  <si>
    <t xml:space="preserve">Madhu Mehta </t>
  </si>
  <si>
    <t xml:space="preserve"> Nand Lal Bhatia</t>
  </si>
  <si>
    <t xml:space="preserve">Shakti </t>
  </si>
  <si>
    <t xml:space="preserve"> Mani Ram</t>
  </si>
  <si>
    <t>Bhikha Ram</t>
  </si>
  <si>
    <t xml:space="preserve">Uday Bhan </t>
  </si>
  <si>
    <t>Panchi Ram</t>
  </si>
  <si>
    <t xml:space="preserve"> Bhikha Ram</t>
  </si>
  <si>
    <t xml:space="preserve">Rajender Singh </t>
  </si>
  <si>
    <t>Bashau</t>
  </si>
  <si>
    <t xml:space="preserve">Vikas singh </t>
  </si>
  <si>
    <t xml:space="preserve">Rajender singh </t>
  </si>
  <si>
    <t>khanpur</t>
  </si>
  <si>
    <t xml:space="preserve">Manjeet </t>
  </si>
  <si>
    <t>Jogender</t>
  </si>
  <si>
    <t>Chhaju Ram</t>
  </si>
  <si>
    <t xml:space="preserve">Sunil </t>
  </si>
  <si>
    <t xml:space="preserve"> Jaibir</t>
  </si>
  <si>
    <t xml:space="preserve"> Bharat Singh</t>
  </si>
  <si>
    <t>Roshan Lal</t>
  </si>
  <si>
    <t>Risal</t>
  </si>
  <si>
    <t xml:space="preserve">Pardeep </t>
  </si>
  <si>
    <t>Dharmbir Singh</t>
  </si>
  <si>
    <t xml:space="preserve">Narender  </t>
  </si>
  <si>
    <t>Shamsher</t>
  </si>
  <si>
    <t xml:space="preserve">Risal </t>
  </si>
  <si>
    <t>Lalji Ram</t>
  </si>
  <si>
    <t xml:space="preserve">Dalsher </t>
  </si>
  <si>
    <t xml:space="preserve">Suman Devi </t>
  </si>
  <si>
    <t xml:space="preserve">Mayawati </t>
  </si>
  <si>
    <t xml:space="preserve">Jogender </t>
  </si>
  <si>
    <t>Hemraj</t>
  </si>
  <si>
    <t xml:space="preserve">Urmila </t>
  </si>
  <si>
    <t>Sandeep Singh</t>
  </si>
  <si>
    <t xml:space="preserve">Rajesh </t>
  </si>
  <si>
    <t xml:space="preserve"> Richhpal</t>
  </si>
  <si>
    <t xml:space="preserve">Parveen </t>
  </si>
  <si>
    <t>Inderpal</t>
  </si>
  <si>
    <t xml:space="preserve">Deepak </t>
  </si>
  <si>
    <t xml:space="preserve"> Mahender Singh</t>
  </si>
  <si>
    <t xml:space="preserve">Pushpa </t>
  </si>
  <si>
    <t xml:space="preserve">Gomati  </t>
  </si>
  <si>
    <t xml:space="preserve">Tasvir </t>
  </si>
  <si>
    <t xml:space="preserve"> Balwant</t>
  </si>
  <si>
    <t>Vinod</t>
  </si>
  <si>
    <t xml:space="preserve">Krishan </t>
  </si>
  <si>
    <t>Amar Singh</t>
  </si>
  <si>
    <t xml:space="preserve">Jaisingh </t>
  </si>
  <si>
    <t xml:space="preserve">Mahabir  </t>
  </si>
  <si>
    <t>Dhan Singh</t>
  </si>
  <si>
    <t xml:space="preserve"> Tehal Ram</t>
  </si>
  <si>
    <t xml:space="preserve">Kapil Bhatia </t>
  </si>
  <si>
    <t>Tehal Ram</t>
  </si>
  <si>
    <t xml:space="preserve">Karanbir Toor </t>
  </si>
  <si>
    <t xml:space="preserve">Chattar Singh </t>
  </si>
  <si>
    <t xml:space="preserve"> Surta Ram</t>
  </si>
  <si>
    <t xml:space="preserve">Satbir Singh </t>
  </si>
  <si>
    <t>Bheri Akbarpur</t>
  </si>
  <si>
    <t>Satroad Kalan</t>
  </si>
  <si>
    <t xml:space="preserve">Subash </t>
  </si>
  <si>
    <t xml:space="preserve">Dharmbir </t>
  </si>
  <si>
    <t xml:space="preserve">Rajkumar </t>
  </si>
  <si>
    <t xml:space="preserve"> Bhagat Ram</t>
  </si>
  <si>
    <t xml:space="preserve">Babulal </t>
  </si>
  <si>
    <t>Banwari Lal</t>
  </si>
  <si>
    <t>Lakhi Ram</t>
  </si>
  <si>
    <t>Sahmsher</t>
  </si>
  <si>
    <t xml:space="preserve">Balwan Singh </t>
  </si>
  <si>
    <t xml:space="preserve"> Rishal Singh</t>
  </si>
  <si>
    <t xml:space="preserve">Sita Ram </t>
  </si>
  <si>
    <t xml:space="preserve">Ranbir </t>
  </si>
  <si>
    <t>Bhupender</t>
  </si>
  <si>
    <t>Rajbir</t>
  </si>
  <si>
    <t xml:space="preserve">Samunder </t>
  </si>
  <si>
    <t xml:space="preserve">Kiloshna Devi </t>
  </si>
  <si>
    <t>Brahm Dev</t>
  </si>
  <si>
    <t xml:space="preserve"> Budh Ram</t>
  </si>
  <si>
    <t>Phool Singh</t>
  </si>
  <si>
    <t xml:space="preserve"> Ganga Ram</t>
  </si>
  <si>
    <t xml:space="preserve"> Harlal</t>
  </si>
  <si>
    <t xml:space="preserve"> Ram Prasad</t>
  </si>
  <si>
    <t>Sishpal</t>
  </si>
  <si>
    <t xml:space="preserve">Sombir </t>
  </si>
  <si>
    <t>Om Prakash</t>
  </si>
  <si>
    <t xml:space="preserve">Subhash Chander </t>
  </si>
  <si>
    <t>Pooran Singh</t>
  </si>
  <si>
    <t xml:space="preserve">Satish </t>
  </si>
  <si>
    <t xml:space="preserve">Satrod Khas </t>
  </si>
  <si>
    <t xml:space="preserve">Ram Mehar </t>
  </si>
  <si>
    <t xml:space="preserve"> Prabhu Ram</t>
  </si>
  <si>
    <t>Suraj Ram</t>
  </si>
  <si>
    <t>Kaimri</t>
  </si>
  <si>
    <t xml:space="preserve">Bramdev </t>
  </si>
  <si>
    <t>Tulsi Ram</t>
  </si>
  <si>
    <t xml:space="preserve"> Surjan Singh</t>
  </si>
  <si>
    <t xml:space="preserve">Ravi Raj </t>
  </si>
  <si>
    <t>Balbir Singh</t>
  </si>
  <si>
    <t xml:space="preserve">Ravin </t>
  </si>
  <si>
    <t xml:space="preserve">Ajay </t>
  </si>
  <si>
    <t xml:space="preserve"> Hanuman</t>
  </si>
  <si>
    <t>Satish Kumar</t>
  </si>
  <si>
    <t>Mewa Singh</t>
  </si>
  <si>
    <t>Narender Kumar</t>
  </si>
  <si>
    <t>Ajmer Kumar</t>
  </si>
  <si>
    <t>Satywan</t>
  </si>
  <si>
    <t>Tarachand</t>
  </si>
  <si>
    <t>Suresh Kumar</t>
  </si>
  <si>
    <t>Dhani Pirawali</t>
  </si>
  <si>
    <t>Uttam Kumar</t>
  </si>
  <si>
    <t>Anita Devi</t>
  </si>
  <si>
    <t>Inder Singh</t>
  </si>
  <si>
    <t>Arvind Kumar</t>
  </si>
  <si>
    <t>Sunita</t>
  </si>
  <si>
    <t>Vipin</t>
  </si>
  <si>
    <t>Jagdish Chander</t>
  </si>
  <si>
    <t>Chotu Ram</t>
  </si>
  <si>
    <t>Phanihar Chak</t>
  </si>
  <si>
    <t>Vinod Kumar</t>
  </si>
  <si>
    <t>Sunil Kumar</t>
  </si>
  <si>
    <t>Joginder Singh</t>
  </si>
  <si>
    <t>Dhandoor</t>
  </si>
  <si>
    <t>Anil Kumar</t>
  </si>
  <si>
    <t xml:space="preserve">Bir Singh </t>
  </si>
  <si>
    <t>Kharkhari,</t>
  </si>
  <si>
    <t>Anoop ,</t>
  </si>
  <si>
    <t>Wazir</t>
  </si>
  <si>
    <t>Matter Shyam</t>
  </si>
  <si>
    <t xml:space="preserve">Balraj </t>
  </si>
  <si>
    <t xml:space="preserve">S/o Sh. Nihal Singh </t>
  </si>
  <si>
    <t xml:space="preserve"> Kandool, </t>
  </si>
  <si>
    <t xml:space="preserve">Ramesh Chander   </t>
  </si>
  <si>
    <t>Lalji Ram,</t>
  </si>
  <si>
    <t>Ghirai,</t>
  </si>
  <si>
    <t xml:space="preserve">Rammehar </t>
  </si>
  <si>
    <t>Matloda</t>
  </si>
  <si>
    <t xml:space="preserve">Lajwanti </t>
  </si>
  <si>
    <t xml:space="preserve"> Ugarsen  </t>
  </si>
  <si>
    <t>Uklana,</t>
  </si>
  <si>
    <t>Jaibir Singh</t>
  </si>
  <si>
    <t>Dalsher Singh</t>
  </si>
  <si>
    <t>Bherri</t>
  </si>
  <si>
    <t>Gomati Devi</t>
  </si>
  <si>
    <t>Udayvir</t>
  </si>
  <si>
    <t>Pushpa Devi</t>
  </si>
  <si>
    <t>Suresh Chander</t>
  </si>
  <si>
    <t>Randhir Singh</t>
  </si>
  <si>
    <t>Narender</t>
  </si>
  <si>
    <t>Shamsher Singh</t>
  </si>
  <si>
    <t>Jaipal</t>
  </si>
  <si>
    <t>Richpal</t>
  </si>
  <si>
    <t>Tasvir</t>
  </si>
  <si>
    <t>Parveen</t>
  </si>
  <si>
    <t>Mahabir</t>
  </si>
  <si>
    <t>Nirmala</t>
  </si>
  <si>
    <t>Raj Kumar</t>
  </si>
  <si>
    <t>Ram Kumar</t>
  </si>
  <si>
    <t>Harjeet</t>
  </si>
  <si>
    <t>Ramji Lal</t>
  </si>
  <si>
    <t>Babu Lal</t>
  </si>
  <si>
    <t xml:space="preserve">Roshan Lal </t>
  </si>
  <si>
    <t xml:space="preserve"> Umed Singh</t>
  </si>
  <si>
    <t xml:space="preserve">Hanuman  </t>
  </si>
  <si>
    <t xml:space="preserve">Krishna Kumar </t>
  </si>
  <si>
    <t xml:space="preserve">Pradeep </t>
  </si>
  <si>
    <t>Dharambir</t>
  </si>
  <si>
    <t xml:space="preserve"> Moti Lal</t>
  </si>
  <si>
    <t xml:space="preserve"> Phool Kumar</t>
  </si>
  <si>
    <t xml:space="preserve"> Wazir Singh</t>
  </si>
  <si>
    <t>Hari Singh Saini</t>
  </si>
  <si>
    <t>Satroad</t>
  </si>
  <si>
    <t>Ranbir</t>
  </si>
  <si>
    <t>Dharmbir</t>
  </si>
  <si>
    <t>Satroad Khass</t>
  </si>
  <si>
    <t xml:space="preserve">Prem Prakash </t>
  </si>
  <si>
    <t xml:space="preserve">Bhim Sain </t>
  </si>
  <si>
    <t xml:space="preserve"> Parminder Jeet Singh</t>
  </si>
  <si>
    <t xml:space="preserve"> Hergurinder Singh</t>
  </si>
  <si>
    <t xml:space="preserve"> Sohlu Ram</t>
  </si>
  <si>
    <t xml:space="preserve">Desh Raj Sardana </t>
  </si>
  <si>
    <t>Naveen</t>
  </si>
  <si>
    <t xml:space="preserve"> Prem Prakash</t>
  </si>
  <si>
    <t>Bheri Akbarpur,</t>
  </si>
  <si>
    <t xml:space="preserve"> Surajbhan</t>
  </si>
  <si>
    <t xml:space="preserve">Sandlana  </t>
  </si>
  <si>
    <t>Rajbir Singh</t>
  </si>
  <si>
    <t xml:space="preserve"> Krishan</t>
  </si>
  <si>
    <t>Sarsoad</t>
  </si>
  <si>
    <t>Basti Ram</t>
  </si>
  <si>
    <t xml:space="preserve">Samsher Singh </t>
  </si>
  <si>
    <t xml:space="preserve">Chandan </t>
  </si>
  <si>
    <t>Dara Singh</t>
  </si>
  <si>
    <t>Anup Singh</t>
  </si>
  <si>
    <t xml:space="preserve">Dhingtana </t>
  </si>
  <si>
    <t>Ajay Singh</t>
  </si>
  <si>
    <t xml:space="preserve">Hoshiyar Singh </t>
  </si>
  <si>
    <t>Uday Bhan</t>
  </si>
  <si>
    <t xml:space="preserve"> Bashau</t>
  </si>
  <si>
    <t xml:space="preserve"> Rajender singh </t>
  </si>
  <si>
    <t>Kirshan Kumar</t>
  </si>
  <si>
    <t xml:space="preserve"> Suraj Bhan</t>
  </si>
  <si>
    <t xml:space="preserve">Chaju Ram </t>
  </si>
  <si>
    <t xml:space="preserve">Tara chand </t>
  </si>
  <si>
    <t xml:space="preserve">Ramehar </t>
  </si>
  <si>
    <t>Kirshana</t>
  </si>
  <si>
    <t>Neetu Devi</t>
  </si>
  <si>
    <t>Rakesh</t>
  </si>
  <si>
    <t>Bijender</t>
  </si>
  <si>
    <t>Chander Kala</t>
  </si>
  <si>
    <t>Satpal</t>
  </si>
  <si>
    <t>Savitri</t>
  </si>
  <si>
    <t>Nand Lal</t>
  </si>
  <si>
    <t>Jai Singh</t>
  </si>
  <si>
    <t>Salemgarh</t>
  </si>
  <si>
    <t xml:space="preserve"> Suraj Ram</t>
  </si>
  <si>
    <t>Surjeet</t>
  </si>
  <si>
    <t xml:space="preserve"> Mathura</t>
  </si>
  <si>
    <t xml:space="preserve">Virender </t>
  </si>
  <si>
    <t xml:space="preserve"> Parbhu</t>
  </si>
  <si>
    <t xml:space="preserve">Pradeep Saini </t>
  </si>
  <si>
    <t xml:space="preserve">Anil Kumar </t>
  </si>
  <si>
    <t xml:space="preserve"> Charan Singh</t>
  </si>
  <si>
    <t>Narender Singh</t>
  </si>
  <si>
    <t>Tunti Ram</t>
  </si>
  <si>
    <t>Kuleri</t>
  </si>
  <si>
    <t>Chuli Bagdiyan,</t>
  </si>
  <si>
    <t xml:space="preserve">Babu Lal </t>
  </si>
  <si>
    <t xml:space="preserve"> Hansraj</t>
  </si>
  <si>
    <t xml:space="preserve">Raghubir </t>
  </si>
  <si>
    <t>Balsamand,</t>
  </si>
  <si>
    <t xml:space="preserve">Kuldeep </t>
  </si>
  <si>
    <t xml:space="preserve"> Rampartap</t>
  </si>
  <si>
    <t>Kanwari</t>
  </si>
  <si>
    <t xml:space="preserve">Sushil Kumar </t>
  </si>
  <si>
    <t xml:space="preserve"> Bhoop Singh</t>
  </si>
  <si>
    <t xml:space="preserve"> Sadalpur,</t>
  </si>
  <si>
    <t>Balwan</t>
  </si>
  <si>
    <t xml:space="preserve"> Dhaima</t>
  </si>
  <si>
    <t>Kapoor Singh</t>
  </si>
  <si>
    <t>Bhatla,</t>
  </si>
  <si>
    <t xml:space="preserve">Parulata </t>
  </si>
  <si>
    <t xml:space="preserve">Jitender </t>
  </si>
  <si>
    <t>Mula Ram</t>
  </si>
  <si>
    <t>Gawar</t>
  </si>
  <si>
    <t>Satyapal</t>
  </si>
  <si>
    <t>Diwan Singh</t>
  </si>
  <si>
    <t>Sultanpur,</t>
  </si>
  <si>
    <t xml:space="preserve">Kanshi Ram </t>
  </si>
  <si>
    <t xml:space="preserve">Jai Karan </t>
  </si>
  <si>
    <t>Mangali Surtiya,</t>
  </si>
  <si>
    <t xml:space="preserve">Attar Singh </t>
  </si>
  <si>
    <t xml:space="preserve"> Ishwar Singh</t>
  </si>
  <si>
    <t>Jaggabara,</t>
  </si>
  <si>
    <t>Ramji Lal,</t>
  </si>
  <si>
    <t xml:space="preserve">Surender Kumar </t>
  </si>
  <si>
    <t xml:space="preserve"> Rajbir Singh,</t>
  </si>
  <si>
    <t>Gorchhi</t>
  </si>
  <si>
    <t>Ramsawaroop</t>
  </si>
  <si>
    <t xml:space="preserve">Bhiwani Rohilla, </t>
  </si>
  <si>
    <t xml:space="preserve">Birmati </t>
  </si>
  <si>
    <t xml:space="preserve"> Mehar Singh</t>
  </si>
  <si>
    <t>Kharkhara,</t>
  </si>
  <si>
    <t xml:space="preserve">Roshani Devi </t>
  </si>
  <si>
    <t xml:space="preserve">Surewala, </t>
  </si>
  <si>
    <t xml:space="preserve">Anil </t>
  </si>
  <si>
    <t>Chuli Khurd,</t>
  </si>
  <si>
    <t xml:space="preserve">Balinder </t>
  </si>
  <si>
    <t>Mahabir Singh,</t>
  </si>
  <si>
    <t>Mani Ram,</t>
  </si>
  <si>
    <t>Sadalpur,</t>
  </si>
  <si>
    <t xml:space="preserve">Buga Ram </t>
  </si>
  <si>
    <t xml:space="preserve"> Pandu Ram,</t>
  </si>
  <si>
    <t xml:space="preserve">Ram Singh </t>
  </si>
  <si>
    <t>Sada Ram,</t>
  </si>
  <si>
    <t xml:space="preserve">Ramesh Kumar </t>
  </si>
  <si>
    <t xml:space="preserve"> Baldev Singh</t>
  </si>
  <si>
    <t>Bandaheri,</t>
  </si>
  <si>
    <t xml:space="preserve">Vikas Kumar </t>
  </si>
  <si>
    <t>Vinod Kumar,</t>
  </si>
  <si>
    <t xml:space="preserve">Mohit Kumar </t>
  </si>
  <si>
    <t>Kuldeep Singh,</t>
  </si>
  <si>
    <t>Chuli Bagdian</t>
  </si>
  <si>
    <t>Ram Chander</t>
  </si>
  <si>
    <t xml:space="preserve">Sadalpur, </t>
  </si>
  <si>
    <t>Sohan Lal</t>
  </si>
  <si>
    <t xml:space="preserve"> Mula Ram</t>
  </si>
  <si>
    <t>Sabarwas</t>
  </si>
  <si>
    <t xml:space="preserve">Ramphal </t>
  </si>
  <si>
    <t xml:space="preserve"> Surajbhan,</t>
  </si>
  <si>
    <t>Sabarwas,</t>
  </si>
  <si>
    <t xml:space="preserve">Mahender Singh </t>
  </si>
  <si>
    <t>Manphool</t>
  </si>
  <si>
    <t xml:space="preserve">Nafe Singh, </t>
  </si>
  <si>
    <t>Bass Bhadshapur</t>
  </si>
  <si>
    <t xml:space="preserve">Ghasi Ram. </t>
  </si>
  <si>
    <t xml:space="preserve">Devi Ram, </t>
  </si>
  <si>
    <t>Thurana</t>
  </si>
  <si>
    <t xml:space="preserve">Khyali Ram </t>
  </si>
  <si>
    <t xml:space="preserve"> Mohbatpur</t>
  </si>
  <si>
    <t xml:space="preserve">Ganga Singh </t>
  </si>
  <si>
    <t>Mohan Lal,</t>
  </si>
  <si>
    <t xml:space="preserve">Saraswati </t>
  </si>
  <si>
    <t>Raja Ram,</t>
  </si>
  <si>
    <t xml:space="preserve">Rameshwar Dass </t>
  </si>
  <si>
    <t xml:space="preserve">Pankaj </t>
  </si>
  <si>
    <t>Rajender Parsad,</t>
  </si>
  <si>
    <t xml:space="preserve"> Mirpur</t>
  </si>
  <si>
    <t xml:space="preserve">Sher Singh </t>
  </si>
  <si>
    <t>Bhima Ram,</t>
  </si>
  <si>
    <t>Mirpur</t>
  </si>
  <si>
    <t xml:space="preserve"> Dalip Singh,</t>
  </si>
  <si>
    <t xml:space="preserve"> Kuleri</t>
  </si>
  <si>
    <t xml:space="preserve">Vikash </t>
  </si>
  <si>
    <t xml:space="preserve"> Partap Singh, </t>
  </si>
  <si>
    <t xml:space="preserve"> Kirmara</t>
  </si>
  <si>
    <t xml:space="preserve">Ran Singh </t>
  </si>
  <si>
    <t xml:space="preserve">Hemraj </t>
  </si>
  <si>
    <t xml:space="preserve">Duni Chand, </t>
  </si>
  <si>
    <t xml:space="preserve">Anita </t>
  </si>
  <si>
    <t xml:space="preserve"> Daljeet Singh</t>
  </si>
  <si>
    <t xml:space="preserve"> Jewra</t>
  </si>
  <si>
    <t xml:space="preserve"> Khusi Ram </t>
  </si>
  <si>
    <t xml:space="preserve"> Juglan</t>
  </si>
  <si>
    <t xml:space="preserve">Hanuman </t>
  </si>
  <si>
    <t>Rati Ram,</t>
  </si>
  <si>
    <t xml:space="preserve">Rajender Kumar </t>
  </si>
  <si>
    <t xml:space="preserve">Ram Nath, </t>
  </si>
  <si>
    <t>Vishanu</t>
  </si>
  <si>
    <t xml:space="preserve"> Balbir </t>
  </si>
  <si>
    <t xml:space="preserve"> Mothsara</t>
  </si>
  <si>
    <t>Ramavtar</t>
  </si>
  <si>
    <t xml:space="preserve"> Prahlad Singh </t>
  </si>
  <si>
    <t>Dhiranwas</t>
  </si>
  <si>
    <t xml:space="preserve">Atma Ram </t>
  </si>
  <si>
    <t>Shivraj,</t>
  </si>
  <si>
    <t xml:space="preserve">Sadapur </t>
  </si>
  <si>
    <t>Seema</t>
  </si>
  <si>
    <t xml:space="preserve">Narnaund, </t>
  </si>
  <si>
    <t xml:space="preserve">Lajja Ram </t>
  </si>
  <si>
    <t xml:space="preserve"> Ram Gopal </t>
  </si>
  <si>
    <t xml:space="preserve"> Rawalwas Kalan, </t>
  </si>
  <si>
    <t xml:space="preserve"> Bhagwana </t>
  </si>
  <si>
    <t xml:space="preserve">Siswal, </t>
  </si>
  <si>
    <t xml:space="preserve">Omparkash </t>
  </si>
  <si>
    <t xml:space="preserve">Hari Singh </t>
  </si>
  <si>
    <t xml:space="preserve"> Kohli, </t>
  </si>
  <si>
    <t xml:space="preserve">Sushila </t>
  </si>
  <si>
    <t xml:space="preserve"> Kirshan Kumar </t>
  </si>
  <si>
    <t xml:space="preserve">Tokas, </t>
  </si>
  <si>
    <t xml:space="preserve">Kamla </t>
  </si>
  <si>
    <t xml:space="preserve"> Vijay Kumar </t>
  </si>
  <si>
    <t xml:space="preserve">Daroli, </t>
  </si>
  <si>
    <t xml:space="preserve">Jagparvsh </t>
  </si>
  <si>
    <t xml:space="preserve"> Nihal Singh </t>
  </si>
  <si>
    <t xml:space="preserve"> Neoli Khurd, </t>
  </si>
  <si>
    <t xml:space="preserve">Umesh Bhatia </t>
  </si>
  <si>
    <t xml:space="preserve"> Parvinder</t>
  </si>
  <si>
    <t xml:space="preserve">Prbhuwala, </t>
  </si>
  <si>
    <t xml:space="preserve">Surjeet </t>
  </si>
  <si>
    <t xml:space="preserve"> Chajju Ram </t>
  </si>
  <si>
    <t xml:space="preserve"> Agroha</t>
  </si>
  <si>
    <t xml:space="preserve">Dayanand </t>
  </si>
  <si>
    <t xml:space="preserve"> Chet Ram </t>
  </si>
  <si>
    <t xml:space="preserve"> Durjanpur,</t>
  </si>
  <si>
    <t xml:space="preserve">Jaibir </t>
  </si>
  <si>
    <t xml:space="preserve"> Ramswaroop </t>
  </si>
  <si>
    <t>Bhiwani Rohilla,</t>
  </si>
  <si>
    <t>Tissue Culture Date Palm</t>
  </si>
  <si>
    <t>Hardwari Lal</t>
  </si>
  <si>
    <t>Mangali</t>
  </si>
  <si>
    <t>Ashok</t>
  </si>
  <si>
    <t>Jainaryana</t>
  </si>
  <si>
    <t>Mangali Surtiya</t>
  </si>
  <si>
    <t>Distt. Horticulture Officer,</t>
  </si>
  <si>
    <t>Hisar</t>
  </si>
  <si>
    <t>Vijay</t>
  </si>
  <si>
    <t>Jitender</t>
  </si>
  <si>
    <t>Shyam lal</t>
  </si>
  <si>
    <t>Dass Ram</t>
  </si>
  <si>
    <t>Kaimeri</t>
  </si>
  <si>
    <t>Dalbir Singh</t>
  </si>
  <si>
    <t xml:space="preserve"> Satyawan</t>
  </si>
  <si>
    <t xml:space="preserve">Kumbha Khera, </t>
  </si>
  <si>
    <t xml:space="preserve">Balwan </t>
  </si>
  <si>
    <t xml:space="preserve"> Kundan Lal</t>
  </si>
  <si>
    <t xml:space="preserve">Mohit Gill </t>
  </si>
  <si>
    <t>Khushi Ram</t>
  </si>
  <si>
    <t xml:space="preserve">Behbalpur, </t>
  </si>
  <si>
    <t xml:space="preserve">Ram Swaroop </t>
  </si>
  <si>
    <t xml:space="preserve">Pawan Kumar </t>
  </si>
  <si>
    <t>Rothas</t>
  </si>
  <si>
    <t xml:space="preserve">Vinod Kumar </t>
  </si>
  <si>
    <t xml:space="preserve">Aakrosh </t>
  </si>
  <si>
    <t xml:space="preserve"> Parveen </t>
  </si>
  <si>
    <t xml:space="preserve">Kishangardh, </t>
  </si>
  <si>
    <t xml:space="preserve">Dalbir </t>
  </si>
  <si>
    <t>Bhale Ram</t>
  </si>
  <si>
    <t xml:space="preserve">Rakhi Shapur, </t>
  </si>
  <si>
    <t xml:space="preserve">Pawan </t>
  </si>
  <si>
    <t>Rai Singh</t>
  </si>
  <si>
    <t xml:space="preserve">Sonu </t>
  </si>
  <si>
    <t xml:space="preserve">Sachin </t>
  </si>
  <si>
    <t xml:space="preserve">Balak, </t>
  </si>
  <si>
    <t xml:space="preserve">Ajit </t>
  </si>
  <si>
    <t>Chander Singh</t>
  </si>
  <si>
    <t xml:space="preserve">Vikram </t>
  </si>
  <si>
    <t>Subhash</t>
  </si>
  <si>
    <t xml:space="preserve">Sourabh </t>
  </si>
  <si>
    <t xml:space="preserve">Babli </t>
  </si>
  <si>
    <t>Dhoop Singh S/o Giani Ram Uklana</t>
  </si>
  <si>
    <t>Uklana</t>
  </si>
  <si>
    <t>Rajender S/o Munsi ram Mattarshyam</t>
  </si>
  <si>
    <t>Ajay S/o Balbir Singh Uklana Mandi</t>
  </si>
  <si>
    <t>Kuldeep S/o Gopi Ram Hisar</t>
  </si>
  <si>
    <t>Ramphal S/o Rothas Jaga Bara</t>
  </si>
  <si>
    <t>Suresh Kumar S/o Raghubir Kheri Bharki</t>
  </si>
  <si>
    <t>Anil S/o Gian Chand Kheri Bharki</t>
  </si>
  <si>
    <t>Mahender Singh S/oSheo Chand R/o Sharwa</t>
  </si>
  <si>
    <t>Arvind Kumar S/oTulsi Ram,Sharwa</t>
  </si>
  <si>
    <t>Satish S/oHanuman Singh,Sharwa</t>
  </si>
  <si>
    <t>Dharmbir S/oMangal, Sharwa</t>
  </si>
  <si>
    <t>Brahm Dev S/oTulsi Ram,Sharwa</t>
  </si>
  <si>
    <t>Ram Naresh S/oVed Parkash,Sharwa</t>
  </si>
  <si>
    <t>Vijender S/oGanga Bishan,Satroad Khas</t>
  </si>
  <si>
    <t>Ramavtar S/oBudh Ram,Raipur</t>
  </si>
  <si>
    <t>Radhe ShyamS/oRamji Lal Satroad Khas</t>
  </si>
  <si>
    <t>DharmbirS/oHari Singh ,Satroad Khas</t>
  </si>
  <si>
    <t>Krishan Kumar S/oHari Singh Satroad Khas</t>
  </si>
  <si>
    <t>Premi Devi S/oHari Singh Satroad Khas</t>
  </si>
  <si>
    <t>Kanwal Singh S/o Ramji Lal Satroad Khas</t>
  </si>
  <si>
    <t>Subash Chander S/o Hari Singh Satroad Khas</t>
  </si>
  <si>
    <t>Naresh Kumar S/o Hari Singh Satroad Khas</t>
  </si>
  <si>
    <t>Sube Singh S/o Surjan Singh Bharri</t>
  </si>
  <si>
    <t>Phool Kumar S/o Sudan Sharwa</t>
  </si>
  <si>
    <t>Surender S/o Rattan Singh Dhobi</t>
  </si>
  <si>
    <t>Krishan S/o Bijender Dhobi</t>
  </si>
  <si>
    <t>Brijender Singh S/o Rattan Singh Dhobi</t>
  </si>
  <si>
    <t>Suresh S/o Bhagat Ram Satroad Khas</t>
  </si>
  <si>
    <t>Rajender Kumar S/o Bhagat Ram Satroad Khas</t>
  </si>
  <si>
    <t>Naveen Saini S/o Chabil Dass Dhani Raipur</t>
  </si>
  <si>
    <t>Rajkumar S/oBhagat Ram Satroad Khas</t>
  </si>
  <si>
    <t>Sunder Singh S/o Mahabir Dhani Raipur</t>
  </si>
  <si>
    <t>Himmat S/oChunni Lal Harita</t>
  </si>
  <si>
    <t>Mahender Singh S/o Amar Singh Sharwa</t>
  </si>
  <si>
    <t>Abhey Ram S/o Diwan Singh Sharwa</t>
  </si>
  <si>
    <t>Kishan Lal S/o Ramji Lal Satroad Khas</t>
  </si>
  <si>
    <t>Bhagwan Dass S/o Lal Chand Satroad Khas</t>
  </si>
  <si>
    <t>Balwan S/o Rishal Singh Sharwa</t>
  </si>
  <si>
    <t>Sombir S/o Suraj Bhan Sharwa</t>
  </si>
  <si>
    <t>Roshan Lal S/o Rishal Singh Sharwa</t>
  </si>
  <si>
    <t>Chameli S/o Ranbir Singh Sharwa</t>
  </si>
  <si>
    <t>Krishan Kumar S/o Juglal Sharwa</t>
  </si>
  <si>
    <t>Kuldeep Singh S/o Mahender Singh Sharwa</t>
  </si>
  <si>
    <t>Balwant SinghS/o Ramkumar Daya</t>
  </si>
  <si>
    <t>Balbir S/o Pokar Ram Sharwa</t>
  </si>
  <si>
    <t>Sandeep S/o Jaibir Sharwa</t>
  </si>
  <si>
    <t>Sunil DeviS/oRamniwas  Sharwa</t>
  </si>
  <si>
    <t>Urmila W/oJaibir Sharwa</t>
  </si>
  <si>
    <t>Anil Kumar S/oRambhagat Sharwa</t>
  </si>
  <si>
    <t>Kiloshna Devi W/oBramh Dev Sharwa</t>
  </si>
  <si>
    <t>SandeepS/o Umed Singh Sharwa</t>
  </si>
  <si>
    <t>Sudesh S/oJoginder Sharwa</t>
  </si>
  <si>
    <t>Hanuman Singh S/o Mange Ram Sharwa</t>
  </si>
  <si>
    <t>Anil Kumar S/o Randhir Singh Sharwa</t>
  </si>
  <si>
    <t>Mange Ram S/oRamkishan Sharwa</t>
  </si>
  <si>
    <t>Omparkash S/o Lakhi Ram Sharwa</t>
  </si>
  <si>
    <t>Vinod Kumar S/o Omparkash Sharwa</t>
  </si>
  <si>
    <t>Ravi Raj S/o Sube Singh Bharri</t>
  </si>
  <si>
    <t>Surender S/o Ramsaroop Sharwa</t>
  </si>
  <si>
    <t>Puran S/o Abhey Ram Sharwa</t>
  </si>
  <si>
    <t>Vijay Kumar S/oMahabir Singh Sharwa</t>
  </si>
  <si>
    <t>Mahender S/o Deep Chand Sharwa</t>
  </si>
  <si>
    <t>Dharmvir S/o Chatar Singh Sharwa</t>
  </si>
  <si>
    <t xml:space="preserve">Ravin S/o Sube Singh Bharri </t>
  </si>
  <si>
    <t>Rishal Singh S/o Lal Ji Sharwa</t>
  </si>
  <si>
    <t>JAGDISH KUMAR S/o Lakhmi Chand PARBHUWALA</t>
  </si>
  <si>
    <t>NAFE SINGH S/o Surta Ram PARBHUWALA</t>
  </si>
  <si>
    <t>SURENDER S/o Ramsaroop PARBHUWALA</t>
  </si>
  <si>
    <t>GIAN CHAND S/o Kushi Ram PARBHUWALA</t>
  </si>
  <si>
    <t>ANKUR S/o Chajju Ram BUGANA</t>
  </si>
  <si>
    <t>VIJAY S/o Jiwana Ram SUREWALA</t>
  </si>
  <si>
    <t>NARENDER S/oShamsher SHARWA</t>
  </si>
  <si>
    <t>SATISH S/o Mange Ram Bhani Amirpur</t>
  </si>
  <si>
    <t>SATBIR S/o Deep Chand SHARWA</t>
  </si>
  <si>
    <t>SURENDER S/o Rishal Singh BALSAMAND</t>
  </si>
  <si>
    <t>Monika S/o Surender Singh BALSAMAND</t>
  </si>
  <si>
    <t>Shiv Shankar S/o  Mange Ram Parbhuwala</t>
  </si>
  <si>
    <t>Parvati W/o  Shiv Shankar Parbhuwala</t>
  </si>
  <si>
    <t>Rajender Kumar S/o Nand Lal Parbhuwala</t>
  </si>
  <si>
    <t>Jayant Bhatia S/o Jagdish Kumar Parbhuwala</t>
  </si>
  <si>
    <t>Kartik S/o  Shiv Shankar Parbhuwala</t>
  </si>
  <si>
    <t>Vinod Metha S/o Ramditta Mal Barwala</t>
  </si>
  <si>
    <t>Lalit Kumar S/o Gian Chand Parbhuwala</t>
  </si>
  <si>
    <t>Jagdish Kumar S/o Khushi Ram Parbhuwala</t>
  </si>
  <si>
    <t>Suraj Bhan S/o Jiwana Ram Surewala</t>
  </si>
  <si>
    <t>Bhagat Ram S/o Badawa Ram Parbhuwala</t>
  </si>
  <si>
    <t>Pushpa Rani S/o  Hari Krishan Parbhuwala</t>
  </si>
  <si>
    <t>Rohan Bhatia S/o Parvinder Bhatia Parbhuwala</t>
  </si>
  <si>
    <t>Solu Ram S/o Harphool Parbhuwala</t>
  </si>
  <si>
    <t>Arvind S/o Tulsi Ram Sharwa</t>
  </si>
  <si>
    <t>Dharmbir S/o Bikha Ram Khanpur</t>
  </si>
  <si>
    <t>Pawan S/o Guljari Khanpur</t>
  </si>
  <si>
    <t>Kirshan S/o Sohan Lal Sharwa</t>
  </si>
  <si>
    <t>Manjeet S/o Mala Ram BALSAMAND</t>
  </si>
  <si>
    <t>Virender S/o Mala Ram BALSAMAND</t>
  </si>
  <si>
    <t>Balwan S/o Mam Chand Balsamand</t>
  </si>
  <si>
    <t>Vijay Singh S/o Jiwana Ram Surewala</t>
  </si>
  <si>
    <t>Parvati S/o Shiv Shankar Parbhuwala</t>
  </si>
  <si>
    <t>Rajender Kumar S/oNand Lal Parbhuwala</t>
  </si>
  <si>
    <t>Gian Chand S/o Kushi Ram Parbhuwala</t>
  </si>
  <si>
    <t>Jagdish Kumar S/o  Lakhmi Chand Parbhuwala</t>
  </si>
  <si>
    <t>Ankur S/o Chajju Ram Bhugana</t>
  </si>
  <si>
    <t>Nafe Singh S/o  Surta Ram Parbhuwala</t>
  </si>
  <si>
    <t>Surender S/o  Ramsaroop Parbhuwala</t>
  </si>
  <si>
    <t>Narender S/o  Shamsher Sharwa</t>
  </si>
  <si>
    <t>Ravi Raj S/o Sube Singh Bhari</t>
  </si>
  <si>
    <t>Ravin S/o  Sube Singh Bhari</t>
  </si>
  <si>
    <t>Phool Singh S/o Sudhan Sharwa</t>
  </si>
  <si>
    <t>Surender S/o  Ramsarup Sharwa</t>
  </si>
  <si>
    <t>Usha Devi W/o Anup Singh Dhigtana</t>
  </si>
  <si>
    <t>Jagdish Chand S/o Kushi Ram Parbhuwala</t>
  </si>
  <si>
    <t>Vinod Metha S/o Ramditamal Barwala</t>
  </si>
  <si>
    <t>Lalit S/o Gian Chand Parbhuwala</t>
  </si>
  <si>
    <t>Sushma Devi S/o Ajay Dhigtana</t>
  </si>
  <si>
    <t>Shri Niwas S/o Bhaga Ram Bugana</t>
  </si>
  <si>
    <t>Wazir Singh S/o Mewa Singh Balak</t>
  </si>
  <si>
    <t>Ankit S/o Wazir Singh Balak</t>
  </si>
  <si>
    <t>Baljinder Kour S/o Parminder Jeet Parbhuwala</t>
  </si>
  <si>
    <t>Chanbir S/o Hargurinder Parbhuwala</t>
  </si>
  <si>
    <t>Parambir S/o Hargurinder Parbhuwala</t>
  </si>
  <si>
    <t>Karambir S/o Parminder Jeet Parbhuwala</t>
  </si>
  <si>
    <t>Ramesh S/o Tuti Ram Rajli</t>
  </si>
  <si>
    <t>Subash S/o Chander Singh Sandlana</t>
  </si>
  <si>
    <t>Rattan Singh S/o Tara Chand Sandlana</t>
  </si>
  <si>
    <t xml:space="preserve">Jayant Bhatia S/o Jagdish Parbhuwala </t>
  </si>
  <si>
    <t>Sumitra S/o Omparkash Sharwa</t>
  </si>
  <si>
    <t>Dharsna S/o Virender Sharwa</t>
  </si>
  <si>
    <t>Ompati S/o Abhey Ram Ghirai</t>
  </si>
  <si>
    <t>Kuldeep S/o Mewa Singh Ghirai</t>
  </si>
  <si>
    <t>Partap S/o Ramsarup Ghirai</t>
  </si>
  <si>
    <t>Pardeep S/o Mewa Singh Ghirai</t>
  </si>
  <si>
    <t>Jagat Singh S/o Chajju Ram Khanda Kheri</t>
  </si>
  <si>
    <t>Sanjay S/o Bharat Singh Dobhi</t>
  </si>
  <si>
    <t>Rammehar S/o Parbhu Ram Sharwa</t>
  </si>
  <si>
    <t>Sanjay S/o Bhartha Ram Sharwa</t>
  </si>
  <si>
    <t>Ajay Kumar S/o Hanuman Dhani Lakhpul</t>
  </si>
  <si>
    <t>Sansar S/o Chajju Ram Khanda Kheri</t>
  </si>
  <si>
    <t>Kamlesh W/o Chajju Ram Khanda Kheri</t>
  </si>
  <si>
    <t>Radha Devi S/o Rattan Singh Dobhi</t>
  </si>
  <si>
    <t>Chander Kala S/o Brijender Singh Dobhi</t>
  </si>
  <si>
    <t>Brijender S/o Rattan Singh Dobhi</t>
  </si>
  <si>
    <t>Krishan S/o Birjender Singh Dobhi</t>
  </si>
  <si>
    <t>Surender Singh S/o Rattan Singh Dobhi</t>
  </si>
  <si>
    <t>Rajender S/o Bashu Ram Khanpur</t>
  </si>
  <si>
    <t>Sudesh S/o Kuldeep Ghirai</t>
  </si>
  <si>
    <t>Sawtri Devi W/o Shankar Lal Bheri Akbarpur</t>
  </si>
  <si>
    <t>Surender Singh S/o Rishal Singh Balsamand</t>
  </si>
  <si>
    <t>Manjeet S/o Mala Ram Balsamand</t>
  </si>
  <si>
    <t>Virender S/o Mala Ram Balsamand</t>
  </si>
  <si>
    <t>Monika W/o Surender Singh Balsamand</t>
  </si>
  <si>
    <t>Balwan S/o Mamchand Balsamand</t>
  </si>
  <si>
    <t>DHOOP SINGH S/o DARIYA SINGH LADWA</t>
  </si>
  <si>
    <t>JAIBIR S/o RAMSARUP BHIWANI ROHILA</t>
  </si>
  <si>
    <t>SEEMA DEVI W/o SUDESH BAGLA</t>
  </si>
  <si>
    <t>BABULAL S/o HANSRAJ ADAMPUR</t>
  </si>
  <si>
    <t>KANSHI RAM S/o JAI KARAN MAGALI SURTIYA</t>
  </si>
  <si>
    <t>JAGDISH S/o RAGHUBIR BALSAMAND</t>
  </si>
  <si>
    <t>MANGE RAM S/o SURJA RAM KAIMERI</t>
  </si>
  <si>
    <t xml:space="preserve">Baljit Singh  S/o Chandgi Ram  Datta </t>
  </si>
  <si>
    <t>Vikas S/o Rajender Singh Khanpur</t>
  </si>
  <si>
    <t>Hanuman S/o Bagwana VPO Dhani Lakhpul</t>
  </si>
  <si>
    <t>Mahender S/o Bagwana VPO Dhani lakhpul</t>
  </si>
  <si>
    <t>Preem Parkash S/o Tehal Ram, Parbhuwla</t>
  </si>
  <si>
    <t>Amar Singh S/o Chabil Dass, Kherampur</t>
  </si>
  <si>
    <t>Kuldeep S/o Dharm Singh, Ladwi</t>
  </si>
  <si>
    <t>Pyare Lal S/o Ram Karan, Dhani Garan</t>
  </si>
  <si>
    <t>Satish Kumar S/o Hari Singh, Parbhuwala</t>
  </si>
  <si>
    <t>Sube Singh S/o Tek Chand, Kumba Khera</t>
  </si>
  <si>
    <t>Ashok Kumar S/o Ramkishan, Surewala</t>
  </si>
  <si>
    <t>Vijay Singh S/o Jiwana, Ram, Surewala</t>
  </si>
  <si>
    <t>Kapil S/o Sajjan Singh, Hansi</t>
  </si>
  <si>
    <t>Kavita  S/o Sandeep, Hansi</t>
  </si>
  <si>
    <t>Kirshan  S/o Dayanand, Channot</t>
  </si>
  <si>
    <t>Sushil Kumar S/jo Satpal, Channot</t>
  </si>
  <si>
    <t>Dayanand S/o Beer Singh, Channot</t>
  </si>
  <si>
    <t>Sube Singh S/o Chander, Channot</t>
  </si>
  <si>
    <t>Ved Parkash S/o Bharat Singh, Channot</t>
  </si>
  <si>
    <t>Iqbal S/o Ram Chander, Burak</t>
  </si>
  <si>
    <t>Ranvir Singh S/o Vijay Singh, Ladwi</t>
  </si>
  <si>
    <t>Sajjan Kumar S/o Surjan Singh, Khanpur</t>
  </si>
  <si>
    <t>Baljeet Singh S/o Surta Singh, Khanpur</t>
  </si>
  <si>
    <t>Dhoop Singh S/o Moru Ram, Khanpur</t>
  </si>
  <si>
    <t>Ramesh Kumar S/o Ranbir Singh, Ladwi</t>
  </si>
  <si>
    <t>Hari Singh S/o Balu Ram, Choudharywas</t>
  </si>
  <si>
    <t>Jitender S/o Dharmpal, Sisai</t>
  </si>
  <si>
    <t>Parmila S/o Surender, Sisai</t>
  </si>
  <si>
    <t>Dharmpal S/o Chandgi Ram, Sisai</t>
  </si>
  <si>
    <t>Ishwar Singh S/o Baru Ram, Bheriya</t>
  </si>
  <si>
    <t>Gulab Singh S/o Shiv Dayal, Kirtan</t>
  </si>
  <si>
    <t>Nihal Singh S/o Hardwari, Sadalpur</t>
  </si>
  <si>
    <t>Pawan Kumar S/o Gulzari, Khanpur</t>
  </si>
  <si>
    <t>Darshana Devi S/o Virender Singh, Sharwa</t>
  </si>
  <si>
    <t>Satbir Singh S/o Pirthvi Sinbgh, Saharwa</t>
  </si>
  <si>
    <t>Baljeet Singh S/o Mewa Singh, Jewra</t>
  </si>
  <si>
    <t>Daljeet Singh S/o Chgandi Ram, Jewra</t>
  </si>
  <si>
    <t>Rammehar S/o Phoola Ram, Sharwa</t>
  </si>
  <si>
    <t>Richpal S/o Rammeshar, Choudhariwali</t>
  </si>
  <si>
    <t>Rammeshwar  Dass, S/o Baldev, Siswala</t>
  </si>
  <si>
    <t>Satbir S/o Mehar Chand, Niyana</t>
  </si>
  <si>
    <t>Angoori   Devi W/o Tansukh Rai, Talwandi Ruka</t>
  </si>
  <si>
    <t>Indra Rani W/o Jagdish Chander, Parbhuwala</t>
  </si>
  <si>
    <t>Gian Chand S/o Kushi Ram , Parbhuwala</t>
  </si>
  <si>
    <t>Rajesh S/o Hari Chand, Barwala</t>
  </si>
  <si>
    <t>Manoj S/o Ramesh, Barwala</t>
  </si>
  <si>
    <t>Sumitra Devi S/o Satvir Singh, Daulatpur</t>
  </si>
  <si>
    <t>Sanjeet Lamba S/o Satbir lamba, Daulatpur</t>
  </si>
  <si>
    <t>Narender S/o Sube Singh, Kumba Khera</t>
  </si>
  <si>
    <t>Sarwan Singh S/o Phoola Ram, Kheri Barkhi</t>
  </si>
  <si>
    <t>Nona Ram S/o Bhajan Lal, Dhansu</t>
  </si>
  <si>
    <t>2020-2021</t>
  </si>
  <si>
    <t>IHD Scheme</t>
  </si>
  <si>
    <t>Mattershyam</t>
  </si>
  <si>
    <t>Jaga Bara</t>
  </si>
  <si>
    <t>Kheri Bharki</t>
  </si>
  <si>
    <t>Protected Cultivation in SCSP</t>
  </si>
  <si>
    <t xml:space="preserve"> Strawberry Packing Material </t>
  </si>
  <si>
    <t>Hybrid Vegetable in IHD</t>
  </si>
  <si>
    <t>Plastic Tunnel in IHD</t>
  </si>
  <si>
    <t>Mulching in IHD</t>
  </si>
  <si>
    <t>Individual Water Tank in IHD</t>
  </si>
  <si>
    <t>Bee Keeping in IHD</t>
  </si>
  <si>
    <t>Stacking in IHD</t>
  </si>
  <si>
    <t>Soluble Fertilizer in IHD</t>
  </si>
  <si>
    <t>Datta</t>
  </si>
  <si>
    <t>Dhani Lakhpul</t>
  </si>
  <si>
    <t>Kumba Khera</t>
  </si>
  <si>
    <t>Ladwi</t>
  </si>
  <si>
    <t>Sharwa</t>
  </si>
  <si>
    <t>Bhari</t>
  </si>
  <si>
    <t>Surewala</t>
  </si>
  <si>
    <t>Amirpur</t>
  </si>
  <si>
    <t>Bhugana</t>
  </si>
  <si>
    <t>Dhigtana</t>
  </si>
  <si>
    <t>KhandaKheri</t>
  </si>
  <si>
    <t>Lakhpul</t>
  </si>
  <si>
    <t>Kheri</t>
  </si>
  <si>
    <t>Rana</t>
  </si>
  <si>
    <t>Akbarpur</t>
  </si>
  <si>
    <t>Ladwa</t>
  </si>
  <si>
    <t>Bagla</t>
  </si>
  <si>
    <t>Tokas</t>
  </si>
  <si>
    <t>Bhiwani Rohila</t>
  </si>
  <si>
    <t>Mangli Surtiya</t>
  </si>
  <si>
    <t>Kaimari</t>
  </si>
  <si>
    <t>Kherampua</t>
  </si>
  <si>
    <t>Ladgha</t>
  </si>
  <si>
    <t>Dhani Garanana</t>
  </si>
  <si>
    <t>Parbhuwa</t>
  </si>
  <si>
    <t>Kumba Kheranda</t>
  </si>
  <si>
    <t>Bura</t>
  </si>
  <si>
    <t>Choudharywaama</t>
  </si>
  <si>
    <t>Siswala</t>
  </si>
  <si>
    <t>Dhansu</t>
  </si>
  <si>
    <t>Kheri Barkhi</t>
  </si>
  <si>
    <t>Daulatpur</t>
  </si>
  <si>
    <t>Parbhuwal</t>
  </si>
  <si>
    <t>Niyana</t>
  </si>
  <si>
    <t>Talwndi Ruka</t>
  </si>
  <si>
    <t>Choudhariwali,</t>
  </si>
  <si>
    <t>Kirtan</t>
  </si>
  <si>
    <t>Sisai</t>
  </si>
  <si>
    <t>Hansi</t>
  </si>
  <si>
    <t>SUSHILA W/o KRISHAN KUMAR TOKAS</t>
  </si>
  <si>
    <t xml:space="preserve">Stacking in Veg. Crop </t>
  </si>
  <si>
    <t>INM in IHD</t>
  </si>
  <si>
    <t xml:space="preserve">Soluble Fertilizer in IHD </t>
  </si>
  <si>
    <t>Bee Hives in IHD</t>
  </si>
  <si>
    <t>Dhoop Singh</t>
  </si>
  <si>
    <t>Gaini Ram</t>
  </si>
  <si>
    <t>Component wise proforma for information of beneficiaries of last Years ( 2020-2021)</t>
  </si>
  <si>
    <t>Angoori Devi W/o Tansukh Rai, Talwandi Ruka</t>
  </si>
  <si>
    <t>Dharm Dev S/o Balwant Rai, Hansi</t>
  </si>
  <si>
    <t>Devender Kumar  S/o Balwant Rai, Hansi</t>
  </si>
  <si>
    <t>Mamta Devi W/o Parveen Kumar, Talwandi Ruka</t>
  </si>
  <si>
    <t>Sushila W/o Suresh VPO Talwandi Ruka</t>
  </si>
  <si>
    <t>Kamla Devi W/o Candan Mal, Talwandi Ruka</t>
  </si>
  <si>
    <t>Puspa W/o Ramavtar, Talwandi Ruka</t>
  </si>
  <si>
    <t>Omparkash S/o Amar Singh,  Neoli Kalan</t>
  </si>
  <si>
    <t>Sandeep Singh S/o Attar Singh VPO Khanda Kheri</t>
  </si>
  <si>
    <t>Surender Kumar S/o Krishan, Adampur</t>
  </si>
  <si>
    <t>Gourav Kumar S/o Bir Singh, Telanwali</t>
  </si>
  <si>
    <t xml:space="preserve">Naveen S/o Bir Singh, Telanwali </t>
  </si>
  <si>
    <t>Ishwar S/o Hawa Singh, Kirmara</t>
  </si>
  <si>
    <t>Hardeep S/o Ishwar Singh, Kirmara</t>
  </si>
  <si>
    <t>Harpal S/o Jeet Ram, Siwani Bolan</t>
  </si>
  <si>
    <t>Pardeep S/o Ishwar Singh , Kirmara</t>
  </si>
  <si>
    <t>Rajesh S/o Hari Ram, Kirmara</t>
  </si>
  <si>
    <t>Vijay Kumar S/o Devi Chand, Bir Hisar</t>
  </si>
  <si>
    <t>Sheela W/o Jaipal, Dhgtana</t>
  </si>
  <si>
    <t>Suresh Kumar S/o Rajender Singh, Khanda kheri</t>
  </si>
  <si>
    <t>Harpal Singh S/o Jeet Singh, Siwani Bolan</t>
  </si>
  <si>
    <t>Dharm Singh S/o Jeet Ram, Arya Nagar</t>
  </si>
  <si>
    <t>Devi Lal S/o Tara Chand, Mohbatpur</t>
  </si>
  <si>
    <t>Pheromoan Trap in GAP</t>
  </si>
  <si>
    <t>Individual Tank in IHD</t>
  </si>
  <si>
    <t xml:space="preserve"> Neoli Kalan</t>
  </si>
  <si>
    <t>Telanwali</t>
  </si>
  <si>
    <t>Bir Hiar</t>
  </si>
  <si>
    <t>Kanda kheri</t>
  </si>
  <si>
    <t>Arya Nagr</t>
  </si>
  <si>
    <t>Mohbatpur</t>
  </si>
  <si>
    <t>Dhgtana</t>
  </si>
  <si>
    <t>Soluble Fertilzer in IHD</t>
  </si>
  <si>
    <t>Packing Material in IHD</t>
  </si>
  <si>
    <t xml:space="preserve">Pheromoan Trap in IHD </t>
  </si>
  <si>
    <t>Button Mushroom Tray in IHD</t>
  </si>
  <si>
    <t>Shiv Shankar S/o Mange Ram Parbhuwala</t>
  </si>
  <si>
    <t>Kartik S/o Shiv Shankar Parbuwala</t>
  </si>
  <si>
    <t>Pushpa Ahuja S/o Omparkash Barwala</t>
  </si>
  <si>
    <t>Umesh Bhatia W/o Parvinder Parbhuwala</t>
  </si>
  <si>
    <t>Bijender Singh S/o Rattan Singh Dobhi</t>
  </si>
  <si>
    <t>Chander Kala S/o Bijender Singh Dobhi</t>
  </si>
  <si>
    <t>Manoj Kumar S/o Ishwar Singh Chuli Khurd</t>
  </si>
  <si>
    <t>Pardeep Kumar S/o Krishan Kumar Chuli Khurd</t>
  </si>
  <si>
    <t>Jayant S/o Jagdish Parbhuwala</t>
  </si>
  <si>
    <t>Lalit S/o Gyan Chand Parbuwala</t>
  </si>
  <si>
    <t>Channbir S/o Hargurbunder Parbuwala</t>
  </si>
  <si>
    <t>Parmunderjeet Singh S/o Mahinder Singh Parbhuwala</t>
  </si>
  <si>
    <t>Amarjeet S/o Balraj Channot</t>
  </si>
  <si>
    <t>Balraj S/o Amir Singh Channot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</si>
</sst>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D0D0D"/>
      <name val="Times New Roman"/>
      <family val="1"/>
    </font>
    <font>
      <sz val="9"/>
      <color rgb="FF000000"/>
      <name val="Calibri"/>
      <family val="2"/>
      <scheme val="minor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9" fillId="0" borderId="0" xfId="0" applyFont="1"/>
    <xf numFmtId="0" fontId="8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2" fillId="0" borderId="1" xfId="0" applyFont="1" applyBorder="1" applyAlignment="1">
      <alignment horizontal="left" wrapText="1"/>
    </xf>
    <xf numFmtId="9" fontId="2" fillId="0" borderId="1" xfId="0" applyNumberFormat="1" applyFont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/>
    <xf numFmtId="0" fontId="9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/>
    <xf numFmtId="1" fontId="9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2"/>
  <sheetViews>
    <sheetView topLeftCell="A517" zoomScaleNormal="100" workbookViewId="0">
      <selection activeCell="K596" sqref="K596"/>
    </sheetView>
  </sheetViews>
  <sheetFormatPr defaultRowHeight="12.75" x14ac:dyDescent="0.2"/>
  <cols>
    <col min="1" max="1" width="3.7109375" style="15" customWidth="1"/>
    <col min="2" max="2" width="22.42578125" style="15" customWidth="1"/>
    <col min="3" max="3" width="10.140625" style="15" customWidth="1"/>
    <col min="4" max="4" width="40.5703125" style="15" customWidth="1"/>
    <col min="5" max="5" width="11.7109375" style="16" customWidth="1"/>
    <col min="6" max="6" width="14.140625" style="17" customWidth="1"/>
    <col min="7" max="7" width="15.140625" style="15" hidden="1" customWidth="1"/>
    <col min="8" max="8" width="11.28515625" style="18" customWidth="1"/>
    <col min="9" max="9" width="8.5703125" style="15" customWidth="1"/>
    <col min="10" max="16384" width="9.140625" style="13"/>
  </cols>
  <sheetData>
    <row r="1" spans="1:9" x14ac:dyDescent="0.2">
      <c r="A1" s="56" t="s">
        <v>296</v>
      </c>
      <c r="B1" s="56"/>
      <c r="C1" s="56"/>
      <c r="D1" s="56"/>
      <c r="E1" s="56"/>
      <c r="F1" s="56"/>
      <c r="G1" s="56"/>
      <c r="H1" s="56"/>
      <c r="I1" s="56"/>
    </row>
    <row r="2" spans="1:9" ht="20.25" customHeight="1" x14ac:dyDescent="0.2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14" t="s">
        <v>0</v>
      </c>
      <c r="B3" s="14"/>
      <c r="C3" s="14"/>
    </row>
    <row r="4" spans="1:9" ht="42.75" customHeight="1" x14ac:dyDescent="0.2">
      <c r="A4" s="60" t="s">
        <v>255</v>
      </c>
      <c r="B4" s="57" t="s">
        <v>258</v>
      </c>
      <c r="C4" s="57" t="s">
        <v>251</v>
      </c>
      <c r="D4" s="60" t="s">
        <v>259</v>
      </c>
      <c r="E4" s="61" t="s">
        <v>1</v>
      </c>
      <c r="F4" s="59" t="s">
        <v>253</v>
      </c>
      <c r="G4" s="57" t="s">
        <v>250</v>
      </c>
      <c r="H4" s="58" t="s">
        <v>257</v>
      </c>
      <c r="I4" s="57" t="s">
        <v>256</v>
      </c>
    </row>
    <row r="5" spans="1:9" x14ac:dyDescent="0.2">
      <c r="A5" s="60"/>
      <c r="B5" s="57"/>
      <c r="C5" s="57"/>
      <c r="D5" s="60"/>
      <c r="E5" s="61"/>
      <c r="F5" s="59"/>
      <c r="G5" s="57"/>
      <c r="H5" s="58"/>
      <c r="I5" s="57"/>
    </row>
    <row r="6" spans="1:9" x14ac:dyDescent="0.2">
      <c r="A6" s="60"/>
      <c r="B6" s="57"/>
      <c r="C6" s="57"/>
      <c r="D6" s="60"/>
      <c r="E6" s="61"/>
      <c r="F6" s="59"/>
      <c r="G6" s="57"/>
      <c r="H6" s="58"/>
      <c r="I6" s="57"/>
    </row>
    <row r="7" spans="1:9" ht="9.75" customHeight="1" x14ac:dyDescent="0.2">
      <c r="A7" s="60"/>
      <c r="B7" s="57"/>
      <c r="C7" s="57"/>
      <c r="D7" s="60"/>
      <c r="E7" s="61"/>
      <c r="F7" s="59"/>
      <c r="G7" s="57"/>
      <c r="H7" s="58"/>
      <c r="I7" s="57"/>
    </row>
    <row r="8" spans="1:9" hidden="1" x14ac:dyDescent="0.2">
      <c r="A8" s="60"/>
      <c r="B8" s="57"/>
      <c r="C8" s="57"/>
      <c r="D8" s="60"/>
      <c r="E8" s="61"/>
      <c r="F8" s="59"/>
      <c r="G8" s="57"/>
      <c r="H8" s="58"/>
      <c r="I8" s="57"/>
    </row>
    <row r="9" spans="1:9" x14ac:dyDescent="0.2">
      <c r="A9" s="1"/>
      <c r="B9" s="19" t="s">
        <v>1276</v>
      </c>
      <c r="C9" s="20"/>
      <c r="D9" s="21"/>
      <c r="E9" s="22"/>
      <c r="F9" s="19"/>
      <c r="G9" s="20"/>
      <c r="H9" s="20"/>
      <c r="I9" s="23"/>
    </row>
    <row r="10" spans="1:9" x14ac:dyDescent="0.2">
      <c r="A10" s="1">
        <v>1</v>
      </c>
      <c r="B10" s="1" t="s">
        <v>1284</v>
      </c>
      <c r="C10" s="1" t="s">
        <v>252</v>
      </c>
      <c r="D10" s="24" t="s">
        <v>2</v>
      </c>
      <c r="E10" s="25">
        <v>9992432633</v>
      </c>
      <c r="F10" s="26" t="s">
        <v>213</v>
      </c>
      <c r="G10" s="23">
        <v>0.5</v>
      </c>
      <c r="H10" s="27">
        <f t="shared" ref="H10:H20" si="0">SUM(G10*16000)</f>
        <v>8000</v>
      </c>
      <c r="I10" s="28">
        <v>0.5</v>
      </c>
    </row>
    <row r="11" spans="1:9" x14ac:dyDescent="0.2">
      <c r="A11" s="1">
        <v>2</v>
      </c>
      <c r="B11" s="1" t="s">
        <v>1284</v>
      </c>
      <c r="C11" s="1" t="s">
        <v>252</v>
      </c>
      <c r="D11" s="24" t="s">
        <v>3</v>
      </c>
      <c r="E11" s="25">
        <v>9992432633</v>
      </c>
      <c r="F11" s="26" t="s">
        <v>213</v>
      </c>
      <c r="G11" s="23">
        <v>0.9</v>
      </c>
      <c r="H11" s="27">
        <f t="shared" si="0"/>
        <v>14400</v>
      </c>
      <c r="I11" s="28">
        <v>0.5</v>
      </c>
    </row>
    <row r="12" spans="1:9" x14ac:dyDescent="0.2">
      <c r="A12" s="1">
        <v>3</v>
      </c>
      <c r="B12" s="1" t="s">
        <v>1284</v>
      </c>
      <c r="C12" s="1" t="s">
        <v>252</v>
      </c>
      <c r="D12" s="24" t="s">
        <v>4</v>
      </c>
      <c r="E12" s="25">
        <v>9996334134</v>
      </c>
      <c r="F12" s="26" t="s">
        <v>213</v>
      </c>
      <c r="G12" s="23">
        <v>0.8</v>
      </c>
      <c r="H12" s="27">
        <f t="shared" si="0"/>
        <v>12800</v>
      </c>
      <c r="I12" s="28">
        <v>0.5</v>
      </c>
    </row>
    <row r="13" spans="1:9" x14ac:dyDescent="0.2">
      <c r="A13" s="1">
        <v>4</v>
      </c>
      <c r="B13" s="1" t="s">
        <v>1284</v>
      </c>
      <c r="C13" s="1" t="s">
        <v>252</v>
      </c>
      <c r="D13" s="24" t="s">
        <v>5</v>
      </c>
      <c r="E13" s="25">
        <v>9996334134</v>
      </c>
      <c r="F13" s="26" t="s">
        <v>213</v>
      </c>
      <c r="G13" s="23">
        <v>0.74</v>
      </c>
      <c r="H13" s="27">
        <f t="shared" si="0"/>
        <v>11840</v>
      </c>
      <c r="I13" s="28">
        <v>0.5</v>
      </c>
    </row>
    <row r="14" spans="1:9" x14ac:dyDescent="0.2">
      <c r="A14" s="1">
        <v>5</v>
      </c>
      <c r="B14" s="1" t="s">
        <v>1284</v>
      </c>
      <c r="C14" s="1" t="s">
        <v>252</v>
      </c>
      <c r="D14" s="24" t="s">
        <v>6</v>
      </c>
      <c r="E14" s="25">
        <v>9992432633</v>
      </c>
      <c r="F14" s="26" t="s">
        <v>213</v>
      </c>
      <c r="G14" s="23">
        <v>1</v>
      </c>
      <c r="H14" s="27">
        <f t="shared" si="0"/>
        <v>16000</v>
      </c>
      <c r="I14" s="28">
        <v>0.5</v>
      </c>
    </row>
    <row r="15" spans="1:9" x14ac:dyDescent="0.2">
      <c r="A15" s="1">
        <v>6</v>
      </c>
      <c r="B15" s="1" t="s">
        <v>1284</v>
      </c>
      <c r="C15" s="1" t="s">
        <v>252</v>
      </c>
      <c r="D15" s="24" t="s">
        <v>7</v>
      </c>
      <c r="E15" s="25">
        <v>9416347560</v>
      </c>
      <c r="F15" s="26" t="s">
        <v>213</v>
      </c>
      <c r="G15" s="23">
        <v>0.5</v>
      </c>
      <c r="H15" s="27">
        <f t="shared" si="0"/>
        <v>8000</v>
      </c>
      <c r="I15" s="28">
        <v>0.5</v>
      </c>
    </row>
    <row r="16" spans="1:9" x14ac:dyDescent="0.2">
      <c r="A16" s="1">
        <v>7</v>
      </c>
      <c r="B16" s="1" t="s">
        <v>1284</v>
      </c>
      <c r="C16" s="1" t="s">
        <v>252</v>
      </c>
      <c r="D16" s="24" t="s">
        <v>8</v>
      </c>
      <c r="E16" s="25">
        <v>9416849601</v>
      </c>
      <c r="F16" s="26" t="s">
        <v>213</v>
      </c>
      <c r="G16" s="23">
        <v>0.5</v>
      </c>
      <c r="H16" s="27">
        <f t="shared" si="0"/>
        <v>8000</v>
      </c>
      <c r="I16" s="28">
        <v>0.5</v>
      </c>
    </row>
    <row r="17" spans="1:9" x14ac:dyDescent="0.2">
      <c r="A17" s="1">
        <v>8</v>
      </c>
      <c r="B17" s="1" t="s">
        <v>1284</v>
      </c>
      <c r="C17" s="1" t="s">
        <v>252</v>
      </c>
      <c r="D17" s="24" t="s">
        <v>9</v>
      </c>
      <c r="E17" s="25">
        <v>9996033462</v>
      </c>
      <c r="F17" s="26" t="s">
        <v>213</v>
      </c>
      <c r="G17" s="23">
        <v>0.5</v>
      </c>
      <c r="H17" s="27">
        <f t="shared" si="0"/>
        <v>8000</v>
      </c>
      <c r="I17" s="28">
        <v>0.5</v>
      </c>
    </row>
    <row r="18" spans="1:9" x14ac:dyDescent="0.2">
      <c r="A18" s="1">
        <v>9</v>
      </c>
      <c r="B18" s="1" t="s">
        <v>1284</v>
      </c>
      <c r="C18" s="1" t="s">
        <v>252</v>
      </c>
      <c r="D18" s="24" t="s">
        <v>10</v>
      </c>
      <c r="E18" s="25">
        <v>9896560005</v>
      </c>
      <c r="F18" s="26" t="s">
        <v>213</v>
      </c>
      <c r="G18" s="23">
        <v>1</v>
      </c>
      <c r="H18" s="27">
        <f t="shared" si="0"/>
        <v>16000</v>
      </c>
      <c r="I18" s="28">
        <v>0.5</v>
      </c>
    </row>
    <row r="19" spans="1:9" x14ac:dyDescent="0.2">
      <c r="A19" s="1">
        <v>10</v>
      </c>
      <c r="B19" s="1" t="s">
        <v>1284</v>
      </c>
      <c r="C19" s="1" t="s">
        <v>252</v>
      </c>
      <c r="D19" s="24" t="s">
        <v>11</v>
      </c>
      <c r="E19" s="25">
        <v>9896560005</v>
      </c>
      <c r="F19" s="26" t="s">
        <v>213</v>
      </c>
      <c r="G19" s="23">
        <v>1</v>
      </c>
      <c r="H19" s="27">
        <f t="shared" si="0"/>
        <v>16000</v>
      </c>
      <c r="I19" s="28">
        <v>0.5</v>
      </c>
    </row>
    <row r="20" spans="1:9" x14ac:dyDescent="0.2">
      <c r="A20" s="1">
        <v>11</v>
      </c>
      <c r="B20" s="1" t="s">
        <v>1284</v>
      </c>
      <c r="C20" s="1" t="s">
        <v>252</v>
      </c>
      <c r="D20" s="24" t="s">
        <v>12</v>
      </c>
      <c r="E20" s="25">
        <v>9996033462</v>
      </c>
      <c r="F20" s="26" t="s">
        <v>213</v>
      </c>
      <c r="G20" s="23">
        <v>0.5</v>
      </c>
      <c r="H20" s="27">
        <f t="shared" si="0"/>
        <v>8000</v>
      </c>
      <c r="I20" s="28">
        <v>0.5</v>
      </c>
    </row>
    <row r="21" spans="1:9" x14ac:dyDescent="0.2">
      <c r="A21" s="1">
        <v>12</v>
      </c>
      <c r="B21" s="1" t="s">
        <v>1284</v>
      </c>
      <c r="C21" s="1" t="s">
        <v>252</v>
      </c>
      <c r="D21" s="24" t="s">
        <v>13</v>
      </c>
      <c r="E21" s="29">
        <v>8168472294</v>
      </c>
      <c r="F21" s="12" t="s">
        <v>199</v>
      </c>
      <c r="G21" s="23">
        <v>0.8</v>
      </c>
      <c r="H21" s="27">
        <v>12800</v>
      </c>
      <c r="I21" s="28">
        <v>0.5</v>
      </c>
    </row>
    <row r="22" spans="1:9" x14ac:dyDescent="0.2">
      <c r="A22" s="1">
        <v>13</v>
      </c>
      <c r="B22" s="1" t="s">
        <v>1284</v>
      </c>
      <c r="C22" s="1" t="s">
        <v>252</v>
      </c>
      <c r="D22" s="24" t="s">
        <v>14</v>
      </c>
      <c r="E22" s="25">
        <v>9812070306</v>
      </c>
      <c r="F22" s="26" t="s">
        <v>199</v>
      </c>
      <c r="G22" s="23">
        <v>0.8</v>
      </c>
      <c r="H22" s="27">
        <v>12800</v>
      </c>
      <c r="I22" s="28">
        <v>0.5</v>
      </c>
    </row>
    <row r="23" spans="1:9" x14ac:dyDescent="0.2">
      <c r="A23" s="21"/>
      <c r="B23" s="21"/>
      <c r="C23" s="1"/>
      <c r="D23" s="21" t="s">
        <v>15</v>
      </c>
      <c r="E23" s="22"/>
      <c r="F23" s="19"/>
      <c r="G23" s="20">
        <f>SUM(G10:G22)</f>
        <v>9.5400000000000009</v>
      </c>
      <c r="H23" s="20">
        <f>SUM(H10:H22)</f>
        <v>152640</v>
      </c>
      <c r="I23" s="28"/>
    </row>
    <row r="24" spans="1:9" x14ac:dyDescent="0.2">
      <c r="A24" s="1">
        <v>1</v>
      </c>
      <c r="B24" s="1" t="s">
        <v>1329</v>
      </c>
      <c r="C24" s="1" t="s">
        <v>252</v>
      </c>
      <c r="D24" s="24" t="s">
        <v>17</v>
      </c>
      <c r="E24" s="25">
        <v>8901297667</v>
      </c>
      <c r="F24" s="26" t="s">
        <v>18</v>
      </c>
      <c r="G24" s="23">
        <v>0.4</v>
      </c>
      <c r="H24" s="27">
        <f t="shared" ref="H24:H32" si="1">SUM(G24*78125)</f>
        <v>31250</v>
      </c>
      <c r="I24" s="28">
        <v>0.5</v>
      </c>
    </row>
    <row r="25" spans="1:9" x14ac:dyDescent="0.2">
      <c r="A25" s="1">
        <v>2</v>
      </c>
      <c r="B25" s="1" t="s">
        <v>16</v>
      </c>
      <c r="C25" s="1" t="s">
        <v>252</v>
      </c>
      <c r="D25" s="24" t="s">
        <v>19</v>
      </c>
      <c r="E25" s="25">
        <v>9416173058</v>
      </c>
      <c r="F25" s="26" t="s">
        <v>18</v>
      </c>
      <c r="G25" s="23">
        <v>0.4</v>
      </c>
      <c r="H25" s="27">
        <f t="shared" si="1"/>
        <v>31250</v>
      </c>
      <c r="I25" s="28">
        <v>0.5</v>
      </c>
    </row>
    <row r="26" spans="1:9" x14ac:dyDescent="0.2">
      <c r="A26" s="1">
        <v>3</v>
      </c>
      <c r="B26" s="1" t="s">
        <v>16</v>
      </c>
      <c r="C26" s="1" t="s">
        <v>252</v>
      </c>
      <c r="D26" s="24" t="s">
        <v>20</v>
      </c>
      <c r="E26" s="25">
        <v>9416105518</v>
      </c>
      <c r="F26" s="26" t="s">
        <v>254</v>
      </c>
      <c r="G26" s="23">
        <v>0.4</v>
      </c>
      <c r="H26" s="27">
        <f t="shared" si="1"/>
        <v>31250</v>
      </c>
      <c r="I26" s="28">
        <v>0.5</v>
      </c>
    </row>
    <row r="27" spans="1:9" x14ac:dyDescent="0.2">
      <c r="A27" s="1">
        <v>4</v>
      </c>
      <c r="B27" s="1" t="s">
        <v>16</v>
      </c>
      <c r="C27" s="1" t="s">
        <v>252</v>
      </c>
      <c r="D27" s="24" t="s">
        <v>21</v>
      </c>
      <c r="E27" s="25">
        <v>9812128205</v>
      </c>
      <c r="F27" s="26" t="s">
        <v>273</v>
      </c>
      <c r="G27" s="23">
        <v>0.2</v>
      </c>
      <c r="H27" s="27">
        <f t="shared" si="1"/>
        <v>15625</v>
      </c>
      <c r="I27" s="28">
        <v>0.5</v>
      </c>
    </row>
    <row r="28" spans="1:9" x14ac:dyDescent="0.2">
      <c r="A28" s="1">
        <v>5</v>
      </c>
      <c r="B28" s="1" t="s">
        <v>16</v>
      </c>
      <c r="C28" s="1" t="s">
        <v>252</v>
      </c>
      <c r="D28" s="24" t="s">
        <v>23</v>
      </c>
      <c r="E28" s="25">
        <v>9991534560</v>
      </c>
      <c r="F28" s="26" t="s">
        <v>273</v>
      </c>
      <c r="G28" s="23">
        <v>0.2</v>
      </c>
      <c r="H28" s="27">
        <f t="shared" si="1"/>
        <v>15625</v>
      </c>
      <c r="I28" s="28">
        <v>0.5</v>
      </c>
    </row>
    <row r="29" spans="1:9" x14ac:dyDescent="0.2">
      <c r="A29" s="1">
        <v>6</v>
      </c>
      <c r="B29" s="1" t="s">
        <v>16</v>
      </c>
      <c r="C29" s="1" t="s">
        <v>252</v>
      </c>
      <c r="D29" s="24" t="s">
        <v>24</v>
      </c>
      <c r="E29" s="25">
        <v>9466059797</v>
      </c>
      <c r="F29" s="26" t="s">
        <v>260</v>
      </c>
      <c r="G29" s="23">
        <v>0.4</v>
      </c>
      <c r="H29" s="27">
        <f t="shared" si="1"/>
        <v>31250</v>
      </c>
      <c r="I29" s="28">
        <v>0.5</v>
      </c>
    </row>
    <row r="30" spans="1:9" x14ac:dyDescent="0.2">
      <c r="A30" s="1">
        <v>7</v>
      </c>
      <c r="B30" s="1" t="s">
        <v>16</v>
      </c>
      <c r="C30" s="1" t="s">
        <v>252</v>
      </c>
      <c r="D30" s="24" t="s">
        <v>25</v>
      </c>
      <c r="E30" s="25">
        <v>9416108476</v>
      </c>
      <c r="F30" s="26" t="s">
        <v>274</v>
      </c>
      <c r="G30" s="23">
        <v>0.6</v>
      </c>
      <c r="H30" s="27">
        <f t="shared" si="1"/>
        <v>46875</v>
      </c>
      <c r="I30" s="28">
        <v>0.5</v>
      </c>
    </row>
    <row r="31" spans="1:9" x14ac:dyDescent="0.2">
      <c r="A31" s="1">
        <v>8</v>
      </c>
      <c r="B31" s="1" t="s">
        <v>16</v>
      </c>
      <c r="C31" s="1" t="s">
        <v>252</v>
      </c>
      <c r="D31" s="24" t="s">
        <v>26</v>
      </c>
      <c r="E31" s="25">
        <v>9812777477</v>
      </c>
      <c r="F31" s="26" t="s">
        <v>261</v>
      </c>
      <c r="G31" s="23">
        <v>0.4</v>
      </c>
      <c r="H31" s="27">
        <f t="shared" si="1"/>
        <v>31250</v>
      </c>
      <c r="I31" s="28">
        <v>0.5</v>
      </c>
    </row>
    <row r="32" spans="1:9" x14ac:dyDescent="0.2">
      <c r="A32" s="1">
        <v>9</v>
      </c>
      <c r="B32" s="1" t="s">
        <v>16</v>
      </c>
      <c r="C32" s="1" t="s">
        <v>252</v>
      </c>
      <c r="D32" s="24" t="s">
        <v>27</v>
      </c>
      <c r="E32" s="25">
        <v>9728122092</v>
      </c>
      <c r="F32" s="26" t="s">
        <v>261</v>
      </c>
      <c r="G32" s="23">
        <v>0.4</v>
      </c>
      <c r="H32" s="27">
        <f t="shared" si="1"/>
        <v>31250</v>
      </c>
      <c r="I32" s="28">
        <v>0.5</v>
      </c>
    </row>
    <row r="33" spans="1:9" x14ac:dyDescent="0.2">
      <c r="A33" s="1">
        <v>10</v>
      </c>
      <c r="B33" s="1" t="s">
        <v>16</v>
      </c>
      <c r="C33" s="1" t="s">
        <v>252</v>
      </c>
      <c r="D33" s="24" t="s">
        <v>28</v>
      </c>
      <c r="E33" s="25">
        <v>7988854183</v>
      </c>
      <c r="F33" s="26" t="s">
        <v>275</v>
      </c>
      <c r="G33" s="23">
        <v>0.4</v>
      </c>
      <c r="H33" s="27">
        <v>29989</v>
      </c>
      <c r="I33" s="28">
        <v>0.5</v>
      </c>
    </row>
    <row r="34" spans="1:9" x14ac:dyDescent="0.2">
      <c r="A34" s="1">
        <v>11</v>
      </c>
      <c r="B34" s="1" t="s">
        <v>16</v>
      </c>
      <c r="C34" s="1" t="s">
        <v>252</v>
      </c>
      <c r="D34" s="24" t="s">
        <v>29</v>
      </c>
      <c r="E34" s="25">
        <v>8607084541</v>
      </c>
      <c r="F34" s="26" t="s">
        <v>275</v>
      </c>
      <c r="G34" s="23">
        <v>0.4</v>
      </c>
      <c r="H34" s="27">
        <v>29997</v>
      </c>
      <c r="I34" s="28">
        <v>0.5</v>
      </c>
    </row>
    <row r="35" spans="1:9" x14ac:dyDescent="0.2">
      <c r="A35" s="1">
        <v>12</v>
      </c>
      <c r="B35" s="1" t="s">
        <v>16</v>
      </c>
      <c r="C35" s="1" t="s">
        <v>252</v>
      </c>
      <c r="D35" s="24" t="s">
        <v>30</v>
      </c>
      <c r="E35" s="25">
        <v>9813863075</v>
      </c>
      <c r="F35" s="26" t="s">
        <v>275</v>
      </c>
      <c r="G35" s="23">
        <v>0.2</v>
      </c>
      <c r="H35" s="27">
        <f>SUM(G35*78125)</f>
        <v>15625</v>
      </c>
      <c r="I35" s="28">
        <v>0.5</v>
      </c>
    </row>
    <row r="36" spans="1:9" x14ac:dyDescent="0.2">
      <c r="A36" s="1">
        <v>13</v>
      </c>
      <c r="B36" s="1" t="s">
        <v>16</v>
      </c>
      <c r="C36" s="1" t="s">
        <v>252</v>
      </c>
      <c r="D36" s="24" t="s">
        <v>13</v>
      </c>
      <c r="E36" s="29">
        <v>8168472294</v>
      </c>
      <c r="F36" s="12" t="s">
        <v>199</v>
      </c>
      <c r="G36" s="23">
        <v>0.8</v>
      </c>
      <c r="H36" s="27">
        <v>62500</v>
      </c>
      <c r="I36" s="28">
        <v>0.5</v>
      </c>
    </row>
    <row r="37" spans="1:9" x14ac:dyDescent="0.2">
      <c r="A37" s="1">
        <v>14</v>
      </c>
      <c r="B37" s="1" t="s">
        <v>16</v>
      </c>
      <c r="C37" s="1" t="s">
        <v>252</v>
      </c>
      <c r="D37" s="24" t="s">
        <v>14</v>
      </c>
      <c r="E37" s="25">
        <v>9812070306</v>
      </c>
      <c r="F37" s="26" t="s">
        <v>199</v>
      </c>
      <c r="G37" s="23">
        <v>0.8</v>
      </c>
      <c r="H37" s="27">
        <v>62500</v>
      </c>
      <c r="I37" s="28">
        <v>0.5</v>
      </c>
    </row>
    <row r="38" spans="1:9" x14ac:dyDescent="0.2">
      <c r="A38" s="1">
        <v>15</v>
      </c>
      <c r="B38" s="1" t="s">
        <v>16</v>
      </c>
      <c r="C38" s="1" t="s">
        <v>252</v>
      </c>
      <c r="D38" s="24" t="s">
        <v>31</v>
      </c>
      <c r="E38" s="25">
        <v>9466204809</v>
      </c>
      <c r="F38" s="26" t="s">
        <v>262</v>
      </c>
      <c r="G38" s="23">
        <v>0.4</v>
      </c>
      <c r="H38" s="27">
        <f>SUM(G38*78125)</f>
        <v>31250</v>
      </c>
      <c r="I38" s="28">
        <v>0.5</v>
      </c>
    </row>
    <row r="39" spans="1:9" x14ac:dyDescent="0.2">
      <c r="A39" s="1">
        <v>16</v>
      </c>
      <c r="B39" s="1" t="s">
        <v>16</v>
      </c>
      <c r="C39" s="1" t="s">
        <v>252</v>
      </c>
      <c r="D39" s="24" t="s">
        <v>32</v>
      </c>
      <c r="E39" s="25">
        <v>8708674951</v>
      </c>
      <c r="F39" s="26" t="s">
        <v>263</v>
      </c>
      <c r="G39" s="23">
        <v>0.3</v>
      </c>
      <c r="H39" s="27">
        <v>23437</v>
      </c>
      <c r="I39" s="28">
        <v>0.5</v>
      </c>
    </row>
    <row r="40" spans="1:9" x14ac:dyDescent="0.2">
      <c r="A40" s="1">
        <v>17</v>
      </c>
      <c r="B40" s="1" t="s">
        <v>16</v>
      </c>
      <c r="C40" s="1" t="s">
        <v>252</v>
      </c>
      <c r="D40" s="24" t="s">
        <v>19</v>
      </c>
      <c r="E40" s="25">
        <v>9416173058</v>
      </c>
      <c r="F40" s="26" t="s">
        <v>18</v>
      </c>
      <c r="G40" s="23">
        <v>0.4</v>
      </c>
      <c r="H40" s="27">
        <f>SUM(G40*78125)</f>
        <v>31250</v>
      </c>
      <c r="I40" s="28">
        <v>0.5</v>
      </c>
    </row>
    <row r="41" spans="1:9" x14ac:dyDescent="0.2">
      <c r="A41" s="1">
        <v>18</v>
      </c>
      <c r="B41" s="1" t="s">
        <v>16</v>
      </c>
      <c r="C41" s="1" t="s">
        <v>252</v>
      </c>
      <c r="D41" s="24" t="s">
        <v>33</v>
      </c>
      <c r="E41" s="25">
        <v>9215800810</v>
      </c>
      <c r="F41" s="26" t="s">
        <v>276</v>
      </c>
      <c r="G41" s="23">
        <v>0.6</v>
      </c>
      <c r="H41" s="27">
        <v>46875</v>
      </c>
      <c r="I41" s="28">
        <v>0.5</v>
      </c>
    </row>
    <row r="42" spans="1:9" x14ac:dyDescent="0.2">
      <c r="A42" s="21"/>
      <c r="B42" s="21"/>
      <c r="C42" s="1"/>
      <c r="D42" s="21" t="s">
        <v>15</v>
      </c>
      <c r="E42" s="22"/>
      <c r="F42" s="26" t="s">
        <v>15</v>
      </c>
      <c r="G42" s="20">
        <f>SUM(G24:G41)</f>
        <v>7.7</v>
      </c>
      <c r="H42" s="20">
        <f>SUM(H24:H41)</f>
        <v>599048</v>
      </c>
      <c r="I42" s="28"/>
    </row>
    <row r="43" spans="1:9" x14ac:dyDescent="0.2">
      <c r="A43" s="1">
        <v>1</v>
      </c>
      <c r="B43" s="1" t="s">
        <v>1283</v>
      </c>
      <c r="C43" s="1" t="s">
        <v>252</v>
      </c>
      <c r="D43" s="24" t="s">
        <v>34</v>
      </c>
      <c r="E43" s="25">
        <v>9416699994</v>
      </c>
      <c r="F43" s="26" t="s">
        <v>277</v>
      </c>
      <c r="G43" s="23">
        <v>7000</v>
      </c>
      <c r="H43" s="27">
        <v>210000</v>
      </c>
      <c r="I43" s="28">
        <v>0.5</v>
      </c>
    </row>
    <row r="44" spans="1:9" x14ac:dyDescent="0.2">
      <c r="A44" s="1">
        <v>2</v>
      </c>
      <c r="B44" s="1" t="s">
        <v>1283</v>
      </c>
      <c r="C44" s="1" t="s">
        <v>252</v>
      </c>
      <c r="D44" s="24" t="s">
        <v>35</v>
      </c>
      <c r="E44" s="25">
        <v>9991534560</v>
      </c>
      <c r="F44" s="26" t="s">
        <v>22</v>
      </c>
      <c r="G44" s="23">
        <v>2500</v>
      </c>
      <c r="H44" s="27">
        <v>68750</v>
      </c>
      <c r="I44" s="28">
        <v>0.5</v>
      </c>
    </row>
    <row r="45" spans="1:9" x14ac:dyDescent="0.2">
      <c r="A45" s="1">
        <v>3</v>
      </c>
      <c r="B45" s="1" t="s">
        <v>1283</v>
      </c>
      <c r="C45" s="1" t="s">
        <v>252</v>
      </c>
      <c r="D45" s="24" t="s">
        <v>36</v>
      </c>
      <c r="E45" s="25">
        <v>9812818831</v>
      </c>
      <c r="F45" s="26" t="s">
        <v>71</v>
      </c>
      <c r="G45" s="23">
        <v>4500</v>
      </c>
      <c r="H45" s="27">
        <v>135000</v>
      </c>
      <c r="I45" s="28">
        <v>0.5</v>
      </c>
    </row>
    <row r="46" spans="1:9" x14ac:dyDescent="0.2">
      <c r="A46" s="1">
        <v>4</v>
      </c>
      <c r="B46" s="1" t="s">
        <v>1283</v>
      </c>
      <c r="C46" s="1" t="s">
        <v>252</v>
      </c>
      <c r="D46" s="24" t="s">
        <v>37</v>
      </c>
      <c r="E46" s="25">
        <v>9466647215</v>
      </c>
      <c r="F46" s="26" t="s">
        <v>71</v>
      </c>
      <c r="G46" s="23">
        <v>4500</v>
      </c>
      <c r="H46" s="27">
        <v>135000</v>
      </c>
      <c r="I46" s="28">
        <v>0.5</v>
      </c>
    </row>
    <row r="47" spans="1:9" x14ac:dyDescent="0.2">
      <c r="A47" s="1">
        <v>5</v>
      </c>
      <c r="B47" s="1" t="s">
        <v>1283</v>
      </c>
      <c r="C47" s="1" t="s">
        <v>252</v>
      </c>
      <c r="D47" s="24" t="s">
        <v>38</v>
      </c>
      <c r="E47" s="25">
        <v>9468175085</v>
      </c>
      <c r="F47" s="26" t="s">
        <v>71</v>
      </c>
      <c r="G47" s="23">
        <v>2500</v>
      </c>
      <c r="H47" s="27">
        <v>75000</v>
      </c>
      <c r="I47" s="28">
        <v>0.5</v>
      </c>
    </row>
    <row r="48" spans="1:9" x14ac:dyDescent="0.2">
      <c r="A48" s="1">
        <v>6</v>
      </c>
      <c r="B48" s="1" t="s">
        <v>1283</v>
      </c>
      <c r="C48" s="1" t="s">
        <v>252</v>
      </c>
      <c r="D48" s="24" t="s">
        <v>39</v>
      </c>
      <c r="E48" s="25">
        <v>9468125345</v>
      </c>
      <c r="F48" s="26" t="s">
        <v>71</v>
      </c>
      <c r="G48" s="23">
        <v>2500</v>
      </c>
      <c r="H48" s="27">
        <v>75000</v>
      </c>
      <c r="I48" s="28">
        <v>0.5</v>
      </c>
    </row>
    <row r="49" spans="1:9" x14ac:dyDescent="0.2">
      <c r="A49" s="1">
        <v>7</v>
      </c>
      <c r="B49" s="1" t="s">
        <v>1283</v>
      </c>
      <c r="C49" s="1" t="s">
        <v>252</v>
      </c>
      <c r="D49" s="24" t="s">
        <v>40</v>
      </c>
      <c r="E49" s="25"/>
      <c r="F49" s="26" t="s">
        <v>264</v>
      </c>
      <c r="G49" s="23">
        <v>2500</v>
      </c>
      <c r="H49" s="27">
        <v>68750</v>
      </c>
      <c r="I49" s="28">
        <v>0.5</v>
      </c>
    </row>
    <row r="50" spans="1:9" x14ac:dyDescent="0.2">
      <c r="A50" s="1">
        <v>8</v>
      </c>
      <c r="B50" s="1" t="s">
        <v>1283</v>
      </c>
      <c r="C50" s="1" t="s">
        <v>252</v>
      </c>
      <c r="D50" s="24" t="s">
        <v>42</v>
      </c>
      <c r="E50" s="25">
        <v>9416100022</v>
      </c>
      <c r="F50" s="26" t="s">
        <v>264</v>
      </c>
      <c r="G50" s="23">
        <v>2500</v>
      </c>
      <c r="H50" s="27">
        <v>68750</v>
      </c>
      <c r="I50" s="28">
        <v>0.5</v>
      </c>
    </row>
    <row r="51" spans="1:9" x14ac:dyDescent="0.2">
      <c r="A51" s="1">
        <v>9</v>
      </c>
      <c r="B51" s="1" t="s">
        <v>1283</v>
      </c>
      <c r="C51" s="1" t="s">
        <v>252</v>
      </c>
      <c r="D51" s="24" t="s">
        <v>43</v>
      </c>
      <c r="E51" s="25">
        <v>9991186323</v>
      </c>
      <c r="F51" s="26" t="s">
        <v>278</v>
      </c>
      <c r="G51" s="23">
        <v>8250</v>
      </c>
      <c r="H51" s="27">
        <v>247500</v>
      </c>
      <c r="I51" s="28">
        <v>0.5</v>
      </c>
    </row>
    <row r="52" spans="1:9" x14ac:dyDescent="0.2">
      <c r="A52" s="1">
        <v>10</v>
      </c>
      <c r="B52" s="1" t="s">
        <v>1283</v>
      </c>
      <c r="C52" s="1" t="s">
        <v>252</v>
      </c>
      <c r="D52" s="24" t="s">
        <v>45</v>
      </c>
      <c r="E52" s="25">
        <v>9466827115</v>
      </c>
      <c r="F52" s="26" t="s">
        <v>278</v>
      </c>
      <c r="G52" s="23">
        <v>10000</v>
      </c>
      <c r="H52" s="27">
        <v>300000</v>
      </c>
      <c r="I52" s="28">
        <v>0.5</v>
      </c>
    </row>
    <row r="53" spans="1:9" x14ac:dyDescent="0.2">
      <c r="A53" s="1">
        <v>11</v>
      </c>
      <c r="B53" s="1" t="s">
        <v>1283</v>
      </c>
      <c r="C53" s="1" t="s">
        <v>252</v>
      </c>
      <c r="D53" s="24" t="s">
        <v>46</v>
      </c>
      <c r="E53" s="25"/>
      <c r="F53" s="26" t="s">
        <v>213</v>
      </c>
      <c r="G53" s="23">
        <v>4000</v>
      </c>
      <c r="H53" s="27">
        <v>120000</v>
      </c>
      <c r="I53" s="28">
        <v>0.5</v>
      </c>
    </row>
    <row r="54" spans="1:9" x14ac:dyDescent="0.2">
      <c r="A54" s="1">
        <v>12</v>
      </c>
      <c r="B54" s="1" t="s">
        <v>1283</v>
      </c>
      <c r="C54" s="1" t="s">
        <v>252</v>
      </c>
      <c r="D54" s="24" t="s">
        <v>47</v>
      </c>
      <c r="E54" s="25">
        <v>9992801728</v>
      </c>
      <c r="F54" s="26" t="s">
        <v>22</v>
      </c>
      <c r="G54" s="23">
        <v>7500</v>
      </c>
      <c r="H54" s="27">
        <v>206250</v>
      </c>
      <c r="I54" s="28">
        <v>0.5</v>
      </c>
    </row>
    <row r="55" spans="1:9" x14ac:dyDescent="0.2">
      <c r="A55" s="1">
        <v>13</v>
      </c>
      <c r="B55" s="1" t="s">
        <v>1283</v>
      </c>
      <c r="C55" s="1" t="s">
        <v>252</v>
      </c>
      <c r="D55" s="24" t="s">
        <v>48</v>
      </c>
      <c r="E55" s="25">
        <v>9729716255</v>
      </c>
      <c r="F55" s="26" t="s">
        <v>265</v>
      </c>
      <c r="G55" s="23">
        <v>6000</v>
      </c>
      <c r="H55" s="27">
        <v>180000</v>
      </c>
      <c r="I55" s="28">
        <v>0.5</v>
      </c>
    </row>
    <row r="56" spans="1:9" x14ac:dyDescent="0.2">
      <c r="A56" s="1">
        <v>14</v>
      </c>
      <c r="B56" s="1" t="s">
        <v>1283</v>
      </c>
      <c r="C56" s="1" t="s">
        <v>252</v>
      </c>
      <c r="D56" s="24" t="s">
        <v>50</v>
      </c>
      <c r="E56" s="25">
        <v>9416544905</v>
      </c>
      <c r="F56" s="26" t="s">
        <v>265</v>
      </c>
      <c r="G56" s="23">
        <v>6500</v>
      </c>
      <c r="H56" s="27">
        <v>195000</v>
      </c>
      <c r="I56" s="28">
        <v>0.5</v>
      </c>
    </row>
    <row r="57" spans="1:9" x14ac:dyDescent="0.2">
      <c r="A57" s="1">
        <v>15</v>
      </c>
      <c r="B57" s="1" t="s">
        <v>1283</v>
      </c>
      <c r="C57" s="1" t="s">
        <v>252</v>
      </c>
      <c r="D57" s="24" t="s">
        <v>51</v>
      </c>
      <c r="E57" s="25">
        <v>9416544905</v>
      </c>
      <c r="F57" s="26" t="s">
        <v>265</v>
      </c>
      <c r="G57" s="23">
        <v>6500</v>
      </c>
      <c r="H57" s="27">
        <v>195000</v>
      </c>
      <c r="I57" s="28">
        <v>0.5</v>
      </c>
    </row>
    <row r="58" spans="1:9" x14ac:dyDescent="0.2">
      <c r="A58" s="1">
        <v>16</v>
      </c>
      <c r="B58" s="1" t="s">
        <v>1283</v>
      </c>
      <c r="C58" s="1" t="s">
        <v>252</v>
      </c>
      <c r="D58" s="24" t="s">
        <v>52</v>
      </c>
      <c r="E58" s="25">
        <v>9416544905</v>
      </c>
      <c r="F58" s="26" t="s">
        <v>265</v>
      </c>
      <c r="G58" s="23">
        <v>6500</v>
      </c>
      <c r="H58" s="27">
        <v>195000</v>
      </c>
      <c r="I58" s="28">
        <v>0.5</v>
      </c>
    </row>
    <row r="59" spans="1:9" x14ac:dyDescent="0.2">
      <c r="A59" s="1">
        <v>17</v>
      </c>
      <c r="B59" s="1" t="s">
        <v>1283</v>
      </c>
      <c r="C59" s="1" t="s">
        <v>252</v>
      </c>
      <c r="D59" s="24" t="s">
        <v>53</v>
      </c>
      <c r="E59" s="25">
        <v>9812900022</v>
      </c>
      <c r="F59" s="26" t="s">
        <v>264</v>
      </c>
      <c r="G59" s="23">
        <v>2500</v>
      </c>
      <c r="H59" s="27">
        <v>68750</v>
      </c>
      <c r="I59" s="28">
        <v>0.5</v>
      </c>
    </row>
    <row r="60" spans="1:9" x14ac:dyDescent="0.2">
      <c r="A60" s="1">
        <v>18</v>
      </c>
      <c r="B60" s="1" t="s">
        <v>1283</v>
      </c>
      <c r="C60" s="1" t="s">
        <v>252</v>
      </c>
      <c r="D60" s="30" t="s">
        <v>54</v>
      </c>
      <c r="E60" s="25">
        <v>8950956002</v>
      </c>
      <c r="F60" s="26" t="s">
        <v>266</v>
      </c>
      <c r="G60" s="30">
        <v>5900</v>
      </c>
      <c r="H60" s="31">
        <v>70800</v>
      </c>
      <c r="I60" s="28">
        <v>0.5</v>
      </c>
    </row>
    <row r="61" spans="1:9" x14ac:dyDescent="0.2">
      <c r="A61" s="1">
        <v>19</v>
      </c>
      <c r="B61" s="1" t="s">
        <v>1283</v>
      </c>
      <c r="C61" s="1" t="s">
        <v>252</v>
      </c>
      <c r="D61" s="30" t="s">
        <v>55</v>
      </c>
      <c r="E61" s="25">
        <v>9416699994</v>
      </c>
      <c r="F61" s="26" t="s">
        <v>279</v>
      </c>
      <c r="G61" s="30">
        <v>1980</v>
      </c>
      <c r="H61" s="31">
        <v>23760</v>
      </c>
      <c r="I61" s="28">
        <v>0.5</v>
      </c>
    </row>
    <row r="62" spans="1:9" x14ac:dyDescent="0.2">
      <c r="A62" s="1">
        <v>20</v>
      </c>
      <c r="B62" s="1" t="s">
        <v>1283</v>
      </c>
      <c r="C62" s="1" t="s">
        <v>252</v>
      </c>
      <c r="D62" s="30" t="s">
        <v>56</v>
      </c>
      <c r="E62" s="29">
        <v>9813871875</v>
      </c>
      <c r="F62" s="26" t="s">
        <v>57</v>
      </c>
      <c r="G62" s="30">
        <v>6000</v>
      </c>
      <c r="H62" s="31">
        <v>72000</v>
      </c>
      <c r="I62" s="28">
        <v>0.5</v>
      </c>
    </row>
    <row r="63" spans="1:9" x14ac:dyDescent="0.2">
      <c r="A63" s="1">
        <v>21</v>
      </c>
      <c r="B63" s="1" t="s">
        <v>1283</v>
      </c>
      <c r="C63" s="1" t="s">
        <v>252</v>
      </c>
      <c r="D63" s="30" t="s">
        <v>58</v>
      </c>
      <c r="E63" s="25">
        <v>9873843700</v>
      </c>
      <c r="F63" s="26" t="s">
        <v>57</v>
      </c>
      <c r="G63" s="30">
        <v>6875</v>
      </c>
      <c r="H63" s="31">
        <v>82500</v>
      </c>
      <c r="I63" s="28">
        <v>0.5</v>
      </c>
    </row>
    <row r="64" spans="1:9" x14ac:dyDescent="0.2">
      <c r="A64" s="1">
        <v>22</v>
      </c>
      <c r="B64" s="1" t="s">
        <v>1283</v>
      </c>
      <c r="C64" s="1" t="s">
        <v>252</v>
      </c>
      <c r="D64" s="30" t="s">
        <v>59</v>
      </c>
      <c r="E64" s="25">
        <v>9896814383</v>
      </c>
      <c r="F64" s="26" t="s">
        <v>57</v>
      </c>
      <c r="G64" s="30">
        <v>4000</v>
      </c>
      <c r="H64" s="31">
        <v>48000</v>
      </c>
      <c r="I64" s="28">
        <v>0.5</v>
      </c>
    </row>
    <row r="65" spans="1:9" x14ac:dyDescent="0.2">
      <c r="A65" s="1">
        <v>23</v>
      </c>
      <c r="B65" s="1" t="s">
        <v>1283</v>
      </c>
      <c r="C65" s="1" t="s">
        <v>252</v>
      </c>
      <c r="D65" s="30" t="s">
        <v>60</v>
      </c>
      <c r="E65" s="29">
        <v>9813871875</v>
      </c>
      <c r="F65" s="26" t="s">
        <v>57</v>
      </c>
      <c r="G65" s="30">
        <v>6000</v>
      </c>
      <c r="H65" s="9">
        <v>72000</v>
      </c>
      <c r="I65" s="28">
        <v>0.5</v>
      </c>
    </row>
    <row r="66" spans="1:9" x14ac:dyDescent="0.2">
      <c r="A66" s="1">
        <v>24</v>
      </c>
      <c r="B66" s="1" t="s">
        <v>1283</v>
      </c>
      <c r="C66" s="1" t="s">
        <v>252</v>
      </c>
      <c r="D66" s="30" t="s">
        <v>61</v>
      </c>
      <c r="E66" s="25">
        <v>9813738211</v>
      </c>
      <c r="F66" s="26" t="s">
        <v>57</v>
      </c>
      <c r="G66" s="30">
        <v>1400</v>
      </c>
      <c r="H66" s="9">
        <v>16800</v>
      </c>
      <c r="I66" s="28">
        <v>0.5</v>
      </c>
    </row>
    <row r="67" spans="1:9" x14ac:dyDescent="0.2">
      <c r="A67" s="1">
        <v>25</v>
      </c>
      <c r="B67" s="1" t="s">
        <v>1283</v>
      </c>
      <c r="C67" s="1" t="s">
        <v>252</v>
      </c>
      <c r="D67" s="30" t="s">
        <v>62</v>
      </c>
      <c r="E67" s="25">
        <v>9874843700</v>
      </c>
      <c r="F67" s="26" t="s">
        <v>57</v>
      </c>
      <c r="G67" s="30">
        <v>1400</v>
      </c>
      <c r="H67" s="9">
        <v>16800</v>
      </c>
      <c r="I67" s="28">
        <v>0.5</v>
      </c>
    </row>
    <row r="68" spans="1:9" x14ac:dyDescent="0.2">
      <c r="A68" s="1">
        <v>26</v>
      </c>
      <c r="B68" s="1" t="s">
        <v>1283</v>
      </c>
      <c r="C68" s="1" t="s">
        <v>252</v>
      </c>
      <c r="D68" s="30" t="s">
        <v>63</v>
      </c>
      <c r="E68" s="25">
        <v>8168816993</v>
      </c>
      <c r="F68" s="26" t="s">
        <v>57</v>
      </c>
      <c r="G68" s="30">
        <v>1400</v>
      </c>
      <c r="H68" s="9">
        <v>16800</v>
      </c>
      <c r="I68" s="28">
        <v>0.5</v>
      </c>
    </row>
    <row r="69" spans="1:9" x14ac:dyDescent="0.2">
      <c r="A69" s="1">
        <v>27</v>
      </c>
      <c r="B69" s="1" t="s">
        <v>1283</v>
      </c>
      <c r="C69" s="1" t="s">
        <v>252</v>
      </c>
      <c r="D69" s="30" t="s">
        <v>64</v>
      </c>
      <c r="E69" s="25">
        <v>9813871875</v>
      </c>
      <c r="F69" s="26" t="s">
        <v>57</v>
      </c>
      <c r="G69" s="30">
        <v>1400</v>
      </c>
      <c r="H69" s="9">
        <v>16800</v>
      </c>
      <c r="I69" s="28">
        <v>0.5</v>
      </c>
    </row>
    <row r="70" spans="1:9" x14ac:dyDescent="0.2">
      <c r="A70" s="1">
        <v>28</v>
      </c>
      <c r="B70" s="1" t="s">
        <v>1283</v>
      </c>
      <c r="C70" s="1" t="s">
        <v>252</v>
      </c>
      <c r="D70" s="30" t="s">
        <v>65</v>
      </c>
      <c r="E70" s="25">
        <v>9050151154</v>
      </c>
      <c r="F70" s="26" t="s">
        <v>57</v>
      </c>
      <c r="G70" s="30">
        <v>1400</v>
      </c>
      <c r="H70" s="9">
        <v>16800</v>
      </c>
      <c r="I70" s="28">
        <v>0.5</v>
      </c>
    </row>
    <row r="71" spans="1:9" x14ac:dyDescent="0.2">
      <c r="A71" s="1">
        <v>29</v>
      </c>
      <c r="B71" s="1" t="s">
        <v>1283</v>
      </c>
      <c r="C71" s="1" t="s">
        <v>252</v>
      </c>
      <c r="D71" s="30" t="s">
        <v>66</v>
      </c>
      <c r="E71" s="25">
        <v>9468125345</v>
      </c>
      <c r="F71" s="26" t="s">
        <v>71</v>
      </c>
      <c r="G71" s="30">
        <v>6200</v>
      </c>
      <c r="H71" s="31">
        <v>74400</v>
      </c>
      <c r="I71" s="28">
        <v>0.5</v>
      </c>
    </row>
    <row r="72" spans="1:9" x14ac:dyDescent="0.2">
      <c r="A72" s="1">
        <v>30</v>
      </c>
      <c r="B72" s="1" t="s">
        <v>1283</v>
      </c>
      <c r="C72" s="1" t="s">
        <v>252</v>
      </c>
      <c r="D72" s="30" t="s">
        <v>67</v>
      </c>
      <c r="E72" s="25">
        <v>9466647215</v>
      </c>
      <c r="F72" s="26" t="s">
        <v>71</v>
      </c>
      <c r="G72" s="30">
        <v>4900</v>
      </c>
      <c r="H72" s="31">
        <v>58800</v>
      </c>
      <c r="I72" s="28">
        <v>0.5</v>
      </c>
    </row>
    <row r="73" spans="1:9" x14ac:dyDescent="0.2">
      <c r="A73" s="1">
        <v>31</v>
      </c>
      <c r="B73" s="1" t="s">
        <v>1283</v>
      </c>
      <c r="C73" s="1" t="s">
        <v>252</v>
      </c>
      <c r="D73" s="30" t="s">
        <v>68</v>
      </c>
      <c r="E73" s="25">
        <v>9408175085</v>
      </c>
      <c r="F73" s="26" t="s">
        <v>71</v>
      </c>
      <c r="G73" s="30">
        <v>6200</v>
      </c>
      <c r="H73" s="31">
        <v>74400</v>
      </c>
      <c r="I73" s="28">
        <v>0.5</v>
      </c>
    </row>
    <row r="74" spans="1:9" x14ac:dyDescent="0.2">
      <c r="A74" s="1">
        <v>32</v>
      </c>
      <c r="B74" s="1" t="s">
        <v>1283</v>
      </c>
      <c r="C74" s="1" t="s">
        <v>252</v>
      </c>
      <c r="D74" s="30" t="s">
        <v>69</v>
      </c>
      <c r="E74" s="25">
        <v>9812818831</v>
      </c>
      <c r="F74" s="26" t="s">
        <v>71</v>
      </c>
      <c r="G74" s="30">
        <v>5500</v>
      </c>
      <c r="H74" s="31">
        <v>66000</v>
      </c>
      <c r="I74" s="28">
        <v>0.5</v>
      </c>
    </row>
    <row r="75" spans="1:9" x14ac:dyDescent="0.2">
      <c r="A75" s="1">
        <v>33</v>
      </c>
      <c r="B75" s="1" t="s">
        <v>1283</v>
      </c>
      <c r="C75" s="1" t="s">
        <v>252</v>
      </c>
      <c r="D75" s="30" t="s">
        <v>70</v>
      </c>
      <c r="E75" s="25">
        <v>9468125345</v>
      </c>
      <c r="F75" s="26" t="s">
        <v>71</v>
      </c>
      <c r="G75" s="30">
        <v>3000</v>
      </c>
      <c r="H75" s="31">
        <v>36000</v>
      </c>
      <c r="I75" s="28">
        <v>0.5</v>
      </c>
    </row>
    <row r="76" spans="1:9" x14ac:dyDescent="0.2">
      <c r="A76" s="1">
        <v>34</v>
      </c>
      <c r="B76" s="1" t="s">
        <v>1283</v>
      </c>
      <c r="C76" s="1" t="s">
        <v>252</v>
      </c>
      <c r="D76" s="30" t="s">
        <v>72</v>
      </c>
      <c r="E76" s="25">
        <v>9466647215</v>
      </c>
      <c r="F76" s="26" t="s">
        <v>71</v>
      </c>
      <c r="G76" s="30">
        <v>6200</v>
      </c>
      <c r="H76" s="31">
        <v>74400</v>
      </c>
      <c r="I76" s="28">
        <v>0.5</v>
      </c>
    </row>
    <row r="77" spans="1:9" x14ac:dyDescent="0.2">
      <c r="A77" s="1">
        <v>35</v>
      </c>
      <c r="B77" s="1" t="s">
        <v>1283</v>
      </c>
      <c r="C77" s="1" t="s">
        <v>252</v>
      </c>
      <c r="D77" s="30" t="s">
        <v>73</v>
      </c>
      <c r="E77" s="25">
        <v>9812035027</v>
      </c>
      <c r="F77" s="26" t="s">
        <v>267</v>
      </c>
      <c r="G77" s="30">
        <v>6200</v>
      </c>
      <c r="H77" s="31">
        <v>74400</v>
      </c>
      <c r="I77" s="28">
        <v>0.5</v>
      </c>
    </row>
    <row r="78" spans="1:9" x14ac:dyDescent="0.2">
      <c r="A78" s="1">
        <v>36</v>
      </c>
      <c r="B78" s="1" t="s">
        <v>1283</v>
      </c>
      <c r="C78" s="1" t="s">
        <v>252</v>
      </c>
      <c r="D78" s="30" t="s">
        <v>74</v>
      </c>
      <c r="E78" s="25">
        <v>9991077054</v>
      </c>
      <c r="F78" s="26" t="s">
        <v>267</v>
      </c>
      <c r="G78" s="30">
        <v>4800</v>
      </c>
      <c r="H78" s="31">
        <v>57600</v>
      </c>
      <c r="I78" s="28">
        <v>0.5</v>
      </c>
    </row>
    <row r="79" spans="1:9" x14ac:dyDescent="0.2">
      <c r="A79" s="1">
        <v>37</v>
      </c>
      <c r="B79" s="1" t="s">
        <v>1283</v>
      </c>
      <c r="C79" s="1" t="s">
        <v>252</v>
      </c>
      <c r="D79" s="30" t="s">
        <v>75</v>
      </c>
      <c r="E79" s="29">
        <v>7027167000</v>
      </c>
      <c r="F79" s="26" t="s">
        <v>267</v>
      </c>
      <c r="G79" s="30">
        <v>2490</v>
      </c>
      <c r="H79" s="31">
        <v>29880</v>
      </c>
      <c r="I79" s="28">
        <v>0.5</v>
      </c>
    </row>
    <row r="80" spans="1:9" x14ac:dyDescent="0.2">
      <c r="A80" s="1">
        <v>38</v>
      </c>
      <c r="B80" s="1" t="s">
        <v>1283</v>
      </c>
      <c r="C80" s="1" t="s">
        <v>252</v>
      </c>
      <c r="D80" s="30" t="s">
        <v>76</v>
      </c>
      <c r="E80" s="25">
        <v>9992362151</v>
      </c>
      <c r="F80" s="26" t="s">
        <v>267</v>
      </c>
      <c r="G80" s="30">
        <v>2200</v>
      </c>
      <c r="H80" s="31">
        <v>26400</v>
      </c>
      <c r="I80" s="28">
        <v>0.5</v>
      </c>
    </row>
    <row r="81" spans="1:9" x14ac:dyDescent="0.2">
      <c r="A81" s="1">
        <v>39</v>
      </c>
      <c r="B81" s="1" t="s">
        <v>1283</v>
      </c>
      <c r="C81" s="1" t="s">
        <v>252</v>
      </c>
      <c r="D81" s="30" t="s">
        <v>77</v>
      </c>
      <c r="E81" s="29">
        <v>9728770287</v>
      </c>
      <c r="F81" s="26" t="s">
        <v>267</v>
      </c>
      <c r="G81" s="30">
        <v>2450</v>
      </c>
      <c r="H81" s="31">
        <v>29400</v>
      </c>
      <c r="I81" s="28">
        <v>0.5</v>
      </c>
    </row>
    <row r="82" spans="1:9" x14ac:dyDescent="0.2">
      <c r="A82" s="1">
        <v>40</v>
      </c>
      <c r="B82" s="1" t="s">
        <v>1283</v>
      </c>
      <c r="C82" s="1" t="s">
        <v>252</v>
      </c>
      <c r="D82" s="30" t="s">
        <v>78</v>
      </c>
      <c r="E82" s="25">
        <v>9996073074</v>
      </c>
      <c r="F82" s="26" t="s">
        <v>267</v>
      </c>
      <c r="G82" s="30">
        <v>2200</v>
      </c>
      <c r="H82" s="9">
        <v>26400</v>
      </c>
      <c r="I82" s="28">
        <v>0.5</v>
      </c>
    </row>
    <row r="83" spans="1:9" x14ac:dyDescent="0.2">
      <c r="A83" s="1">
        <v>41</v>
      </c>
      <c r="B83" s="1" t="s">
        <v>1283</v>
      </c>
      <c r="C83" s="1" t="s">
        <v>252</v>
      </c>
      <c r="D83" s="30" t="s">
        <v>79</v>
      </c>
      <c r="E83" s="25">
        <v>9991855464</v>
      </c>
      <c r="F83" s="26" t="s">
        <v>267</v>
      </c>
      <c r="G83" s="30">
        <v>2200</v>
      </c>
      <c r="H83" s="9">
        <v>26400</v>
      </c>
      <c r="I83" s="28">
        <v>0.5</v>
      </c>
    </row>
    <row r="84" spans="1:9" x14ac:dyDescent="0.2">
      <c r="A84" s="1">
        <v>42</v>
      </c>
      <c r="B84" s="1" t="s">
        <v>1283</v>
      </c>
      <c r="C84" s="1" t="s">
        <v>252</v>
      </c>
      <c r="D84" s="30" t="s">
        <v>80</v>
      </c>
      <c r="E84" s="25">
        <v>9812855544</v>
      </c>
      <c r="F84" s="26" t="s">
        <v>267</v>
      </c>
      <c r="G84" s="30">
        <v>5050</v>
      </c>
      <c r="H84" s="9">
        <v>60600</v>
      </c>
      <c r="I84" s="28">
        <v>0.5</v>
      </c>
    </row>
    <row r="85" spans="1:9" x14ac:dyDescent="0.2">
      <c r="A85" s="1">
        <v>43</v>
      </c>
      <c r="B85" s="1" t="s">
        <v>1283</v>
      </c>
      <c r="C85" s="1" t="s">
        <v>252</v>
      </c>
      <c r="D85" s="30" t="s">
        <v>81</v>
      </c>
      <c r="E85" s="25">
        <v>9466832018</v>
      </c>
      <c r="F85" s="26" t="s">
        <v>267</v>
      </c>
      <c r="G85" s="30">
        <v>2500</v>
      </c>
      <c r="H85" s="9">
        <v>30000</v>
      </c>
      <c r="I85" s="28">
        <v>0.5</v>
      </c>
    </row>
    <row r="86" spans="1:9" x14ac:dyDescent="0.2">
      <c r="A86" s="1">
        <v>44</v>
      </c>
      <c r="B86" s="1" t="s">
        <v>1283</v>
      </c>
      <c r="C86" s="1" t="s">
        <v>252</v>
      </c>
      <c r="D86" s="30" t="s">
        <v>82</v>
      </c>
      <c r="E86" s="25">
        <v>8053017797</v>
      </c>
      <c r="F86" s="26" t="s">
        <v>267</v>
      </c>
      <c r="G86" s="30">
        <v>1000</v>
      </c>
      <c r="H86" s="9">
        <v>12000</v>
      </c>
      <c r="I86" s="28">
        <v>0.5</v>
      </c>
    </row>
    <row r="87" spans="1:9" x14ac:dyDescent="0.2">
      <c r="A87" s="1">
        <v>45</v>
      </c>
      <c r="B87" s="1" t="s">
        <v>1283</v>
      </c>
      <c r="C87" s="1" t="s">
        <v>252</v>
      </c>
      <c r="D87" s="30" t="s">
        <v>83</v>
      </c>
      <c r="E87" s="25"/>
      <c r="F87" s="26" t="s">
        <v>267</v>
      </c>
      <c r="G87" s="30">
        <v>1300</v>
      </c>
      <c r="H87" s="9">
        <v>15600</v>
      </c>
      <c r="I87" s="28">
        <v>0.5</v>
      </c>
    </row>
    <row r="88" spans="1:9" x14ac:dyDescent="0.2">
      <c r="A88" s="1">
        <v>46</v>
      </c>
      <c r="B88" s="1" t="s">
        <v>1283</v>
      </c>
      <c r="C88" s="1" t="s">
        <v>252</v>
      </c>
      <c r="D88" s="30" t="s">
        <v>84</v>
      </c>
      <c r="E88" s="25">
        <v>9716317222</v>
      </c>
      <c r="F88" s="26" t="s">
        <v>265</v>
      </c>
      <c r="G88" s="30">
        <v>10000</v>
      </c>
      <c r="H88" s="31">
        <v>120000</v>
      </c>
      <c r="I88" s="28">
        <v>0.5</v>
      </c>
    </row>
    <row r="89" spans="1:9" x14ac:dyDescent="0.2">
      <c r="A89" s="1">
        <v>47</v>
      </c>
      <c r="B89" s="1" t="s">
        <v>1283</v>
      </c>
      <c r="C89" s="1" t="s">
        <v>252</v>
      </c>
      <c r="D89" s="30" t="s">
        <v>85</v>
      </c>
      <c r="E89" s="25">
        <v>9812225280</v>
      </c>
      <c r="F89" s="26" t="s">
        <v>265</v>
      </c>
      <c r="G89" s="30">
        <v>3500</v>
      </c>
      <c r="H89" s="31">
        <v>42000</v>
      </c>
      <c r="I89" s="28">
        <v>0.5</v>
      </c>
    </row>
    <row r="90" spans="1:9" x14ac:dyDescent="0.2">
      <c r="A90" s="1">
        <v>48</v>
      </c>
      <c r="B90" s="1" t="s">
        <v>1283</v>
      </c>
      <c r="C90" s="1" t="s">
        <v>252</v>
      </c>
      <c r="D90" s="30" t="s">
        <v>86</v>
      </c>
      <c r="E90" s="25">
        <v>9416544905</v>
      </c>
      <c r="F90" s="26" t="s">
        <v>265</v>
      </c>
      <c r="G90" s="30">
        <v>3500</v>
      </c>
      <c r="H90" s="31">
        <v>42000</v>
      </c>
      <c r="I90" s="28">
        <v>0.5</v>
      </c>
    </row>
    <row r="91" spans="1:9" x14ac:dyDescent="0.2">
      <c r="A91" s="1">
        <v>49</v>
      </c>
      <c r="B91" s="1" t="s">
        <v>1283</v>
      </c>
      <c r="C91" s="1" t="s">
        <v>252</v>
      </c>
      <c r="D91" s="30" t="s">
        <v>87</v>
      </c>
      <c r="E91" s="25">
        <v>9729016255</v>
      </c>
      <c r="F91" s="26" t="s">
        <v>265</v>
      </c>
      <c r="G91" s="30">
        <v>3500</v>
      </c>
      <c r="H91" s="31">
        <v>42000</v>
      </c>
      <c r="I91" s="28">
        <v>0.5</v>
      </c>
    </row>
    <row r="92" spans="1:9" x14ac:dyDescent="0.2">
      <c r="A92" s="1">
        <v>50</v>
      </c>
      <c r="B92" s="1" t="s">
        <v>1283</v>
      </c>
      <c r="C92" s="1" t="s">
        <v>252</v>
      </c>
      <c r="D92" s="30" t="s">
        <v>88</v>
      </c>
      <c r="E92" s="25">
        <v>9416544905</v>
      </c>
      <c r="F92" s="26" t="s">
        <v>265</v>
      </c>
      <c r="G92" s="30">
        <v>3500</v>
      </c>
      <c r="H92" s="31">
        <v>42000</v>
      </c>
      <c r="I92" s="28">
        <v>0.5</v>
      </c>
    </row>
    <row r="93" spans="1:9" x14ac:dyDescent="0.2">
      <c r="A93" s="1">
        <v>51</v>
      </c>
      <c r="B93" s="1" t="s">
        <v>1283</v>
      </c>
      <c r="C93" s="1" t="s">
        <v>252</v>
      </c>
      <c r="D93" s="30" t="s">
        <v>89</v>
      </c>
      <c r="E93" s="25">
        <v>9416695219</v>
      </c>
      <c r="F93" s="26" t="s">
        <v>267</v>
      </c>
      <c r="G93" s="30">
        <v>5060</v>
      </c>
      <c r="H93" s="31">
        <v>60720</v>
      </c>
      <c r="I93" s="28">
        <v>0.5</v>
      </c>
    </row>
    <row r="94" spans="1:9" x14ac:dyDescent="0.2">
      <c r="A94" s="1">
        <v>52</v>
      </c>
      <c r="B94" s="1" t="s">
        <v>1283</v>
      </c>
      <c r="C94" s="1" t="s">
        <v>252</v>
      </c>
      <c r="D94" s="30" t="s">
        <v>90</v>
      </c>
      <c r="E94" s="25">
        <v>9813774743</v>
      </c>
      <c r="F94" s="26" t="s">
        <v>267</v>
      </c>
      <c r="G94" s="30">
        <v>8000</v>
      </c>
      <c r="H94" s="31">
        <v>96000</v>
      </c>
      <c r="I94" s="28">
        <v>0.5</v>
      </c>
    </row>
    <row r="95" spans="1:9" x14ac:dyDescent="0.2">
      <c r="A95" s="1">
        <v>53</v>
      </c>
      <c r="B95" s="1" t="s">
        <v>1283</v>
      </c>
      <c r="C95" s="1" t="s">
        <v>252</v>
      </c>
      <c r="D95" s="30" t="s">
        <v>91</v>
      </c>
      <c r="E95" s="25">
        <v>9813362719</v>
      </c>
      <c r="F95" s="26" t="s">
        <v>267</v>
      </c>
      <c r="G95" s="30">
        <v>10000</v>
      </c>
      <c r="H95" s="31">
        <v>120000</v>
      </c>
      <c r="I95" s="28">
        <v>0.5</v>
      </c>
    </row>
    <row r="96" spans="1:9" x14ac:dyDescent="0.2">
      <c r="A96" s="1">
        <v>54</v>
      </c>
      <c r="B96" s="1" t="s">
        <v>1283</v>
      </c>
      <c r="C96" s="1" t="s">
        <v>252</v>
      </c>
      <c r="D96" s="30" t="s">
        <v>92</v>
      </c>
      <c r="E96" s="29">
        <v>9053774743</v>
      </c>
      <c r="F96" s="26" t="s">
        <v>267</v>
      </c>
      <c r="G96" s="30">
        <v>4800</v>
      </c>
      <c r="H96" s="31">
        <v>57600</v>
      </c>
      <c r="I96" s="28">
        <v>0.5</v>
      </c>
    </row>
    <row r="97" spans="1:9" x14ac:dyDescent="0.2">
      <c r="A97" s="1">
        <v>55</v>
      </c>
      <c r="B97" s="1" t="s">
        <v>1283</v>
      </c>
      <c r="C97" s="1" t="s">
        <v>252</v>
      </c>
      <c r="D97" s="30" t="s">
        <v>93</v>
      </c>
      <c r="E97" s="25">
        <v>9466874743</v>
      </c>
      <c r="F97" s="26" t="s">
        <v>267</v>
      </c>
      <c r="G97" s="30">
        <v>10000</v>
      </c>
      <c r="H97" s="31">
        <v>120000</v>
      </c>
      <c r="I97" s="28">
        <v>0.5</v>
      </c>
    </row>
    <row r="98" spans="1:9" x14ac:dyDescent="0.2">
      <c r="A98" s="1">
        <v>56</v>
      </c>
      <c r="B98" s="1" t="s">
        <v>1283</v>
      </c>
      <c r="C98" s="1" t="s">
        <v>252</v>
      </c>
      <c r="D98" s="30" t="s">
        <v>94</v>
      </c>
      <c r="E98" s="25">
        <v>9992108532</v>
      </c>
      <c r="F98" s="26" t="s">
        <v>267</v>
      </c>
      <c r="G98" s="30">
        <v>2450</v>
      </c>
      <c r="H98" s="9">
        <v>29400</v>
      </c>
      <c r="I98" s="28">
        <v>0.5</v>
      </c>
    </row>
    <row r="99" spans="1:9" x14ac:dyDescent="0.2">
      <c r="A99" s="1">
        <v>57</v>
      </c>
      <c r="B99" s="1" t="s">
        <v>1283</v>
      </c>
      <c r="C99" s="1" t="s">
        <v>252</v>
      </c>
      <c r="D99" s="30" t="s">
        <v>95</v>
      </c>
      <c r="E99" s="25">
        <v>9416545254</v>
      </c>
      <c r="F99" s="26" t="s">
        <v>267</v>
      </c>
      <c r="G99" s="30">
        <v>6200</v>
      </c>
      <c r="H99" s="9">
        <v>74400</v>
      </c>
      <c r="I99" s="28">
        <v>0.5</v>
      </c>
    </row>
    <row r="100" spans="1:9" x14ac:dyDescent="0.2">
      <c r="A100" s="1">
        <v>58</v>
      </c>
      <c r="B100" s="1" t="s">
        <v>1283</v>
      </c>
      <c r="C100" s="1" t="s">
        <v>252</v>
      </c>
      <c r="D100" s="30" t="s">
        <v>96</v>
      </c>
      <c r="E100" s="25">
        <v>9050336981</v>
      </c>
      <c r="F100" s="26" t="s">
        <v>267</v>
      </c>
      <c r="G100" s="30">
        <v>1380</v>
      </c>
      <c r="H100" s="9">
        <v>16560</v>
      </c>
      <c r="I100" s="28">
        <v>0.5</v>
      </c>
    </row>
    <row r="101" spans="1:9" x14ac:dyDescent="0.2">
      <c r="A101" s="1">
        <v>59</v>
      </c>
      <c r="B101" s="1" t="s">
        <v>1283</v>
      </c>
      <c r="C101" s="1" t="s">
        <v>252</v>
      </c>
      <c r="D101" s="30" t="s">
        <v>97</v>
      </c>
      <c r="E101" s="25">
        <v>9812694761</v>
      </c>
      <c r="F101" s="26" t="s">
        <v>267</v>
      </c>
      <c r="G101" s="30">
        <v>5050</v>
      </c>
      <c r="H101" s="9">
        <v>60600</v>
      </c>
      <c r="I101" s="28">
        <v>0.5</v>
      </c>
    </row>
    <row r="102" spans="1:9" x14ac:dyDescent="0.2">
      <c r="A102" s="1">
        <v>60</v>
      </c>
      <c r="B102" s="1" t="s">
        <v>1283</v>
      </c>
      <c r="C102" s="1" t="s">
        <v>252</v>
      </c>
      <c r="D102" s="30" t="s">
        <v>98</v>
      </c>
      <c r="E102" s="25">
        <v>9813015898</v>
      </c>
      <c r="F102" s="26" t="s">
        <v>267</v>
      </c>
      <c r="G102" s="30">
        <v>6100</v>
      </c>
      <c r="H102" s="9">
        <v>73200</v>
      </c>
      <c r="I102" s="28">
        <v>0.5</v>
      </c>
    </row>
    <row r="103" spans="1:9" x14ac:dyDescent="0.2">
      <c r="A103" s="1">
        <v>61</v>
      </c>
      <c r="B103" s="1" t="s">
        <v>1283</v>
      </c>
      <c r="C103" s="1" t="s">
        <v>252</v>
      </c>
      <c r="D103" s="30" t="s">
        <v>99</v>
      </c>
      <c r="E103" s="25"/>
      <c r="F103" s="26" t="s">
        <v>267</v>
      </c>
      <c r="G103" s="30">
        <v>3600</v>
      </c>
      <c r="H103" s="9">
        <v>43200</v>
      </c>
      <c r="I103" s="28">
        <v>0.5</v>
      </c>
    </row>
    <row r="104" spans="1:9" x14ac:dyDescent="0.2">
      <c r="A104" s="1">
        <v>62</v>
      </c>
      <c r="B104" s="1" t="s">
        <v>1283</v>
      </c>
      <c r="C104" s="1" t="s">
        <v>252</v>
      </c>
      <c r="D104" s="30" t="s">
        <v>100</v>
      </c>
      <c r="E104" s="25">
        <v>9466613442</v>
      </c>
      <c r="F104" s="26" t="s">
        <v>41</v>
      </c>
      <c r="G104" s="30">
        <v>2500</v>
      </c>
      <c r="H104" s="9">
        <v>30000</v>
      </c>
      <c r="I104" s="28">
        <v>0.5</v>
      </c>
    </row>
    <row r="105" spans="1:9" x14ac:dyDescent="0.2">
      <c r="A105" s="1">
        <v>63</v>
      </c>
      <c r="B105" s="1" t="s">
        <v>1283</v>
      </c>
      <c r="C105" s="1" t="s">
        <v>252</v>
      </c>
      <c r="D105" s="30" t="s">
        <v>101</v>
      </c>
      <c r="E105" s="25">
        <v>9992242113</v>
      </c>
      <c r="F105" s="26" t="s">
        <v>267</v>
      </c>
      <c r="G105" s="30">
        <v>4745</v>
      </c>
      <c r="H105" s="9">
        <v>56940</v>
      </c>
      <c r="I105" s="28">
        <v>0.5</v>
      </c>
    </row>
    <row r="106" spans="1:9" x14ac:dyDescent="0.2">
      <c r="A106" s="1">
        <v>64</v>
      </c>
      <c r="B106" s="1" t="s">
        <v>1283</v>
      </c>
      <c r="C106" s="1" t="s">
        <v>252</v>
      </c>
      <c r="D106" s="30" t="s">
        <v>102</v>
      </c>
      <c r="E106" s="25">
        <v>9728249906</v>
      </c>
      <c r="F106" s="26" t="s">
        <v>267</v>
      </c>
      <c r="G106" s="30">
        <v>2535</v>
      </c>
      <c r="H106" s="9">
        <v>30420</v>
      </c>
      <c r="I106" s="28">
        <v>0.5</v>
      </c>
    </row>
    <row r="107" spans="1:9" x14ac:dyDescent="0.2">
      <c r="A107" s="1">
        <v>65</v>
      </c>
      <c r="B107" s="1" t="s">
        <v>1283</v>
      </c>
      <c r="C107" s="1" t="s">
        <v>252</v>
      </c>
      <c r="D107" s="30" t="s">
        <v>103</v>
      </c>
      <c r="E107" s="25">
        <v>9416532018</v>
      </c>
      <c r="F107" s="26" t="s">
        <v>267</v>
      </c>
      <c r="G107" s="30">
        <v>4800</v>
      </c>
      <c r="H107" s="31">
        <v>57600</v>
      </c>
      <c r="I107" s="28">
        <v>0.5</v>
      </c>
    </row>
    <row r="108" spans="1:9" x14ac:dyDescent="0.2">
      <c r="A108" s="1">
        <v>66</v>
      </c>
      <c r="B108" s="1" t="s">
        <v>1283</v>
      </c>
      <c r="C108" s="1" t="s">
        <v>252</v>
      </c>
      <c r="D108" s="30" t="s">
        <v>104</v>
      </c>
      <c r="E108" s="25">
        <v>9812075506</v>
      </c>
      <c r="F108" s="26" t="s">
        <v>267</v>
      </c>
      <c r="G108" s="30">
        <v>2391</v>
      </c>
      <c r="H108" s="31">
        <v>28692</v>
      </c>
      <c r="I108" s="28">
        <v>0.5</v>
      </c>
    </row>
    <row r="109" spans="1:9" x14ac:dyDescent="0.2">
      <c r="A109" s="1">
        <v>67</v>
      </c>
      <c r="B109" s="1" t="s">
        <v>1283</v>
      </c>
      <c r="C109" s="1" t="s">
        <v>252</v>
      </c>
      <c r="D109" s="30" t="s">
        <v>105</v>
      </c>
      <c r="E109" s="25">
        <v>9306561974</v>
      </c>
      <c r="F109" s="26" t="s">
        <v>267</v>
      </c>
      <c r="G109" s="30">
        <v>6200</v>
      </c>
      <c r="H109" s="31">
        <v>74400</v>
      </c>
      <c r="I109" s="28">
        <v>0.5</v>
      </c>
    </row>
    <row r="110" spans="1:9" x14ac:dyDescent="0.2">
      <c r="A110" s="1">
        <v>68</v>
      </c>
      <c r="B110" s="1" t="s">
        <v>1283</v>
      </c>
      <c r="C110" s="1" t="s">
        <v>252</v>
      </c>
      <c r="D110" s="30" t="s">
        <v>107</v>
      </c>
      <c r="E110" s="29">
        <v>9991725083</v>
      </c>
      <c r="F110" s="26" t="s">
        <v>267</v>
      </c>
      <c r="G110" s="30">
        <v>1300</v>
      </c>
      <c r="H110" s="31">
        <v>15600</v>
      </c>
      <c r="I110" s="28">
        <v>0.5</v>
      </c>
    </row>
    <row r="111" spans="1:9" x14ac:dyDescent="0.2">
      <c r="A111" s="1">
        <v>69</v>
      </c>
      <c r="B111" s="1" t="s">
        <v>1283</v>
      </c>
      <c r="C111" s="1" t="s">
        <v>252</v>
      </c>
      <c r="D111" s="30" t="s">
        <v>108</v>
      </c>
      <c r="E111" s="25">
        <v>9812161688</v>
      </c>
      <c r="F111" s="26" t="s">
        <v>267</v>
      </c>
      <c r="G111" s="30">
        <v>2500</v>
      </c>
      <c r="H111" s="31">
        <v>30000</v>
      </c>
      <c r="I111" s="28">
        <v>0.5</v>
      </c>
    </row>
    <row r="112" spans="1:9" x14ac:dyDescent="0.2">
      <c r="A112" s="1">
        <v>70</v>
      </c>
      <c r="B112" s="1" t="s">
        <v>1283</v>
      </c>
      <c r="C112" s="1" t="s">
        <v>252</v>
      </c>
      <c r="D112" s="30" t="s">
        <v>109</v>
      </c>
      <c r="E112" s="25">
        <v>9467018556</v>
      </c>
      <c r="F112" s="26" t="s">
        <v>267</v>
      </c>
      <c r="G112" s="30">
        <v>4900</v>
      </c>
      <c r="H112" s="9">
        <v>58800</v>
      </c>
      <c r="I112" s="28">
        <v>0.5</v>
      </c>
    </row>
    <row r="113" spans="1:9" x14ac:dyDescent="0.2">
      <c r="A113" s="1">
        <v>71</v>
      </c>
      <c r="B113" s="1" t="s">
        <v>1283</v>
      </c>
      <c r="C113" s="1" t="s">
        <v>252</v>
      </c>
      <c r="D113" s="30" t="s">
        <v>110</v>
      </c>
      <c r="E113" s="25">
        <v>9991458146</v>
      </c>
      <c r="F113" s="26" t="s">
        <v>267</v>
      </c>
      <c r="G113" s="30">
        <v>2944</v>
      </c>
      <c r="H113" s="9">
        <v>35328</v>
      </c>
      <c r="I113" s="28">
        <v>0.5</v>
      </c>
    </row>
    <row r="114" spans="1:9" x14ac:dyDescent="0.2">
      <c r="A114" s="1">
        <v>72</v>
      </c>
      <c r="B114" s="1" t="s">
        <v>1283</v>
      </c>
      <c r="C114" s="1" t="s">
        <v>252</v>
      </c>
      <c r="D114" s="30" t="s">
        <v>111</v>
      </c>
      <c r="E114" s="25"/>
      <c r="F114" s="26" t="s">
        <v>267</v>
      </c>
      <c r="G114" s="30">
        <v>2360</v>
      </c>
      <c r="H114" s="9">
        <v>28320</v>
      </c>
      <c r="I114" s="28">
        <v>0.5</v>
      </c>
    </row>
    <row r="115" spans="1:9" x14ac:dyDescent="0.2">
      <c r="A115" s="1">
        <v>73</v>
      </c>
      <c r="B115" s="1" t="s">
        <v>1283</v>
      </c>
      <c r="C115" s="1" t="s">
        <v>252</v>
      </c>
      <c r="D115" s="30" t="s">
        <v>112</v>
      </c>
      <c r="E115" s="25">
        <v>9991574749</v>
      </c>
      <c r="F115" s="26" t="s">
        <v>267</v>
      </c>
      <c r="G115" s="30">
        <v>3200</v>
      </c>
      <c r="H115" s="9">
        <v>38400</v>
      </c>
      <c r="I115" s="28">
        <v>0.5</v>
      </c>
    </row>
    <row r="116" spans="1:9" x14ac:dyDescent="0.2">
      <c r="A116" s="1">
        <v>74</v>
      </c>
      <c r="B116" s="1" t="s">
        <v>1283</v>
      </c>
      <c r="C116" s="1" t="s">
        <v>252</v>
      </c>
      <c r="D116" s="30" t="s">
        <v>113</v>
      </c>
      <c r="E116" s="25">
        <v>9991806700</v>
      </c>
      <c r="F116" s="26" t="s">
        <v>267</v>
      </c>
      <c r="G116" s="30">
        <v>2550</v>
      </c>
      <c r="H116" s="9">
        <v>30600</v>
      </c>
      <c r="I116" s="28">
        <v>0.5</v>
      </c>
    </row>
    <row r="117" spans="1:9" x14ac:dyDescent="0.2">
      <c r="A117" s="1">
        <v>75</v>
      </c>
      <c r="B117" s="1" t="s">
        <v>1283</v>
      </c>
      <c r="C117" s="1" t="s">
        <v>252</v>
      </c>
      <c r="D117" s="30" t="s">
        <v>114</v>
      </c>
      <c r="E117" s="25">
        <v>9416625797</v>
      </c>
      <c r="F117" s="26" t="s">
        <v>267</v>
      </c>
      <c r="G117" s="30">
        <v>5060</v>
      </c>
      <c r="H117" s="9">
        <v>60720</v>
      </c>
      <c r="I117" s="28">
        <v>0.5</v>
      </c>
    </row>
    <row r="118" spans="1:9" x14ac:dyDescent="0.2">
      <c r="A118" s="1">
        <v>76</v>
      </c>
      <c r="B118" s="1" t="s">
        <v>1283</v>
      </c>
      <c r="C118" s="1" t="s">
        <v>252</v>
      </c>
      <c r="D118" s="30" t="s">
        <v>115</v>
      </c>
      <c r="E118" s="25">
        <v>9728770287</v>
      </c>
      <c r="F118" s="26" t="s">
        <v>267</v>
      </c>
      <c r="G118" s="30">
        <v>6200</v>
      </c>
      <c r="H118" s="9">
        <v>74400</v>
      </c>
      <c r="I118" s="28">
        <v>0.5</v>
      </c>
    </row>
    <row r="119" spans="1:9" x14ac:dyDescent="0.2">
      <c r="A119" s="1">
        <v>77</v>
      </c>
      <c r="B119" s="1" t="s">
        <v>1283</v>
      </c>
      <c r="C119" s="1" t="s">
        <v>252</v>
      </c>
      <c r="D119" s="30" t="s">
        <v>116</v>
      </c>
      <c r="E119" s="25">
        <v>8642974000</v>
      </c>
      <c r="F119" s="26" t="s">
        <v>267</v>
      </c>
      <c r="G119" s="30">
        <v>2496</v>
      </c>
      <c r="H119" s="9">
        <v>29952</v>
      </c>
      <c r="I119" s="28">
        <v>0.5</v>
      </c>
    </row>
    <row r="120" spans="1:9" x14ac:dyDescent="0.2">
      <c r="A120" s="1">
        <v>78</v>
      </c>
      <c r="B120" s="1" t="s">
        <v>1283</v>
      </c>
      <c r="C120" s="1" t="s">
        <v>252</v>
      </c>
      <c r="D120" s="30" t="s">
        <v>117</v>
      </c>
      <c r="E120" s="25">
        <v>9416590995</v>
      </c>
      <c r="F120" s="26" t="s">
        <v>267</v>
      </c>
      <c r="G120" s="30">
        <v>5050</v>
      </c>
      <c r="H120" s="9">
        <v>60600</v>
      </c>
      <c r="I120" s="28">
        <v>0.5</v>
      </c>
    </row>
    <row r="121" spans="1:9" x14ac:dyDescent="0.2">
      <c r="A121" s="1">
        <v>79</v>
      </c>
      <c r="B121" s="1" t="s">
        <v>1283</v>
      </c>
      <c r="C121" s="1" t="s">
        <v>252</v>
      </c>
      <c r="D121" s="30" t="s">
        <v>118</v>
      </c>
      <c r="E121" s="29">
        <v>9518614860</v>
      </c>
      <c r="F121" s="26" t="s">
        <v>267</v>
      </c>
      <c r="G121" s="30">
        <v>5060</v>
      </c>
      <c r="H121" s="9">
        <v>60720</v>
      </c>
      <c r="I121" s="28">
        <v>0.5</v>
      </c>
    </row>
    <row r="122" spans="1:9" x14ac:dyDescent="0.2">
      <c r="A122" s="1">
        <v>80</v>
      </c>
      <c r="B122" s="1" t="s">
        <v>1283</v>
      </c>
      <c r="C122" s="1" t="s">
        <v>252</v>
      </c>
      <c r="D122" s="30" t="s">
        <v>119</v>
      </c>
      <c r="E122" s="25">
        <v>9812965277</v>
      </c>
      <c r="F122" s="26" t="s">
        <v>199</v>
      </c>
      <c r="G122" s="30">
        <v>8486</v>
      </c>
      <c r="H122" s="31">
        <v>101760</v>
      </c>
      <c r="I122" s="28">
        <v>0.5</v>
      </c>
    </row>
    <row r="123" spans="1:9" x14ac:dyDescent="0.2">
      <c r="A123" s="1">
        <v>81</v>
      </c>
      <c r="B123" s="1" t="s">
        <v>1283</v>
      </c>
      <c r="C123" s="1" t="s">
        <v>252</v>
      </c>
      <c r="D123" s="30" t="s">
        <v>120</v>
      </c>
      <c r="E123" s="25">
        <v>7206359160</v>
      </c>
      <c r="F123" s="26" t="s">
        <v>268</v>
      </c>
      <c r="G123" s="30">
        <v>5330</v>
      </c>
      <c r="H123" s="31">
        <v>63960</v>
      </c>
      <c r="I123" s="28">
        <v>0.5</v>
      </c>
    </row>
    <row r="124" spans="1:9" x14ac:dyDescent="0.2">
      <c r="A124" s="1">
        <v>82</v>
      </c>
      <c r="B124" s="1" t="s">
        <v>1283</v>
      </c>
      <c r="C124" s="1" t="s">
        <v>252</v>
      </c>
      <c r="D124" s="30" t="s">
        <v>121</v>
      </c>
      <c r="E124" s="25">
        <v>9896560005</v>
      </c>
      <c r="F124" s="26" t="s">
        <v>213</v>
      </c>
      <c r="G124" s="30">
        <v>8878</v>
      </c>
      <c r="H124" s="31">
        <v>106536</v>
      </c>
      <c r="I124" s="28">
        <v>0.5</v>
      </c>
    </row>
    <row r="125" spans="1:9" x14ac:dyDescent="0.2">
      <c r="A125" s="1">
        <v>83</v>
      </c>
      <c r="B125" s="1" t="s">
        <v>1283</v>
      </c>
      <c r="C125" s="1" t="s">
        <v>252</v>
      </c>
      <c r="D125" s="30" t="s">
        <v>122</v>
      </c>
      <c r="E125" s="29">
        <v>8168472294</v>
      </c>
      <c r="F125" s="26" t="s">
        <v>199</v>
      </c>
      <c r="G125" s="30">
        <v>8296</v>
      </c>
      <c r="H125" s="31">
        <v>99552</v>
      </c>
      <c r="I125" s="28">
        <v>0.5</v>
      </c>
    </row>
    <row r="126" spans="1:9" x14ac:dyDescent="0.2">
      <c r="A126" s="1">
        <v>84</v>
      </c>
      <c r="B126" s="1" t="s">
        <v>1283</v>
      </c>
      <c r="C126" s="1" t="s">
        <v>252</v>
      </c>
      <c r="D126" s="30" t="s">
        <v>123</v>
      </c>
      <c r="E126" s="25">
        <v>9812070306</v>
      </c>
      <c r="F126" s="26" t="s">
        <v>199</v>
      </c>
      <c r="G126" s="30">
        <v>8910</v>
      </c>
      <c r="H126" s="31">
        <v>106920</v>
      </c>
      <c r="I126" s="28">
        <v>0.5</v>
      </c>
    </row>
    <row r="127" spans="1:9" x14ac:dyDescent="0.2">
      <c r="A127" s="1">
        <v>85</v>
      </c>
      <c r="B127" s="1" t="s">
        <v>1283</v>
      </c>
      <c r="C127" s="1" t="s">
        <v>252</v>
      </c>
      <c r="D127" s="30" t="s">
        <v>124</v>
      </c>
      <c r="E127" s="25">
        <v>9996334134</v>
      </c>
      <c r="F127" s="26" t="s">
        <v>213</v>
      </c>
      <c r="G127" s="30">
        <v>5740</v>
      </c>
      <c r="H127" s="31">
        <v>68880</v>
      </c>
      <c r="I127" s="28">
        <v>0.5</v>
      </c>
    </row>
    <row r="128" spans="1:9" x14ac:dyDescent="0.2">
      <c r="A128" s="1">
        <v>86</v>
      </c>
      <c r="B128" s="1" t="s">
        <v>1283</v>
      </c>
      <c r="C128" s="1" t="s">
        <v>252</v>
      </c>
      <c r="D128" s="30" t="s">
        <v>125</v>
      </c>
      <c r="E128" s="25">
        <v>9996334134</v>
      </c>
      <c r="F128" s="26" t="s">
        <v>213</v>
      </c>
      <c r="G128" s="30">
        <v>4836</v>
      </c>
      <c r="H128" s="31">
        <v>58032</v>
      </c>
      <c r="I128" s="28">
        <v>0.5</v>
      </c>
    </row>
    <row r="129" spans="1:9" x14ac:dyDescent="0.2">
      <c r="A129" s="1">
        <v>87</v>
      </c>
      <c r="B129" s="1" t="s">
        <v>1283</v>
      </c>
      <c r="C129" s="1" t="s">
        <v>252</v>
      </c>
      <c r="D129" s="30" t="s">
        <v>126</v>
      </c>
      <c r="E129" s="25">
        <v>9813763408</v>
      </c>
      <c r="F129" s="26" t="s">
        <v>230</v>
      </c>
      <c r="G129" s="30">
        <v>1604</v>
      </c>
      <c r="H129" s="31">
        <v>19248</v>
      </c>
      <c r="I129" s="28">
        <v>0.5</v>
      </c>
    </row>
    <row r="130" spans="1:9" x14ac:dyDescent="0.2">
      <c r="A130" s="1">
        <v>88</v>
      </c>
      <c r="B130" s="1" t="s">
        <v>1283</v>
      </c>
      <c r="C130" s="1" t="s">
        <v>252</v>
      </c>
      <c r="D130" s="30" t="s">
        <v>127</v>
      </c>
      <c r="E130" s="25">
        <v>9812070306</v>
      </c>
      <c r="F130" s="26" t="s">
        <v>199</v>
      </c>
      <c r="G130" s="30">
        <v>6585</v>
      </c>
      <c r="H130" s="31">
        <v>79020</v>
      </c>
      <c r="I130" s="28">
        <v>0.5</v>
      </c>
    </row>
    <row r="131" spans="1:9" x14ac:dyDescent="0.2">
      <c r="A131" s="1">
        <v>89</v>
      </c>
      <c r="B131" s="1" t="s">
        <v>1283</v>
      </c>
      <c r="C131" s="1" t="s">
        <v>252</v>
      </c>
      <c r="D131" s="30" t="s">
        <v>128</v>
      </c>
      <c r="E131" s="25">
        <v>9996334134</v>
      </c>
      <c r="F131" s="26" t="s">
        <v>213</v>
      </c>
      <c r="G131" s="30">
        <v>4896</v>
      </c>
      <c r="H131" s="31">
        <v>58752</v>
      </c>
      <c r="I131" s="28">
        <v>0.5</v>
      </c>
    </row>
    <row r="132" spans="1:9" x14ac:dyDescent="0.2">
      <c r="A132" s="1">
        <v>90</v>
      </c>
      <c r="B132" s="1" t="s">
        <v>1283</v>
      </c>
      <c r="C132" s="1" t="s">
        <v>252</v>
      </c>
      <c r="D132" s="30" t="s">
        <v>129</v>
      </c>
      <c r="E132" s="25"/>
      <c r="F132" s="26" t="s">
        <v>213</v>
      </c>
      <c r="G132" s="30">
        <v>8538</v>
      </c>
      <c r="H132" s="31">
        <v>102456</v>
      </c>
      <c r="I132" s="28">
        <v>0.5</v>
      </c>
    </row>
    <row r="133" spans="1:9" x14ac:dyDescent="0.2">
      <c r="A133" s="1">
        <v>91</v>
      </c>
      <c r="B133" s="1" t="s">
        <v>1283</v>
      </c>
      <c r="C133" s="1" t="s">
        <v>252</v>
      </c>
      <c r="D133" s="30" t="s">
        <v>130</v>
      </c>
      <c r="E133" s="25">
        <v>9212025000</v>
      </c>
      <c r="F133" s="26" t="s">
        <v>254</v>
      </c>
      <c r="G133" s="30">
        <v>5996</v>
      </c>
      <c r="H133" s="31">
        <v>71952</v>
      </c>
      <c r="I133" s="28">
        <v>0.5</v>
      </c>
    </row>
    <row r="134" spans="1:9" x14ac:dyDescent="0.2">
      <c r="A134" s="1">
        <v>92</v>
      </c>
      <c r="B134" s="1" t="s">
        <v>1283</v>
      </c>
      <c r="C134" s="1" t="s">
        <v>252</v>
      </c>
      <c r="D134" s="30" t="s">
        <v>131</v>
      </c>
      <c r="E134" s="25">
        <v>9991688894</v>
      </c>
      <c r="F134" s="26" t="s">
        <v>268</v>
      </c>
      <c r="G134" s="30">
        <v>5330</v>
      </c>
      <c r="H134" s="31">
        <v>63960</v>
      </c>
      <c r="I134" s="28">
        <v>0.5</v>
      </c>
    </row>
    <row r="135" spans="1:9" x14ac:dyDescent="0.2">
      <c r="A135" s="1">
        <v>93</v>
      </c>
      <c r="B135" s="1" t="s">
        <v>1283</v>
      </c>
      <c r="C135" s="1" t="s">
        <v>252</v>
      </c>
      <c r="D135" s="30" t="s">
        <v>132</v>
      </c>
      <c r="E135" s="25">
        <v>9466672020</v>
      </c>
      <c r="F135" s="26" t="s">
        <v>213</v>
      </c>
      <c r="G135" s="30">
        <v>4200</v>
      </c>
      <c r="H135" s="31">
        <v>50400</v>
      </c>
      <c r="I135" s="28">
        <v>0.5</v>
      </c>
    </row>
    <row r="136" spans="1:9" x14ac:dyDescent="0.2">
      <c r="A136" s="1">
        <v>94</v>
      </c>
      <c r="B136" s="1" t="s">
        <v>1283</v>
      </c>
      <c r="C136" s="1" t="s">
        <v>252</v>
      </c>
      <c r="D136" s="30" t="s">
        <v>133</v>
      </c>
      <c r="E136" s="25">
        <v>9467425939</v>
      </c>
      <c r="F136" s="26" t="s">
        <v>71</v>
      </c>
      <c r="G136" s="30">
        <v>7500</v>
      </c>
      <c r="H136" s="31">
        <v>90000</v>
      </c>
      <c r="I136" s="28">
        <v>0.5</v>
      </c>
    </row>
    <row r="137" spans="1:9" x14ac:dyDescent="0.2">
      <c r="A137" s="1">
        <v>95</v>
      </c>
      <c r="B137" s="1" t="s">
        <v>1283</v>
      </c>
      <c r="C137" s="1" t="s">
        <v>252</v>
      </c>
      <c r="D137" s="30" t="s">
        <v>134</v>
      </c>
      <c r="E137" s="25">
        <v>9729000603</v>
      </c>
      <c r="F137" s="26" t="s">
        <v>280</v>
      </c>
      <c r="G137" s="30">
        <v>1000</v>
      </c>
      <c r="H137" s="31">
        <v>12000</v>
      </c>
      <c r="I137" s="28">
        <v>0.5</v>
      </c>
    </row>
    <row r="138" spans="1:9" x14ac:dyDescent="0.2">
      <c r="A138" s="1">
        <v>96</v>
      </c>
      <c r="B138" s="1" t="s">
        <v>1283</v>
      </c>
      <c r="C138" s="1" t="s">
        <v>252</v>
      </c>
      <c r="D138" s="30" t="s">
        <v>135</v>
      </c>
      <c r="E138" s="25">
        <v>9729000603</v>
      </c>
      <c r="F138" s="26" t="s">
        <v>281</v>
      </c>
      <c r="G138" s="30">
        <v>2500</v>
      </c>
      <c r="H138" s="31">
        <v>30000</v>
      </c>
      <c r="I138" s="28">
        <v>0.5</v>
      </c>
    </row>
    <row r="139" spans="1:9" x14ac:dyDescent="0.2">
      <c r="A139" s="1">
        <v>97</v>
      </c>
      <c r="B139" s="1" t="s">
        <v>1283</v>
      </c>
      <c r="C139" s="1" t="s">
        <v>252</v>
      </c>
      <c r="D139" s="30" t="s">
        <v>136</v>
      </c>
      <c r="E139" s="25"/>
      <c r="F139" s="26" t="s">
        <v>264</v>
      </c>
      <c r="G139" s="30">
        <v>7956</v>
      </c>
      <c r="H139" s="31">
        <v>95472</v>
      </c>
      <c r="I139" s="28">
        <v>0.5</v>
      </c>
    </row>
    <row r="140" spans="1:9" x14ac:dyDescent="0.2">
      <c r="A140" s="1">
        <v>98</v>
      </c>
      <c r="B140" s="1" t="s">
        <v>1283</v>
      </c>
      <c r="C140" s="1" t="s">
        <v>252</v>
      </c>
      <c r="D140" s="30" t="s">
        <v>137</v>
      </c>
      <c r="E140" s="29">
        <v>9254122400</v>
      </c>
      <c r="F140" s="26" t="s">
        <v>269</v>
      </c>
      <c r="G140" s="30">
        <v>3593</v>
      </c>
      <c r="H140" s="31">
        <v>43116</v>
      </c>
      <c r="I140" s="28">
        <v>0.5</v>
      </c>
    </row>
    <row r="141" spans="1:9" x14ac:dyDescent="0.2">
      <c r="A141" s="1">
        <v>99</v>
      </c>
      <c r="B141" s="1" t="s">
        <v>1283</v>
      </c>
      <c r="C141" s="1" t="s">
        <v>252</v>
      </c>
      <c r="D141" s="30" t="s">
        <v>138</v>
      </c>
      <c r="E141" s="29">
        <v>9254122400</v>
      </c>
      <c r="F141" s="26" t="s">
        <v>269</v>
      </c>
      <c r="G141" s="30">
        <v>2142</v>
      </c>
      <c r="H141" s="9">
        <v>25704</v>
      </c>
      <c r="I141" s="28">
        <v>0.5</v>
      </c>
    </row>
    <row r="142" spans="1:9" x14ac:dyDescent="0.2">
      <c r="A142" s="1">
        <v>100</v>
      </c>
      <c r="B142" s="1" t="s">
        <v>1283</v>
      </c>
      <c r="C142" s="1" t="s">
        <v>252</v>
      </c>
      <c r="D142" s="30" t="s">
        <v>139</v>
      </c>
      <c r="E142" s="29">
        <v>9254122400</v>
      </c>
      <c r="F142" s="26" t="s">
        <v>269</v>
      </c>
      <c r="G142" s="30">
        <v>2142</v>
      </c>
      <c r="H142" s="9">
        <v>25704</v>
      </c>
      <c r="I142" s="28">
        <v>0.5</v>
      </c>
    </row>
    <row r="143" spans="1:9" x14ac:dyDescent="0.2">
      <c r="A143" s="1">
        <v>101</v>
      </c>
      <c r="B143" s="1" t="s">
        <v>1283</v>
      </c>
      <c r="C143" s="1" t="s">
        <v>252</v>
      </c>
      <c r="D143" s="30" t="s">
        <v>140</v>
      </c>
      <c r="E143" s="29">
        <v>9254122400</v>
      </c>
      <c r="F143" s="26" t="s">
        <v>269</v>
      </c>
      <c r="G143" s="30">
        <v>2142</v>
      </c>
      <c r="H143" s="9">
        <v>25704</v>
      </c>
      <c r="I143" s="28">
        <v>0.5</v>
      </c>
    </row>
    <row r="144" spans="1:9" x14ac:dyDescent="0.2">
      <c r="A144" s="1">
        <v>102</v>
      </c>
      <c r="B144" s="1" t="s">
        <v>1283</v>
      </c>
      <c r="C144" s="1" t="s">
        <v>252</v>
      </c>
      <c r="D144" s="30" t="s">
        <v>141</v>
      </c>
      <c r="E144" s="25">
        <v>9992631451</v>
      </c>
      <c r="F144" s="26" t="s">
        <v>270</v>
      </c>
      <c r="G144" s="30">
        <v>1800</v>
      </c>
      <c r="H144" s="9">
        <v>21600</v>
      </c>
      <c r="I144" s="28">
        <v>0.5</v>
      </c>
    </row>
    <row r="145" spans="1:9" x14ac:dyDescent="0.2">
      <c r="A145" s="1">
        <v>103</v>
      </c>
      <c r="B145" s="1" t="s">
        <v>1283</v>
      </c>
      <c r="C145" s="1" t="s">
        <v>252</v>
      </c>
      <c r="D145" s="30" t="s">
        <v>142</v>
      </c>
      <c r="E145" s="25">
        <v>9813566882</v>
      </c>
      <c r="F145" s="26" t="s">
        <v>270</v>
      </c>
      <c r="G145" s="30">
        <v>4900</v>
      </c>
      <c r="H145" s="9">
        <v>58800</v>
      </c>
      <c r="I145" s="28">
        <v>0.5</v>
      </c>
    </row>
    <row r="146" spans="1:9" x14ac:dyDescent="0.2">
      <c r="A146" s="1">
        <v>104</v>
      </c>
      <c r="B146" s="1" t="s">
        <v>1283</v>
      </c>
      <c r="C146" s="1" t="s">
        <v>252</v>
      </c>
      <c r="D146" s="30" t="s">
        <v>143</v>
      </c>
      <c r="E146" s="25">
        <v>8529238292</v>
      </c>
      <c r="F146" s="26" t="s">
        <v>270</v>
      </c>
      <c r="G146" s="30">
        <v>4900</v>
      </c>
      <c r="H146" s="9">
        <v>58800</v>
      </c>
      <c r="I146" s="28">
        <v>0.5</v>
      </c>
    </row>
    <row r="147" spans="1:9" x14ac:dyDescent="0.2">
      <c r="A147" s="1">
        <v>105</v>
      </c>
      <c r="B147" s="1" t="s">
        <v>1283</v>
      </c>
      <c r="C147" s="1" t="s">
        <v>252</v>
      </c>
      <c r="D147" s="30" t="s">
        <v>144</v>
      </c>
      <c r="E147" s="25">
        <v>9991000067</v>
      </c>
      <c r="F147" s="26" t="s">
        <v>71</v>
      </c>
      <c r="G147" s="30">
        <v>6200</v>
      </c>
      <c r="H147" s="9">
        <v>74400</v>
      </c>
      <c r="I147" s="28">
        <v>0.5</v>
      </c>
    </row>
    <row r="148" spans="1:9" x14ac:dyDescent="0.2">
      <c r="A148" s="1">
        <v>106</v>
      </c>
      <c r="B148" s="1" t="s">
        <v>1283</v>
      </c>
      <c r="C148" s="1" t="s">
        <v>252</v>
      </c>
      <c r="D148" s="30" t="s">
        <v>145</v>
      </c>
      <c r="E148" s="25">
        <v>9992801728</v>
      </c>
      <c r="F148" s="26" t="s">
        <v>273</v>
      </c>
      <c r="G148" s="30">
        <v>2400</v>
      </c>
      <c r="H148" s="31">
        <v>28800</v>
      </c>
      <c r="I148" s="28">
        <v>0.5</v>
      </c>
    </row>
    <row r="149" spans="1:9" x14ac:dyDescent="0.2">
      <c r="A149" s="1">
        <v>107</v>
      </c>
      <c r="B149" s="1" t="s">
        <v>1283</v>
      </c>
      <c r="C149" s="1" t="s">
        <v>252</v>
      </c>
      <c r="D149" s="30" t="s">
        <v>146</v>
      </c>
      <c r="E149" s="25">
        <v>8053193365</v>
      </c>
      <c r="F149" s="26" t="s">
        <v>267</v>
      </c>
      <c r="G149" s="30">
        <v>1700</v>
      </c>
      <c r="H149" s="31">
        <v>20400</v>
      </c>
      <c r="I149" s="28">
        <v>0.5</v>
      </c>
    </row>
    <row r="150" spans="1:9" x14ac:dyDescent="0.2">
      <c r="A150" s="1">
        <v>108</v>
      </c>
      <c r="B150" s="1" t="s">
        <v>1283</v>
      </c>
      <c r="C150" s="1" t="s">
        <v>252</v>
      </c>
      <c r="D150" s="30" t="s">
        <v>147</v>
      </c>
      <c r="E150" s="29">
        <v>8199848732</v>
      </c>
      <c r="F150" s="26" t="s">
        <v>267</v>
      </c>
      <c r="G150" s="30">
        <v>4900</v>
      </c>
      <c r="H150" s="31">
        <v>58800</v>
      </c>
      <c r="I150" s="28">
        <v>0.5</v>
      </c>
    </row>
    <row r="151" spans="1:9" x14ac:dyDescent="0.2">
      <c r="A151" s="1">
        <v>109</v>
      </c>
      <c r="B151" s="1" t="s">
        <v>1283</v>
      </c>
      <c r="C151" s="1" t="s">
        <v>252</v>
      </c>
      <c r="D151" s="30" t="s">
        <v>148</v>
      </c>
      <c r="E151" s="32">
        <v>8053017797</v>
      </c>
      <c r="F151" s="26" t="s">
        <v>267</v>
      </c>
      <c r="G151" s="30">
        <v>3200</v>
      </c>
      <c r="H151" s="31">
        <v>38400</v>
      </c>
      <c r="I151" s="28">
        <v>0.5</v>
      </c>
    </row>
    <row r="152" spans="1:9" x14ac:dyDescent="0.2">
      <c r="A152" s="1">
        <v>110</v>
      </c>
      <c r="B152" s="1" t="s">
        <v>1283</v>
      </c>
      <c r="C152" s="1" t="s">
        <v>252</v>
      </c>
      <c r="D152" s="30" t="s">
        <v>149</v>
      </c>
      <c r="E152" s="29">
        <v>9416940487</v>
      </c>
      <c r="F152" s="26" t="s">
        <v>285</v>
      </c>
      <c r="G152" s="30">
        <v>4360</v>
      </c>
      <c r="H152" s="31">
        <v>52320</v>
      </c>
      <c r="I152" s="28">
        <v>0.5</v>
      </c>
    </row>
    <row r="153" spans="1:9" x14ac:dyDescent="0.2">
      <c r="A153" s="1">
        <v>111</v>
      </c>
      <c r="B153" s="1" t="s">
        <v>1283</v>
      </c>
      <c r="C153" s="1" t="s">
        <v>252</v>
      </c>
      <c r="D153" s="30" t="s">
        <v>151</v>
      </c>
      <c r="E153" s="25"/>
      <c r="F153" s="26" t="s">
        <v>285</v>
      </c>
      <c r="G153" s="30">
        <v>800</v>
      </c>
      <c r="H153" s="9">
        <v>9600</v>
      </c>
      <c r="I153" s="28">
        <v>0.5</v>
      </c>
    </row>
    <row r="154" spans="1:9" x14ac:dyDescent="0.2">
      <c r="A154" s="1">
        <v>112</v>
      </c>
      <c r="B154" s="1" t="s">
        <v>1283</v>
      </c>
      <c r="C154" s="1" t="s">
        <v>252</v>
      </c>
      <c r="D154" s="30" t="s">
        <v>152</v>
      </c>
      <c r="E154" s="29">
        <v>9671122003</v>
      </c>
      <c r="F154" s="26" t="s">
        <v>150</v>
      </c>
      <c r="G154" s="30">
        <v>7350</v>
      </c>
      <c r="H154" s="9">
        <v>88200</v>
      </c>
      <c r="I154" s="28">
        <v>0.5</v>
      </c>
    </row>
    <row r="155" spans="1:9" x14ac:dyDescent="0.2">
      <c r="A155" s="1">
        <v>113</v>
      </c>
      <c r="B155" s="1" t="s">
        <v>1283</v>
      </c>
      <c r="C155" s="1" t="s">
        <v>252</v>
      </c>
      <c r="D155" s="30" t="s">
        <v>153</v>
      </c>
      <c r="E155" s="29">
        <v>9671122003</v>
      </c>
      <c r="F155" s="26" t="s">
        <v>150</v>
      </c>
      <c r="G155" s="30">
        <v>4900</v>
      </c>
      <c r="H155" s="9">
        <v>58800</v>
      </c>
      <c r="I155" s="28">
        <v>0.5</v>
      </c>
    </row>
    <row r="156" spans="1:9" x14ac:dyDescent="0.2">
      <c r="A156" s="1">
        <v>114</v>
      </c>
      <c r="B156" s="1" t="s">
        <v>1283</v>
      </c>
      <c r="C156" s="1" t="s">
        <v>252</v>
      </c>
      <c r="D156" s="30" t="s">
        <v>154</v>
      </c>
      <c r="E156" s="25"/>
      <c r="F156" s="26" t="s">
        <v>267</v>
      </c>
      <c r="G156" s="30">
        <v>2450</v>
      </c>
      <c r="H156" s="9">
        <v>29400</v>
      </c>
      <c r="I156" s="28">
        <v>0.5</v>
      </c>
    </row>
    <row r="157" spans="1:9" x14ac:dyDescent="0.2">
      <c r="A157" s="1">
        <v>115</v>
      </c>
      <c r="B157" s="1" t="s">
        <v>1283</v>
      </c>
      <c r="C157" s="1" t="s">
        <v>252</v>
      </c>
      <c r="D157" s="30" t="s">
        <v>155</v>
      </c>
      <c r="E157" s="29">
        <v>9991534560</v>
      </c>
      <c r="F157" s="26" t="s">
        <v>273</v>
      </c>
      <c r="G157" s="30">
        <v>4800</v>
      </c>
      <c r="H157" s="9">
        <v>57600</v>
      </c>
      <c r="I157" s="28">
        <v>0.5</v>
      </c>
    </row>
    <row r="158" spans="1:9" x14ac:dyDescent="0.2">
      <c r="A158" s="1">
        <v>116</v>
      </c>
      <c r="B158" s="1" t="s">
        <v>1283</v>
      </c>
      <c r="C158" s="1" t="s">
        <v>252</v>
      </c>
      <c r="D158" s="30" t="s">
        <v>156</v>
      </c>
      <c r="E158" s="25">
        <v>9467550444</v>
      </c>
      <c r="F158" s="26" t="s">
        <v>41</v>
      </c>
      <c r="G158" s="30">
        <v>3550</v>
      </c>
      <c r="H158" s="9">
        <v>42600</v>
      </c>
      <c r="I158" s="28">
        <v>0.5</v>
      </c>
    </row>
    <row r="159" spans="1:9" x14ac:dyDescent="0.2">
      <c r="A159" s="1">
        <v>117</v>
      </c>
      <c r="B159" s="1" t="s">
        <v>1283</v>
      </c>
      <c r="C159" s="1" t="s">
        <v>252</v>
      </c>
      <c r="D159" s="30" t="s">
        <v>157</v>
      </c>
      <c r="E159" s="25">
        <v>9896400444</v>
      </c>
      <c r="F159" s="26" t="s">
        <v>41</v>
      </c>
      <c r="G159" s="30">
        <v>3550</v>
      </c>
      <c r="H159" s="9">
        <v>42600</v>
      </c>
      <c r="I159" s="28">
        <v>0.5</v>
      </c>
    </row>
    <row r="160" spans="1:9" x14ac:dyDescent="0.2">
      <c r="A160" s="1"/>
      <c r="B160" s="1"/>
      <c r="C160" s="1"/>
      <c r="D160" s="21" t="s">
        <v>15</v>
      </c>
      <c r="E160" s="22"/>
      <c r="F160" s="26"/>
      <c r="G160" s="20">
        <f>SUM(G43:G159)</f>
        <v>520186</v>
      </c>
      <c r="H160" s="20">
        <f>SUM(H43:H159)</f>
        <v>7750910</v>
      </c>
      <c r="I160" s="28"/>
    </row>
    <row r="161" spans="1:9" x14ac:dyDescent="0.2">
      <c r="A161" s="1">
        <v>1</v>
      </c>
      <c r="B161" s="1" t="s">
        <v>1282</v>
      </c>
      <c r="C161" s="1" t="s">
        <v>252</v>
      </c>
      <c r="D161" s="24" t="s">
        <v>158</v>
      </c>
      <c r="E161" s="25">
        <v>8607835592</v>
      </c>
      <c r="F161" s="26" t="s">
        <v>57</v>
      </c>
      <c r="G161" s="23">
        <v>1</v>
      </c>
      <c r="H161" s="27">
        <f t="shared" ref="H161:H177" si="2">SUM(G161*20000)</f>
        <v>20000</v>
      </c>
      <c r="I161" s="28">
        <v>0.4</v>
      </c>
    </row>
    <row r="162" spans="1:9" x14ac:dyDescent="0.2">
      <c r="A162" s="1">
        <v>2</v>
      </c>
      <c r="B162" s="1" t="s">
        <v>1282</v>
      </c>
      <c r="C162" s="1" t="s">
        <v>252</v>
      </c>
      <c r="D162" s="24" t="s">
        <v>159</v>
      </c>
      <c r="E162" s="25">
        <v>9813871875</v>
      </c>
      <c r="F162" s="26" t="s">
        <v>57</v>
      </c>
      <c r="G162" s="23">
        <v>1</v>
      </c>
      <c r="H162" s="27">
        <f t="shared" si="2"/>
        <v>20000</v>
      </c>
      <c r="I162" s="28">
        <v>0.4</v>
      </c>
    </row>
    <row r="163" spans="1:9" x14ac:dyDescent="0.2">
      <c r="A163" s="1">
        <v>3</v>
      </c>
      <c r="B163" s="1" t="s">
        <v>1282</v>
      </c>
      <c r="C163" s="1" t="s">
        <v>252</v>
      </c>
      <c r="D163" s="24" t="s">
        <v>160</v>
      </c>
      <c r="E163" s="25">
        <v>9050151154</v>
      </c>
      <c r="F163" s="26" t="s">
        <v>57</v>
      </c>
      <c r="G163" s="23">
        <v>1</v>
      </c>
      <c r="H163" s="27">
        <f t="shared" si="2"/>
        <v>20000</v>
      </c>
      <c r="I163" s="28">
        <v>0.4</v>
      </c>
    </row>
    <row r="164" spans="1:9" x14ac:dyDescent="0.2">
      <c r="A164" s="1">
        <v>4</v>
      </c>
      <c r="B164" s="1" t="s">
        <v>1282</v>
      </c>
      <c r="C164" s="1" t="s">
        <v>252</v>
      </c>
      <c r="D164" s="24" t="s">
        <v>161</v>
      </c>
      <c r="E164" s="29">
        <v>9813838211</v>
      </c>
      <c r="F164" s="26" t="s">
        <v>57</v>
      </c>
      <c r="G164" s="23">
        <v>1</v>
      </c>
      <c r="H164" s="27">
        <f t="shared" si="2"/>
        <v>20000</v>
      </c>
      <c r="I164" s="28">
        <v>0.4</v>
      </c>
    </row>
    <row r="165" spans="1:9" x14ac:dyDescent="0.2">
      <c r="A165" s="1">
        <v>5</v>
      </c>
      <c r="B165" s="1" t="s">
        <v>1282</v>
      </c>
      <c r="C165" s="1" t="s">
        <v>252</v>
      </c>
      <c r="D165" s="24" t="s">
        <v>162</v>
      </c>
      <c r="E165" s="29"/>
      <c r="F165" s="26" t="s">
        <v>271</v>
      </c>
      <c r="G165" s="23">
        <v>1</v>
      </c>
      <c r="H165" s="27">
        <f t="shared" si="2"/>
        <v>20000</v>
      </c>
      <c r="I165" s="28">
        <v>0.4</v>
      </c>
    </row>
    <row r="166" spans="1:9" x14ac:dyDescent="0.2">
      <c r="A166" s="1">
        <v>6</v>
      </c>
      <c r="B166" s="1" t="s">
        <v>1282</v>
      </c>
      <c r="C166" s="1" t="s">
        <v>252</v>
      </c>
      <c r="D166" s="24" t="s">
        <v>163</v>
      </c>
      <c r="E166" s="25">
        <v>9255485368</v>
      </c>
      <c r="F166" s="26" t="s">
        <v>282</v>
      </c>
      <c r="G166" s="23">
        <v>0.4</v>
      </c>
      <c r="H166" s="27">
        <f t="shared" si="2"/>
        <v>8000</v>
      </c>
      <c r="I166" s="28">
        <v>0.4</v>
      </c>
    </row>
    <row r="167" spans="1:9" x14ac:dyDescent="0.2">
      <c r="A167" s="1">
        <v>7</v>
      </c>
      <c r="B167" s="1" t="s">
        <v>1282</v>
      </c>
      <c r="C167" s="1" t="s">
        <v>252</v>
      </c>
      <c r="D167" s="24" t="s">
        <v>164</v>
      </c>
      <c r="E167" s="29"/>
      <c r="F167" s="26" t="s">
        <v>267</v>
      </c>
      <c r="G167" s="23">
        <v>1.6</v>
      </c>
      <c r="H167" s="27">
        <f t="shared" si="2"/>
        <v>32000</v>
      </c>
      <c r="I167" s="28">
        <v>0.4</v>
      </c>
    </row>
    <row r="168" spans="1:9" x14ac:dyDescent="0.2">
      <c r="A168" s="1">
        <v>8</v>
      </c>
      <c r="B168" s="1" t="s">
        <v>1282</v>
      </c>
      <c r="C168" s="1" t="s">
        <v>252</v>
      </c>
      <c r="D168" s="24" t="s">
        <v>165</v>
      </c>
      <c r="E168" s="25">
        <v>9992121079</v>
      </c>
      <c r="F168" s="26" t="s">
        <v>282</v>
      </c>
      <c r="G168" s="23">
        <v>0.4</v>
      </c>
      <c r="H168" s="27">
        <f t="shared" si="2"/>
        <v>8000</v>
      </c>
      <c r="I168" s="28">
        <v>0.4</v>
      </c>
    </row>
    <row r="169" spans="1:9" x14ac:dyDescent="0.2">
      <c r="A169" s="1">
        <v>9</v>
      </c>
      <c r="B169" s="1" t="s">
        <v>1282</v>
      </c>
      <c r="C169" s="1" t="s">
        <v>252</v>
      </c>
      <c r="D169" s="24" t="s">
        <v>166</v>
      </c>
      <c r="E169" s="25">
        <v>9416525573</v>
      </c>
      <c r="F169" s="26" t="s">
        <v>282</v>
      </c>
      <c r="G169" s="23">
        <v>1.2</v>
      </c>
      <c r="H169" s="27">
        <f t="shared" si="2"/>
        <v>24000</v>
      </c>
      <c r="I169" s="28">
        <v>0.4</v>
      </c>
    </row>
    <row r="170" spans="1:9" x14ac:dyDescent="0.2">
      <c r="A170" s="1">
        <v>10</v>
      </c>
      <c r="B170" s="1" t="s">
        <v>1282</v>
      </c>
      <c r="C170" s="1" t="s">
        <v>252</v>
      </c>
      <c r="D170" s="24" t="s">
        <v>167</v>
      </c>
      <c r="E170" s="25">
        <v>9812537540</v>
      </c>
      <c r="F170" s="26" t="s">
        <v>282</v>
      </c>
      <c r="G170" s="23">
        <v>1</v>
      </c>
      <c r="H170" s="27">
        <f t="shared" si="2"/>
        <v>20000</v>
      </c>
      <c r="I170" s="28">
        <v>0.4</v>
      </c>
    </row>
    <row r="171" spans="1:9" x14ac:dyDescent="0.2">
      <c r="A171" s="1">
        <v>11</v>
      </c>
      <c r="B171" s="1" t="s">
        <v>1282</v>
      </c>
      <c r="C171" s="1" t="s">
        <v>252</v>
      </c>
      <c r="D171" s="24" t="s">
        <v>168</v>
      </c>
      <c r="E171" s="25">
        <v>9034771820</v>
      </c>
      <c r="F171" s="26" t="s">
        <v>282</v>
      </c>
      <c r="G171" s="23">
        <v>0.4</v>
      </c>
      <c r="H171" s="27">
        <f t="shared" si="2"/>
        <v>8000</v>
      </c>
      <c r="I171" s="28">
        <v>0.4</v>
      </c>
    </row>
    <row r="172" spans="1:9" x14ac:dyDescent="0.2">
      <c r="A172" s="1">
        <v>12</v>
      </c>
      <c r="B172" s="1" t="s">
        <v>1282</v>
      </c>
      <c r="C172" s="1" t="s">
        <v>252</v>
      </c>
      <c r="D172" s="24" t="s">
        <v>169</v>
      </c>
      <c r="E172" s="25">
        <v>8199899070</v>
      </c>
      <c r="F172" s="26" t="s">
        <v>282</v>
      </c>
      <c r="G172" s="23">
        <v>0.6</v>
      </c>
      <c r="H172" s="27">
        <f t="shared" si="2"/>
        <v>12000</v>
      </c>
      <c r="I172" s="28">
        <v>0.4</v>
      </c>
    </row>
    <row r="173" spans="1:9" x14ac:dyDescent="0.2">
      <c r="A173" s="1">
        <v>13</v>
      </c>
      <c r="B173" s="1" t="s">
        <v>1282</v>
      </c>
      <c r="C173" s="1" t="s">
        <v>252</v>
      </c>
      <c r="D173" s="24" t="s">
        <v>170</v>
      </c>
      <c r="E173" s="25">
        <v>9996666818</v>
      </c>
      <c r="F173" s="26" t="s">
        <v>282</v>
      </c>
      <c r="G173" s="23">
        <v>0.8</v>
      </c>
      <c r="H173" s="27">
        <f t="shared" si="2"/>
        <v>16000</v>
      </c>
      <c r="I173" s="28">
        <v>0.4</v>
      </c>
    </row>
    <row r="174" spans="1:9" x14ac:dyDescent="0.2">
      <c r="A174" s="1">
        <v>14</v>
      </c>
      <c r="B174" s="1" t="s">
        <v>1282</v>
      </c>
      <c r="C174" s="1" t="s">
        <v>252</v>
      </c>
      <c r="D174" s="24" t="s">
        <v>171</v>
      </c>
      <c r="E174" s="25">
        <v>9255441690</v>
      </c>
      <c r="F174" s="26" t="s">
        <v>282</v>
      </c>
      <c r="G174" s="23">
        <v>1</v>
      </c>
      <c r="H174" s="27">
        <f t="shared" si="2"/>
        <v>20000</v>
      </c>
      <c r="I174" s="28">
        <v>0.4</v>
      </c>
    </row>
    <row r="175" spans="1:9" x14ac:dyDescent="0.2">
      <c r="A175" s="1">
        <v>15</v>
      </c>
      <c r="B175" s="1" t="s">
        <v>1282</v>
      </c>
      <c r="C175" s="1" t="s">
        <v>252</v>
      </c>
      <c r="D175" s="24" t="s">
        <v>172</v>
      </c>
      <c r="E175" s="25">
        <v>9253007722</v>
      </c>
      <c r="F175" s="26" t="s">
        <v>282</v>
      </c>
      <c r="G175" s="23">
        <v>0.8</v>
      </c>
      <c r="H175" s="27">
        <f t="shared" si="2"/>
        <v>16000</v>
      </c>
      <c r="I175" s="28">
        <v>0.4</v>
      </c>
    </row>
    <row r="176" spans="1:9" x14ac:dyDescent="0.2">
      <c r="A176" s="1">
        <v>16</v>
      </c>
      <c r="B176" s="1" t="s">
        <v>1282</v>
      </c>
      <c r="C176" s="1" t="s">
        <v>252</v>
      </c>
      <c r="D176" s="24" t="s">
        <v>173</v>
      </c>
      <c r="E176" s="25">
        <v>9996165099</v>
      </c>
      <c r="F176" s="26" t="s">
        <v>282</v>
      </c>
      <c r="G176" s="23">
        <v>0.8</v>
      </c>
      <c r="H176" s="27">
        <f t="shared" si="2"/>
        <v>16000</v>
      </c>
      <c r="I176" s="28">
        <v>0.4</v>
      </c>
    </row>
    <row r="177" spans="1:9" x14ac:dyDescent="0.2">
      <c r="A177" s="1">
        <v>17</v>
      </c>
      <c r="B177" s="1" t="s">
        <v>1282</v>
      </c>
      <c r="C177" s="1" t="s">
        <v>252</v>
      </c>
      <c r="D177" s="24" t="s">
        <v>174</v>
      </c>
      <c r="E177" s="25">
        <v>9812078810</v>
      </c>
      <c r="F177" s="26" t="s">
        <v>282</v>
      </c>
      <c r="G177" s="23">
        <v>0.8</v>
      </c>
      <c r="H177" s="27">
        <f t="shared" si="2"/>
        <v>16000</v>
      </c>
      <c r="I177" s="28">
        <v>0.4</v>
      </c>
    </row>
    <row r="178" spans="1:9" x14ac:dyDescent="0.2">
      <c r="A178" s="1">
        <v>18</v>
      </c>
      <c r="B178" s="1" t="s">
        <v>1282</v>
      </c>
      <c r="C178" s="1" t="s">
        <v>252</v>
      </c>
      <c r="D178" s="24" t="s">
        <v>175</v>
      </c>
      <c r="E178" s="25">
        <v>9416124090</v>
      </c>
      <c r="F178" s="26" t="s">
        <v>213</v>
      </c>
      <c r="G178" s="23">
        <v>0.74</v>
      </c>
      <c r="H178" s="27">
        <v>14800</v>
      </c>
      <c r="I178" s="28">
        <v>0.4</v>
      </c>
    </row>
    <row r="179" spans="1:9" x14ac:dyDescent="0.2">
      <c r="A179" s="1">
        <v>19</v>
      </c>
      <c r="B179" s="1" t="s">
        <v>1282</v>
      </c>
      <c r="C179" s="1" t="s">
        <v>252</v>
      </c>
      <c r="D179" s="24" t="s">
        <v>176</v>
      </c>
      <c r="E179" s="25">
        <v>9466270110</v>
      </c>
      <c r="F179" s="26" t="s">
        <v>213</v>
      </c>
      <c r="G179" s="23">
        <v>1</v>
      </c>
      <c r="H179" s="27">
        <v>20000</v>
      </c>
      <c r="I179" s="28">
        <v>0.4</v>
      </c>
    </row>
    <row r="180" spans="1:9" x14ac:dyDescent="0.2">
      <c r="A180" s="1">
        <v>20</v>
      </c>
      <c r="B180" s="1" t="s">
        <v>1282</v>
      </c>
      <c r="C180" s="1" t="s">
        <v>252</v>
      </c>
      <c r="D180" s="24" t="s">
        <v>177</v>
      </c>
      <c r="E180" s="25">
        <v>9416271110</v>
      </c>
      <c r="F180" s="26" t="s">
        <v>213</v>
      </c>
      <c r="G180" s="23">
        <v>0.74</v>
      </c>
      <c r="H180" s="27">
        <v>14800</v>
      </c>
      <c r="I180" s="28">
        <v>0.4</v>
      </c>
    </row>
    <row r="181" spans="1:9" x14ac:dyDescent="0.2">
      <c r="A181" s="1">
        <v>21</v>
      </c>
      <c r="B181" s="1" t="s">
        <v>1282</v>
      </c>
      <c r="C181" s="1" t="s">
        <v>252</v>
      </c>
      <c r="D181" s="24" t="s">
        <v>178</v>
      </c>
      <c r="E181" s="25">
        <v>9416547560</v>
      </c>
      <c r="F181" s="26" t="s">
        <v>213</v>
      </c>
      <c r="G181" s="23">
        <v>0.5</v>
      </c>
      <c r="H181" s="27">
        <v>10000</v>
      </c>
      <c r="I181" s="28">
        <v>0.4</v>
      </c>
    </row>
    <row r="182" spans="1:9" x14ac:dyDescent="0.2">
      <c r="A182" s="1">
        <v>22</v>
      </c>
      <c r="B182" s="1" t="s">
        <v>1282</v>
      </c>
      <c r="C182" s="1" t="s">
        <v>252</v>
      </c>
      <c r="D182" s="24" t="s">
        <v>179</v>
      </c>
      <c r="E182" s="25">
        <v>9996334134</v>
      </c>
      <c r="F182" s="26" t="s">
        <v>213</v>
      </c>
      <c r="G182" s="23">
        <v>0.74</v>
      </c>
      <c r="H182" s="27">
        <v>14800</v>
      </c>
      <c r="I182" s="28">
        <v>0.4</v>
      </c>
    </row>
    <row r="183" spans="1:9" x14ac:dyDescent="0.2">
      <c r="A183" s="1">
        <v>23</v>
      </c>
      <c r="B183" s="1" t="s">
        <v>1282</v>
      </c>
      <c r="C183" s="1" t="s">
        <v>252</v>
      </c>
      <c r="D183" s="24" t="s">
        <v>180</v>
      </c>
      <c r="E183" s="25">
        <v>9992432633</v>
      </c>
      <c r="F183" s="26" t="s">
        <v>213</v>
      </c>
      <c r="G183" s="23">
        <v>0.5</v>
      </c>
      <c r="H183" s="27">
        <v>10000</v>
      </c>
      <c r="I183" s="28">
        <v>0.4</v>
      </c>
    </row>
    <row r="184" spans="1:9" x14ac:dyDescent="0.2">
      <c r="A184" s="1">
        <v>24</v>
      </c>
      <c r="B184" s="1" t="s">
        <v>1282</v>
      </c>
      <c r="C184" s="1" t="s">
        <v>252</v>
      </c>
      <c r="D184" s="24" t="s">
        <v>181</v>
      </c>
      <c r="E184" s="25">
        <v>8901266667</v>
      </c>
      <c r="F184" s="26" t="s">
        <v>213</v>
      </c>
      <c r="G184" s="23">
        <v>1</v>
      </c>
      <c r="H184" s="27">
        <v>20000</v>
      </c>
      <c r="I184" s="28">
        <v>0.4</v>
      </c>
    </row>
    <row r="185" spans="1:9" x14ac:dyDescent="0.2">
      <c r="A185" s="1">
        <v>25</v>
      </c>
      <c r="B185" s="1" t="s">
        <v>1282</v>
      </c>
      <c r="C185" s="1" t="s">
        <v>252</v>
      </c>
      <c r="D185" s="24" t="s">
        <v>182</v>
      </c>
      <c r="E185" s="25">
        <v>9992432633</v>
      </c>
      <c r="F185" s="26" t="s">
        <v>213</v>
      </c>
      <c r="G185" s="23">
        <v>1</v>
      </c>
      <c r="H185" s="27">
        <v>20000</v>
      </c>
      <c r="I185" s="28">
        <v>0.4</v>
      </c>
    </row>
    <row r="186" spans="1:9" x14ac:dyDescent="0.2">
      <c r="A186" s="1">
        <v>26</v>
      </c>
      <c r="B186" s="1" t="s">
        <v>1282</v>
      </c>
      <c r="C186" s="1" t="s">
        <v>252</v>
      </c>
      <c r="D186" s="24" t="s">
        <v>3</v>
      </c>
      <c r="E186" s="25">
        <v>9992432633</v>
      </c>
      <c r="F186" s="26" t="s">
        <v>213</v>
      </c>
      <c r="G186" s="23">
        <v>0.9</v>
      </c>
      <c r="H186" s="27">
        <v>18000</v>
      </c>
      <c r="I186" s="28">
        <v>0.4</v>
      </c>
    </row>
    <row r="187" spans="1:9" x14ac:dyDescent="0.2">
      <c r="A187" s="1">
        <v>27</v>
      </c>
      <c r="B187" s="1" t="s">
        <v>1282</v>
      </c>
      <c r="C187" s="1" t="s">
        <v>252</v>
      </c>
      <c r="D187" s="24" t="s">
        <v>183</v>
      </c>
      <c r="E187" s="25">
        <v>9996334134</v>
      </c>
      <c r="F187" s="26" t="s">
        <v>213</v>
      </c>
      <c r="G187" s="23">
        <v>0.8</v>
      </c>
      <c r="H187" s="27">
        <v>16000</v>
      </c>
      <c r="I187" s="28">
        <v>0.4</v>
      </c>
    </row>
    <row r="188" spans="1:9" x14ac:dyDescent="0.2">
      <c r="A188" s="1">
        <v>28</v>
      </c>
      <c r="B188" s="1" t="s">
        <v>1282</v>
      </c>
      <c r="C188" s="1" t="s">
        <v>252</v>
      </c>
      <c r="D188" s="24" t="s">
        <v>184</v>
      </c>
      <c r="E188" s="25">
        <v>9896560005</v>
      </c>
      <c r="F188" s="26" t="s">
        <v>213</v>
      </c>
      <c r="G188" s="23">
        <v>1</v>
      </c>
      <c r="H188" s="27">
        <v>20000</v>
      </c>
      <c r="I188" s="28">
        <v>0.4</v>
      </c>
    </row>
    <row r="189" spans="1:9" x14ac:dyDescent="0.2">
      <c r="A189" s="1">
        <v>29</v>
      </c>
      <c r="B189" s="1" t="s">
        <v>1282</v>
      </c>
      <c r="C189" s="1" t="s">
        <v>252</v>
      </c>
      <c r="D189" s="24" t="s">
        <v>185</v>
      </c>
      <c r="E189" s="25">
        <v>9896560005</v>
      </c>
      <c r="F189" s="26" t="s">
        <v>213</v>
      </c>
      <c r="G189" s="23">
        <v>1</v>
      </c>
      <c r="H189" s="27">
        <v>20000</v>
      </c>
      <c r="I189" s="28">
        <v>0.4</v>
      </c>
    </row>
    <row r="190" spans="1:9" x14ac:dyDescent="0.2">
      <c r="A190" s="1">
        <v>30</v>
      </c>
      <c r="B190" s="1" t="s">
        <v>1282</v>
      </c>
      <c r="C190" s="1" t="s">
        <v>252</v>
      </c>
      <c r="D190" s="24" t="s">
        <v>186</v>
      </c>
      <c r="E190" s="25">
        <v>9416849601</v>
      </c>
      <c r="F190" s="26" t="s">
        <v>213</v>
      </c>
      <c r="G190" s="23">
        <v>0.5</v>
      </c>
      <c r="H190" s="27">
        <v>10000</v>
      </c>
      <c r="I190" s="28">
        <v>0.4</v>
      </c>
    </row>
    <row r="191" spans="1:9" x14ac:dyDescent="0.2">
      <c r="A191" s="1">
        <v>31</v>
      </c>
      <c r="B191" s="1" t="s">
        <v>1282</v>
      </c>
      <c r="C191" s="1" t="s">
        <v>252</v>
      </c>
      <c r="D191" s="24" t="s">
        <v>9</v>
      </c>
      <c r="E191" s="25">
        <v>9996034462</v>
      </c>
      <c r="F191" s="26" t="s">
        <v>213</v>
      </c>
      <c r="G191" s="23">
        <v>0.5</v>
      </c>
      <c r="H191" s="27">
        <v>10000</v>
      </c>
      <c r="I191" s="28">
        <v>0.4</v>
      </c>
    </row>
    <row r="192" spans="1:9" x14ac:dyDescent="0.2">
      <c r="A192" s="1">
        <v>32</v>
      </c>
      <c r="B192" s="1" t="s">
        <v>1282</v>
      </c>
      <c r="C192" s="1" t="s">
        <v>252</v>
      </c>
      <c r="D192" s="24" t="s">
        <v>12</v>
      </c>
      <c r="E192" s="25">
        <v>9996033462</v>
      </c>
      <c r="F192" s="26" t="s">
        <v>213</v>
      </c>
      <c r="G192" s="23">
        <v>0.5</v>
      </c>
      <c r="H192" s="27">
        <v>10000</v>
      </c>
      <c r="I192" s="28">
        <v>0.4</v>
      </c>
    </row>
    <row r="193" spans="1:9" ht="16.5" customHeight="1" x14ac:dyDescent="0.2">
      <c r="A193" s="1">
        <v>33</v>
      </c>
      <c r="B193" s="1" t="s">
        <v>1282</v>
      </c>
      <c r="C193" s="1" t="s">
        <v>252</v>
      </c>
      <c r="D193" s="24" t="s">
        <v>187</v>
      </c>
      <c r="E193" s="25">
        <v>7988854183</v>
      </c>
      <c r="F193" s="26" t="s">
        <v>275</v>
      </c>
      <c r="G193" s="23">
        <v>0.4</v>
      </c>
      <c r="H193" s="27">
        <v>8000</v>
      </c>
      <c r="I193" s="28">
        <v>0.4</v>
      </c>
    </row>
    <row r="194" spans="1:9" x14ac:dyDescent="0.2">
      <c r="A194" s="1">
        <v>34</v>
      </c>
      <c r="B194" s="1" t="s">
        <v>1282</v>
      </c>
      <c r="C194" s="1" t="s">
        <v>252</v>
      </c>
      <c r="D194" s="24" t="s">
        <v>13</v>
      </c>
      <c r="E194" s="29">
        <v>8168472294</v>
      </c>
      <c r="F194" s="26" t="s">
        <v>199</v>
      </c>
      <c r="G194" s="23">
        <v>0.8</v>
      </c>
      <c r="H194" s="27">
        <v>16000</v>
      </c>
      <c r="I194" s="28">
        <v>0.4</v>
      </c>
    </row>
    <row r="195" spans="1:9" x14ac:dyDescent="0.2">
      <c r="A195" s="1">
        <v>35</v>
      </c>
      <c r="B195" s="1" t="s">
        <v>1282</v>
      </c>
      <c r="C195" s="1" t="s">
        <v>252</v>
      </c>
      <c r="D195" s="24" t="s">
        <v>14</v>
      </c>
      <c r="E195" s="25">
        <v>9812070306</v>
      </c>
      <c r="F195" s="26" t="s">
        <v>199</v>
      </c>
      <c r="G195" s="23">
        <v>0.8</v>
      </c>
      <c r="H195" s="27">
        <v>16000</v>
      </c>
      <c r="I195" s="28">
        <v>0.4</v>
      </c>
    </row>
    <row r="196" spans="1:9" x14ac:dyDescent="0.2">
      <c r="A196" s="1">
        <v>36</v>
      </c>
      <c r="B196" s="1" t="s">
        <v>1282</v>
      </c>
      <c r="C196" s="1" t="s">
        <v>252</v>
      </c>
      <c r="D196" s="24" t="s">
        <v>29</v>
      </c>
      <c r="E196" s="25">
        <v>8607084541</v>
      </c>
      <c r="F196" s="26" t="s">
        <v>275</v>
      </c>
      <c r="G196" s="23">
        <v>0.4</v>
      </c>
      <c r="H196" s="27">
        <v>8000</v>
      </c>
      <c r="I196" s="28">
        <v>0.4</v>
      </c>
    </row>
    <row r="197" spans="1:9" x14ac:dyDescent="0.2">
      <c r="A197" s="1">
        <v>37</v>
      </c>
      <c r="B197" s="1" t="s">
        <v>1282</v>
      </c>
      <c r="C197" s="1" t="s">
        <v>252</v>
      </c>
      <c r="D197" s="24" t="s">
        <v>30</v>
      </c>
      <c r="E197" s="25">
        <v>9813863075</v>
      </c>
      <c r="F197" s="26" t="s">
        <v>275</v>
      </c>
      <c r="G197" s="23">
        <v>0.2</v>
      </c>
      <c r="H197" s="27">
        <v>4000</v>
      </c>
      <c r="I197" s="28">
        <v>0.4</v>
      </c>
    </row>
    <row r="198" spans="1:9" x14ac:dyDescent="0.2">
      <c r="A198" s="1">
        <v>38</v>
      </c>
      <c r="B198" s="1" t="s">
        <v>1282</v>
      </c>
      <c r="C198" s="1" t="s">
        <v>252</v>
      </c>
      <c r="D198" s="30" t="s">
        <v>188</v>
      </c>
      <c r="E198" s="33">
        <v>9813774743</v>
      </c>
      <c r="F198" s="26" t="s">
        <v>267</v>
      </c>
      <c r="G198" s="30">
        <v>1.4</v>
      </c>
      <c r="H198" s="31">
        <v>28000</v>
      </c>
      <c r="I198" s="28">
        <v>0.4</v>
      </c>
    </row>
    <row r="199" spans="1:9" x14ac:dyDescent="0.2">
      <c r="A199" s="1">
        <v>39</v>
      </c>
      <c r="B199" s="1" t="s">
        <v>1282</v>
      </c>
      <c r="C199" s="1" t="s">
        <v>252</v>
      </c>
      <c r="D199" s="30" t="s">
        <v>189</v>
      </c>
      <c r="E199" s="25">
        <v>9813562719</v>
      </c>
      <c r="F199" s="26" t="s">
        <v>267</v>
      </c>
      <c r="G199" s="30">
        <v>1.6</v>
      </c>
      <c r="H199" s="31">
        <v>32000</v>
      </c>
      <c r="I199" s="28">
        <v>0.4</v>
      </c>
    </row>
    <row r="200" spans="1:9" x14ac:dyDescent="0.2">
      <c r="A200" s="1">
        <v>40</v>
      </c>
      <c r="B200" s="1" t="s">
        <v>1282</v>
      </c>
      <c r="C200" s="1" t="s">
        <v>252</v>
      </c>
      <c r="D200" s="30" t="s">
        <v>92</v>
      </c>
      <c r="E200" s="33">
        <v>9813774743</v>
      </c>
      <c r="F200" s="26" t="s">
        <v>267</v>
      </c>
      <c r="G200" s="30">
        <v>0.8</v>
      </c>
      <c r="H200" s="31">
        <v>16000</v>
      </c>
      <c r="I200" s="28">
        <v>0.4</v>
      </c>
    </row>
    <row r="201" spans="1:9" x14ac:dyDescent="0.2">
      <c r="A201" s="1">
        <v>41</v>
      </c>
      <c r="B201" s="1" t="s">
        <v>1282</v>
      </c>
      <c r="C201" s="1" t="s">
        <v>252</v>
      </c>
      <c r="D201" s="30" t="s">
        <v>190</v>
      </c>
      <c r="E201" s="25">
        <v>9466874743</v>
      </c>
      <c r="F201" s="26" t="s">
        <v>267</v>
      </c>
      <c r="G201" s="30">
        <v>1.6</v>
      </c>
      <c r="H201" s="31">
        <v>32000</v>
      </c>
      <c r="I201" s="28">
        <v>0.4</v>
      </c>
    </row>
    <row r="202" spans="1:9" x14ac:dyDescent="0.2">
      <c r="A202" s="1">
        <v>42</v>
      </c>
      <c r="B202" s="1" t="s">
        <v>1282</v>
      </c>
      <c r="C202" s="1" t="s">
        <v>252</v>
      </c>
      <c r="D202" s="30" t="s">
        <v>94</v>
      </c>
      <c r="E202" s="25">
        <v>9992108532</v>
      </c>
      <c r="F202" s="26" t="s">
        <v>267</v>
      </c>
      <c r="G202" s="30">
        <v>0.4</v>
      </c>
      <c r="H202" s="31">
        <v>8000</v>
      </c>
      <c r="I202" s="28">
        <v>0.4</v>
      </c>
    </row>
    <row r="203" spans="1:9" x14ac:dyDescent="0.2">
      <c r="A203" s="1">
        <v>43</v>
      </c>
      <c r="B203" s="1" t="s">
        <v>1282</v>
      </c>
      <c r="C203" s="1" t="s">
        <v>252</v>
      </c>
      <c r="D203" s="24" t="s">
        <v>191</v>
      </c>
      <c r="E203" s="25">
        <v>9728965121</v>
      </c>
      <c r="F203" s="26" t="s">
        <v>275</v>
      </c>
      <c r="G203" s="23">
        <v>0.2</v>
      </c>
      <c r="H203" s="27">
        <v>4000</v>
      </c>
      <c r="I203" s="28">
        <v>0.4</v>
      </c>
    </row>
    <row r="204" spans="1:9" x14ac:dyDescent="0.2">
      <c r="A204" s="1">
        <v>44</v>
      </c>
      <c r="B204" s="1" t="s">
        <v>1282</v>
      </c>
      <c r="C204" s="1" t="s">
        <v>252</v>
      </c>
      <c r="D204" s="30" t="s">
        <v>192</v>
      </c>
      <c r="E204" s="25">
        <v>8950956002</v>
      </c>
      <c r="F204" s="26" t="s">
        <v>266</v>
      </c>
      <c r="G204" s="30">
        <v>1.2</v>
      </c>
      <c r="H204" s="31">
        <v>24000</v>
      </c>
      <c r="I204" s="28">
        <v>0.4</v>
      </c>
    </row>
    <row r="205" spans="1:9" x14ac:dyDescent="0.2">
      <c r="A205" s="1">
        <v>45</v>
      </c>
      <c r="B205" s="1" t="s">
        <v>1282</v>
      </c>
      <c r="C205" s="1" t="s">
        <v>252</v>
      </c>
      <c r="D205" s="30" t="s">
        <v>55</v>
      </c>
      <c r="E205" s="25"/>
      <c r="F205" s="26" t="s">
        <v>279</v>
      </c>
      <c r="G205" s="30">
        <v>1</v>
      </c>
      <c r="H205" s="31">
        <v>20000</v>
      </c>
      <c r="I205" s="28">
        <v>0.4</v>
      </c>
    </row>
    <row r="206" spans="1:9" x14ac:dyDescent="0.2">
      <c r="A206" s="1">
        <v>46</v>
      </c>
      <c r="B206" s="1" t="s">
        <v>1282</v>
      </c>
      <c r="C206" s="1" t="s">
        <v>252</v>
      </c>
      <c r="D206" s="30" t="s">
        <v>59</v>
      </c>
      <c r="E206" s="25">
        <v>9899814383</v>
      </c>
      <c r="F206" s="26" t="s">
        <v>57</v>
      </c>
      <c r="G206" s="30">
        <v>0.4</v>
      </c>
      <c r="H206" s="31">
        <v>8000</v>
      </c>
      <c r="I206" s="28">
        <v>0.4</v>
      </c>
    </row>
    <row r="207" spans="1:9" x14ac:dyDescent="0.2">
      <c r="A207" s="1">
        <v>47</v>
      </c>
      <c r="B207" s="1" t="s">
        <v>1282</v>
      </c>
      <c r="C207" s="1" t="s">
        <v>252</v>
      </c>
      <c r="D207" s="30" t="s">
        <v>61</v>
      </c>
      <c r="E207" s="25">
        <v>9813738211</v>
      </c>
      <c r="F207" s="26" t="s">
        <v>57</v>
      </c>
      <c r="G207" s="30">
        <v>0.4</v>
      </c>
      <c r="H207" s="9">
        <v>8000</v>
      </c>
      <c r="I207" s="28">
        <v>0.4</v>
      </c>
    </row>
    <row r="208" spans="1:9" x14ac:dyDescent="0.2">
      <c r="A208" s="1">
        <v>48</v>
      </c>
      <c r="B208" s="1" t="s">
        <v>1282</v>
      </c>
      <c r="C208" s="1" t="s">
        <v>252</v>
      </c>
      <c r="D208" s="30" t="s">
        <v>62</v>
      </c>
      <c r="E208" s="25">
        <v>9873843700</v>
      </c>
      <c r="F208" s="26" t="s">
        <v>57</v>
      </c>
      <c r="G208" s="30">
        <v>0.4</v>
      </c>
      <c r="H208" s="9">
        <v>8000</v>
      </c>
      <c r="I208" s="28">
        <v>0.4</v>
      </c>
    </row>
    <row r="209" spans="1:9" x14ac:dyDescent="0.2">
      <c r="A209" s="1">
        <v>49</v>
      </c>
      <c r="B209" s="1" t="s">
        <v>1282</v>
      </c>
      <c r="C209" s="1" t="s">
        <v>252</v>
      </c>
      <c r="D209" s="30" t="s">
        <v>63</v>
      </c>
      <c r="E209" s="25">
        <v>8168816993</v>
      </c>
      <c r="F209" s="26" t="s">
        <v>57</v>
      </c>
      <c r="G209" s="30">
        <v>0.8</v>
      </c>
      <c r="H209" s="9">
        <v>16000</v>
      </c>
      <c r="I209" s="28">
        <v>0.4</v>
      </c>
    </row>
    <row r="210" spans="1:9" x14ac:dyDescent="0.2">
      <c r="A210" s="1">
        <v>50</v>
      </c>
      <c r="B210" s="1" t="s">
        <v>1282</v>
      </c>
      <c r="C210" s="1" t="s">
        <v>252</v>
      </c>
      <c r="D210" s="30" t="s">
        <v>64</v>
      </c>
      <c r="E210" s="25">
        <v>9813871875</v>
      </c>
      <c r="F210" s="26" t="s">
        <v>57</v>
      </c>
      <c r="G210" s="30">
        <v>0.8</v>
      </c>
      <c r="H210" s="9">
        <v>16000</v>
      </c>
      <c r="I210" s="28">
        <v>0.4</v>
      </c>
    </row>
    <row r="211" spans="1:9" x14ac:dyDescent="0.2">
      <c r="A211" s="1">
        <v>51</v>
      </c>
      <c r="B211" s="1" t="s">
        <v>1282</v>
      </c>
      <c r="C211" s="1" t="s">
        <v>252</v>
      </c>
      <c r="D211" s="30" t="s">
        <v>65</v>
      </c>
      <c r="E211" s="25"/>
      <c r="F211" s="26" t="s">
        <v>57</v>
      </c>
      <c r="G211" s="30">
        <v>0.8</v>
      </c>
      <c r="H211" s="9">
        <v>16000</v>
      </c>
      <c r="I211" s="28">
        <v>0.4</v>
      </c>
    </row>
    <row r="212" spans="1:9" x14ac:dyDescent="0.2">
      <c r="A212" s="1">
        <v>52</v>
      </c>
      <c r="B212" s="1" t="s">
        <v>1282</v>
      </c>
      <c r="C212" s="1" t="s">
        <v>252</v>
      </c>
      <c r="D212" s="30" t="s">
        <v>193</v>
      </c>
      <c r="E212" s="25">
        <v>9306029332</v>
      </c>
      <c r="F212" s="26" t="s">
        <v>283</v>
      </c>
      <c r="G212" s="30">
        <v>0.4</v>
      </c>
      <c r="H212" s="9">
        <v>8000</v>
      </c>
      <c r="I212" s="28">
        <v>0.4</v>
      </c>
    </row>
    <row r="213" spans="1:9" x14ac:dyDescent="0.2">
      <c r="A213" s="1">
        <v>53</v>
      </c>
      <c r="B213" s="1" t="s">
        <v>1282</v>
      </c>
      <c r="C213" s="1" t="s">
        <v>252</v>
      </c>
      <c r="D213" s="30" t="s">
        <v>194</v>
      </c>
      <c r="E213" s="25">
        <v>9896191016</v>
      </c>
      <c r="F213" s="26" t="s">
        <v>284</v>
      </c>
      <c r="G213" s="30">
        <v>0.4</v>
      </c>
      <c r="H213" s="9">
        <v>8000</v>
      </c>
      <c r="I213" s="28">
        <v>0.4</v>
      </c>
    </row>
    <row r="214" spans="1:9" x14ac:dyDescent="0.2">
      <c r="A214" s="1">
        <v>54</v>
      </c>
      <c r="B214" s="1" t="s">
        <v>1282</v>
      </c>
      <c r="C214" s="1" t="s">
        <v>252</v>
      </c>
      <c r="D214" s="30" t="s">
        <v>195</v>
      </c>
      <c r="E214" s="25">
        <v>9992938222</v>
      </c>
      <c r="F214" s="26" t="s">
        <v>284</v>
      </c>
      <c r="G214" s="30">
        <v>0.4</v>
      </c>
      <c r="H214" s="9">
        <v>8000</v>
      </c>
      <c r="I214" s="28">
        <v>0.4</v>
      </c>
    </row>
    <row r="215" spans="1:9" x14ac:dyDescent="0.2">
      <c r="A215" s="1">
        <v>55</v>
      </c>
      <c r="B215" s="1" t="s">
        <v>1282</v>
      </c>
      <c r="C215" s="1" t="s">
        <v>252</v>
      </c>
      <c r="D215" s="30" t="s">
        <v>66</v>
      </c>
      <c r="E215" s="25">
        <v>9468125345</v>
      </c>
      <c r="F215" s="26" t="s">
        <v>71</v>
      </c>
      <c r="G215" s="30">
        <v>1</v>
      </c>
      <c r="H215" s="31">
        <v>20000</v>
      </c>
      <c r="I215" s="28">
        <v>0.4</v>
      </c>
    </row>
    <row r="216" spans="1:9" x14ac:dyDescent="0.2">
      <c r="A216" s="1">
        <v>56</v>
      </c>
      <c r="B216" s="1" t="s">
        <v>1282</v>
      </c>
      <c r="C216" s="1" t="s">
        <v>252</v>
      </c>
      <c r="D216" s="30" t="s">
        <v>67</v>
      </c>
      <c r="E216" s="25">
        <v>9466647215</v>
      </c>
      <c r="F216" s="26" t="s">
        <v>71</v>
      </c>
      <c r="G216" s="30">
        <v>0.8</v>
      </c>
      <c r="H216" s="31">
        <v>16000</v>
      </c>
      <c r="I216" s="28">
        <v>0.4</v>
      </c>
    </row>
    <row r="217" spans="1:9" x14ac:dyDescent="0.2">
      <c r="A217" s="1">
        <v>57</v>
      </c>
      <c r="B217" s="1" t="s">
        <v>1282</v>
      </c>
      <c r="C217" s="1" t="s">
        <v>252</v>
      </c>
      <c r="D217" s="30" t="s">
        <v>68</v>
      </c>
      <c r="E217" s="25">
        <v>9408175085</v>
      </c>
      <c r="F217" s="26" t="s">
        <v>71</v>
      </c>
      <c r="G217" s="30">
        <v>1</v>
      </c>
      <c r="H217" s="31">
        <v>20000</v>
      </c>
      <c r="I217" s="28">
        <v>0.4</v>
      </c>
    </row>
    <row r="218" spans="1:9" x14ac:dyDescent="0.2">
      <c r="A218" s="1">
        <v>58</v>
      </c>
      <c r="B218" s="1" t="s">
        <v>1282</v>
      </c>
      <c r="C218" s="1" t="s">
        <v>252</v>
      </c>
      <c r="D218" s="30" t="s">
        <v>69</v>
      </c>
      <c r="E218" s="25">
        <v>9812818831</v>
      </c>
      <c r="F218" s="26" t="s">
        <v>71</v>
      </c>
      <c r="G218" s="30">
        <v>1</v>
      </c>
      <c r="H218" s="31">
        <v>20000</v>
      </c>
      <c r="I218" s="28">
        <v>0.4</v>
      </c>
    </row>
    <row r="219" spans="1:9" x14ac:dyDescent="0.2">
      <c r="A219" s="1">
        <v>59</v>
      </c>
      <c r="B219" s="1" t="s">
        <v>1282</v>
      </c>
      <c r="C219" s="1" t="s">
        <v>252</v>
      </c>
      <c r="D219" s="30" t="s">
        <v>70</v>
      </c>
      <c r="E219" s="25">
        <v>9466647215</v>
      </c>
      <c r="F219" s="26" t="s">
        <v>71</v>
      </c>
      <c r="G219" s="30">
        <v>0.5</v>
      </c>
      <c r="H219" s="31">
        <v>10000</v>
      </c>
      <c r="I219" s="28">
        <v>0.4</v>
      </c>
    </row>
    <row r="220" spans="1:9" x14ac:dyDescent="0.2">
      <c r="A220" s="1">
        <v>60</v>
      </c>
      <c r="B220" s="1" t="s">
        <v>1282</v>
      </c>
      <c r="C220" s="1" t="s">
        <v>252</v>
      </c>
      <c r="D220" s="30" t="s">
        <v>72</v>
      </c>
      <c r="E220" s="25">
        <v>9408175085</v>
      </c>
      <c r="F220" s="26" t="s">
        <v>71</v>
      </c>
      <c r="G220" s="30">
        <v>1</v>
      </c>
      <c r="H220" s="31">
        <v>20000</v>
      </c>
      <c r="I220" s="28">
        <v>0.4</v>
      </c>
    </row>
    <row r="221" spans="1:9" x14ac:dyDescent="0.2">
      <c r="A221" s="1">
        <v>61</v>
      </c>
      <c r="B221" s="1" t="s">
        <v>1282</v>
      </c>
      <c r="C221" s="1" t="s">
        <v>252</v>
      </c>
      <c r="D221" s="30" t="s">
        <v>127</v>
      </c>
      <c r="E221" s="25">
        <v>9721194504</v>
      </c>
      <c r="F221" s="26" t="s">
        <v>199</v>
      </c>
      <c r="G221" s="30">
        <v>1</v>
      </c>
      <c r="H221" s="31">
        <v>20000</v>
      </c>
      <c r="I221" s="28">
        <v>0.4</v>
      </c>
    </row>
    <row r="222" spans="1:9" x14ac:dyDescent="0.2">
      <c r="A222" s="1">
        <v>62</v>
      </c>
      <c r="B222" s="1" t="s">
        <v>1282</v>
      </c>
      <c r="C222" s="1" t="s">
        <v>252</v>
      </c>
      <c r="D222" s="30" t="s">
        <v>128</v>
      </c>
      <c r="E222" s="25">
        <v>9996334134</v>
      </c>
      <c r="F222" s="26" t="s">
        <v>213</v>
      </c>
      <c r="G222" s="30">
        <v>1</v>
      </c>
      <c r="H222" s="31">
        <v>20000</v>
      </c>
      <c r="I222" s="28">
        <v>0.4</v>
      </c>
    </row>
    <row r="223" spans="1:9" x14ac:dyDescent="0.2">
      <c r="A223" s="1">
        <v>63</v>
      </c>
      <c r="B223" s="1" t="s">
        <v>1282</v>
      </c>
      <c r="C223" s="1" t="s">
        <v>252</v>
      </c>
      <c r="D223" s="30" t="s">
        <v>196</v>
      </c>
      <c r="E223" s="25">
        <v>9896560005</v>
      </c>
      <c r="F223" s="26" t="s">
        <v>213</v>
      </c>
      <c r="G223" s="30">
        <v>1</v>
      </c>
      <c r="H223" s="31">
        <v>20000</v>
      </c>
      <c r="I223" s="28">
        <v>0.4</v>
      </c>
    </row>
    <row r="224" spans="1:9" x14ac:dyDescent="0.2">
      <c r="A224" s="1">
        <v>64</v>
      </c>
      <c r="B224" s="1" t="s">
        <v>1282</v>
      </c>
      <c r="C224" s="1" t="s">
        <v>252</v>
      </c>
      <c r="D224" s="30" t="s">
        <v>197</v>
      </c>
      <c r="E224" s="25">
        <v>9212025000</v>
      </c>
      <c r="F224" s="26" t="s">
        <v>254</v>
      </c>
      <c r="G224" s="30">
        <v>1</v>
      </c>
      <c r="H224" s="31">
        <v>20000</v>
      </c>
      <c r="I224" s="28">
        <v>0.4</v>
      </c>
    </row>
    <row r="225" spans="1:9" x14ac:dyDescent="0.2">
      <c r="A225" s="1">
        <v>65</v>
      </c>
      <c r="B225" s="1" t="s">
        <v>1282</v>
      </c>
      <c r="C225" s="1" t="s">
        <v>252</v>
      </c>
      <c r="D225" s="30" t="s">
        <v>131</v>
      </c>
      <c r="E225" s="25">
        <v>9991688894</v>
      </c>
      <c r="F225" s="26" t="s">
        <v>268</v>
      </c>
      <c r="G225" s="30">
        <v>0.8</v>
      </c>
      <c r="H225" s="31">
        <v>16000</v>
      </c>
      <c r="I225" s="28">
        <v>0.4</v>
      </c>
    </row>
    <row r="226" spans="1:9" x14ac:dyDescent="0.2">
      <c r="A226" s="1">
        <v>66</v>
      </c>
      <c r="B226" s="1" t="s">
        <v>1282</v>
      </c>
      <c r="C226" s="1" t="s">
        <v>252</v>
      </c>
      <c r="D226" s="30" t="s">
        <v>198</v>
      </c>
      <c r="E226" s="25">
        <v>9466672020</v>
      </c>
      <c r="F226" s="26" t="s">
        <v>213</v>
      </c>
      <c r="G226" s="30">
        <v>0.8</v>
      </c>
      <c r="H226" s="31">
        <v>16000</v>
      </c>
      <c r="I226" s="28">
        <v>0.4</v>
      </c>
    </row>
    <row r="227" spans="1:9" x14ac:dyDescent="0.2">
      <c r="A227" s="1">
        <v>67</v>
      </c>
      <c r="B227" s="1" t="s">
        <v>1282</v>
      </c>
      <c r="C227" s="1" t="s">
        <v>252</v>
      </c>
      <c r="D227" s="30" t="s">
        <v>119</v>
      </c>
      <c r="E227" s="25">
        <v>9812965277</v>
      </c>
      <c r="F227" s="26" t="s">
        <v>199</v>
      </c>
      <c r="G227" s="30">
        <v>1</v>
      </c>
      <c r="H227" s="31">
        <v>20000</v>
      </c>
      <c r="I227" s="28">
        <v>0.4</v>
      </c>
    </row>
    <row r="228" spans="1:9" x14ac:dyDescent="0.2">
      <c r="A228" s="1">
        <v>68</v>
      </c>
      <c r="B228" s="1" t="s">
        <v>1282</v>
      </c>
      <c r="C228" s="1" t="s">
        <v>252</v>
      </c>
      <c r="D228" s="30" t="s">
        <v>200</v>
      </c>
      <c r="E228" s="25">
        <v>7206359160</v>
      </c>
      <c r="F228" s="26" t="s">
        <v>268</v>
      </c>
      <c r="G228" s="30">
        <v>0.8</v>
      </c>
      <c r="H228" s="31">
        <v>16000</v>
      </c>
      <c r="I228" s="28">
        <v>0.4</v>
      </c>
    </row>
    <row r="229" spans="1:9" x14ac:dyDescent="0.2">
      <c r="A229" s="1">
        <v>69</v>
      </c>
      <c r="B229" s="1" t="s">
        <v>1282</v>
      </c>
      <c r="C229" s="1" t="s">
        <v>252</v>
      </c>
      <c r="D229" s="30" t="s">
        <v>201</v>
      </c>
      <c r="E229" s="25">
        <v>9896560005</v>
      </c>
      <c r="F229" s="26" t="s">
        <v>213</v>
      </c>
      <c r="G229" s="30">
        <v>1.6</v>
      </c>
      <c r="H229" s="31">
        <v>32000</v>
      </c>
      <c r="I229" s="28">
        <v>0.4</v>
      </c>
    </row>
    <row r="230" spans="1:9" x14ac:dyDescent="0.2">
      <c r="A230" s="1">
        <v>70</v>
      </c>
      <c r="B230" s="1" t="s">
        <v>1282</v>
      </c>
      <c r="C230" s="1" t="s">
        <v>252</v>
      </c>
      <c r="D230" s="30" t="s">
        <v>124</v>
      </c>
      <c r="E230" s="25">
        <v>9996334134</v>
      </c>
      <c r="F230" s="26" t="s">
        <v>213</v>
      </c>
      <c r="G230" s="30">
        <v>1</v>
      </c>
      <c r="H230" s="31">
        <v>20000</v>
      </c>
      <c r="I230" s="28">
        <v>0.4</v>
      </c>
    </row>
    <row r="231" spans="1:9" x14ac:dyDescent="0.2">
      <c r="A231" s="1">
        <v>71</v>
      </c>
      <c r="B231" s="1" t="s">
        <v>1282</v>
      </c>
      <c r="C231" s="1" t="s">
        <v>252</v>
      </c>
      <c r="D231" s="30" t="s">
        <v>202</v>
      </c>
      <c r="E231" s="25">
        <v>9996334134</v>
      </c>
      <c r="F231" s="26" t="s">
        <v>213</v>
      </c>
      <c r="G231" s="30">
        <v>1</v>
      </c>
      <c r="H231" s="31">
        <v>20000</v>
      </c>
      <c r="I231" s="28">
        <v>0.4</v>
      </c>
    </row>
    <row r="232" spans="1:9" x14ac:dyDescent="0.2">
      <c r="A232" s="1">
        <v>72</v>
      </c>
      <c r="B232" s="1" t="s">
        <v>1282</v>
      </c>
      <c r="C232" s="1" t="s">
        <v>252</v>
      </c>
      <c r="D232" s="30" t="s">
        <v>203</v>
      </c>
      <c r="E232" s="25">
        <v>9813763408</v>
      </c>
      <c r="F232" s="26" t="s">
        <v>230</v>
      </c>
      <c r="G232" s="30">
        <v>0.3</v>
      </c>
      <c r="H232" s="31">
        <v>6000</v>
      </c>
      <c r="I232" s="28">
        <v>0.4</v>
      </c>
    </row>
    <row r="233" spans="1:9" x14ac:dyDescent="0.2">
      <c r="A233" s="1">
        <v>73</v>
      </c>
      <c r="B233" s="1" t="s">
        <v>1282</v>
      </c>
      <c r="C233" s="1" t="s">
        <v>252</v>
      </c>
      <c r="D233" s="30" t="s">
        <v>204</v>
      </c>
      <c r="E233" s="25">
        <v>9896560005</v>
      </c>
      <c r="F233" s="26" t="s">
        <v>213</v>
      </c>
      <c r="G233" s="30">
        <v>1</v>
      </c>
      <c r="H233" s="31">
        <v>20000</v>
      </c>
      <c r="I233" s="28">
        <v>0.4</v>
      </c>
    </row>
    <row r="234" spans="1:9" x14ac:dyDescent="0.2">
      <c r="A234" s="1">
        <v>74</v>
      </c>
      <c r="B234" s="1" t="s">
        <v>1282</v>
      </c>
      <c r="C234" s="1" t="s">
        <v>252</v>
      </c>
      <c r="D234" s="30" t="s">
        <v>205</v>
      </c>
      <c r="E234" s="25">
        <v>9996033462</v>
      </c>
      <c r="F234" s="26" t="s">
        <v>254</v>
      </c>
      <c r="G234" s="30">
        <v>1</v>
      </c>
      <c r="H234" s="31">
        <v>20000</v>
      </c>
      <c r="I234" s="28">
        <v>0.4</v>
      </c>
    </row>
    <row r="235" spans="1:9" x14ac:dyDescent="0.2">
      <c r="A235" s="1">
        <v>75</v>
      </c>
      <c r="B235" s="1" t="s">
        <v>1282</v>
      </c>
      <c r="C235" s="1" t="s">
        <v>252</v>
      </c>
      <c r="D235" s="30" t="s">
        <v>81</v>
      </c>
      <c r="E235" s="25">
        <v>9466832018</v>
      </c>
      <c r="F235" s="26" t="s">
        <v>267</v>
      </c>
      <c r="G235" s="30">
        <v>0.8</v>
      </c>
      <c r="H235" s="31">
        <v>16000</v>
      </c>
      <c r="I235" s="28">
        <v>0.4</v>
      </c>
    </row>
    <row r="236" spans="1:9" x14ac:dyDescent="0.2">
      <c r="A236" s="1">
        <v>76</v>
      </c>
      <c r="B236" s="1" t="s">
        <v>1282</v>
      </c>
      <c r="C236" s="1" t="s">
        <v>252</v>
      </c>
      <c r="D236" s="30" t="s">
        <v>206</v>
      </c>
      <c r="E236" s="25"/>
      <c r="F236" s="26" t="s">
        <v>267</v>
      </c>
      <c r="G236" s="30">
        <v>0.2</v>
      </c>
      <c r="H236" s="31">
        <v>4000</v>
      </c>
      <c r="I236" s="28">
        <v>0.4</v>
      </c>
    </row>
    <row r="237" spans="1:9" x14ac:dyDescent="0.2">
      <c r="A237" s="1">
        <v>77</v>
      </c>
      <c r="B237" s="1" t="s">
        <v>1282</v>
      </c>
      <c r="C237" s="1" t="s">
        <v>252</v>
      </c>
      <c r="D237" s="30" t="s">
        <v>207</v>
      </c>
      <c r="E237" s="25">
        <v>9813367232</v>
      </c>
      <c r="F237" s="26" t="s">
        <v>49</v>
      </c>
      <c r="G237" s="30">
        <v>0.4</v>
      </c>
      <c r="H237" s="31">
        <v>8000</v>
      </c>
      <c r="I237" s="28">
        <v>0.4</v>
      </c>
    </row>
    <row r="238" spans="1:9" x14ac:dyDescent="0.2">
      <c r="A238" s="1">
        <v>78</v>
      </c>
      <c r="B238" s="1" t="s">
        <v>1282</v>
      </c>
      <c r="C238" s="1" t="s">
        <v>252</v>
      </c>
      <c r="D238" s="30" t="s">
        <v>208</v>
      </c>
      <c r="E238" s="29">
        <v>9991725083</v>
      </c>
      <c r="F238" s="26" t="s">
        <v>267</v>
      </c>
      <c r="G238" s="30">
        <v>0.2</v>
      </c>
      <c r="H238" s="31">
        <v>4000</v>
      </c>
      <c r="I238" s="28">
        <v>0.4</v>
      </c>
    </row>
    <row r="239" spans="1:9" x14ac:dyDescent="0.2">
      <c r="A239" s="1">
        <v>79</v>
      </c>
      <c r="B239" s="1" t="s">
        <v>1282</v>
      </c>
      <c r="C239" s="1" t="s">
        <v>252</v>
      </c>
      <c r="D239" s="30" t="s">
        <v>133</v>
      </c>
      <c r="E239" s="25">
        <v>9467425939</v>
      </c>
      <c r="F239" s="26" t="s">
        <v>71</v>
      </c>
      <c r="G239" s="30">
        <v>1.4</v>
      </c>
      <c r="H239" s="31">
        <v>28000</v>
      </c>
      <c r="I239" s="28">
        <v>0.4</v>
      </c>
    </row>
    <row r="240" spans="1:9" x14ac:dyDescent="0.2">
      <c r="A240" s="1">
        <v>80</v>
      </c>
      <c r="B240" s="1" t="s">
        <v>1282</v>
      </c>
      <c r="C240" s="1" t="s">
        <v>252</v>
      </c>
      <c r="D240" s="30" t="s">
        <v>134</v>
      </c>
      <c r="E240" s="25">
        <v>9729000603</v>
      </c>
      <c r="F240" s="26" t="s">
        <v>280</v>
      </c>
      <c r="G240" s="30">
        <v>0.2</v>
      </c>
      <c r="H240" s="31">
        <v>4000</v>
      </c>
      <c r="I240" s="28">
        <v>0.4</v>
      </c>
    </row>
    <row r="241" spans="1:9" x14ac:dyDescent="0.2">
      <c r="A241" s="1">
        <v>81</v>
      </c>
      <c r="B241" s="1" t="s">
        <v>1282</v>
      </c>
      <c r="C241" s="1" t="s">
        <v>252</v>
      </c>
      <c r="D241" s="30" t="s">
        <v>135</v>
      </c>
      <c r="E241" s="25">
        <v>9729000603</v>
      </c>
      <c r="F241" s="26" t="s">
        <v>281</v>
      </c>
      <c r="G241" s="30">
        <v>0.4</v>
      </c>
      <c r="H241" s="31">
        <v>8000</v>
      </c>
      <c r="I241" s="28">
        <v>0.4</v>
      </c>
    </row>
    <row r="242" spans="1:9" x14ac:dyDescent="0.2">
      <c r="A242" s="1">
        <v>82</v>
      </c>
      <c r="B242" s="1" t="s">
        <v>1282</v>
      </c>
      <c r="C242" s="1" t="s">
        <v>252</v>
      </c>
      <c r="D242" s="30" t="s">
        <v>136</v>
      </c>
      <c r="E242" s="25"/>
      <c r="F242" s="26" t="s">
        <v>264</v>
      </c>
      <c r="G242" s="30">
        <v>1.5</v>
      </c>
      <c r="H242" s="31">
        <v>30000</v>
      </c>
      <c r="I242" s="28">
        <v>0.4</v>
      </c>
    </row>
    <row r="243" spans="1:9" x14ac:dyDescent="0.2">
      <c r="A243" s="1">
        <v>83</v>
      </c>
      <c r="B243" s="1" t="s">
        <v>1282</v>
      </c>
      <c r="C243" s="1" t="s">
        <v>252</v>
      </c>
      <c r="D243" s="30" t="s">
        <v>137</v>
      </c>
      <c r="E243" s="29">
        <v>9254122400</v>
      </c>
      <c r="F243" s="26" t="s">
        <v>269</v>
      </c>
      <c r="G243" s="30">
        <v>0.6</v>
      </c>
      <c r="H243" s="31">
        <v>12000</v>
      </c>
      <c r="I243" s="28">
        <v>0.4</v>
      </c>
    </row>
    <row r="244" spans="1:9" x14ac:dyDescent="0.2">
      <c r="A244" s="1">
        <v>84</v>
      </c>
      <c r="B244" s="1" t="s">
        <v>1282</v>
      </c>
      <c r="C244" s="1" t="s">
        <v>252</v>
      </c>
      <c r="D244" s="30" t="s">
        <v>138</v>
      </c>
      <c r="E244" s="29">
        <v>9254122400</v>
      </c>
      <c r="F244" s="26" t="s">
        <v>269</v>
      </c>
      <c r="G244" s="30">
        <v>0.4</v>
      </c>
      <c r="H244" s="31">
        <v>8000</v>
      </c>
      <c r="I244" s="28">
        <v>0.4</v>
      </c>
    </row>
    <row r="245" spans="1:9" x14ac:dyDescent="0.2">
      <c r="A245" s="1">
        <v>85</v>
      </c>
      <c r="B245" s="1" t="s">
        <v>1282</v>
      </c>
      <c r="C245" s="1" t="s">
        <v>252</v>
      </c>
      <c r="D245" s="30" t="s">
        <v>139</v>
      </c>
      <c r="E245" s="29">
        <v>9254122400</v>
      </c>
      <c r="F245" s="26" t="s">
        <v>269</v>
      </c>
      <c r="G245" s="30">
        <v>0.4</v>
      </c>
      <c r="H245" s="31">
        <v>8000</v>
      </c>
      <c r="I245" s="28">
        <v>0.4</v>
      </c>
    </row>
    <row r="246" spans="1:9" x14ac:dyDescent="0.2">
      <c r="A246" s="1">
        <v>86</v>
      </c>
      <c r="B246" s="1" t="s">
        <v>1282</v>
      </c>
      <c r="C246" s="1" t="s">
        <v>252</v>
      </c>
      <c r="D246" s="30" t="s">
        <v>140</v>
      </c>
      <c r="E246" s="29">
        <v>9254122400</v>
      </c>
      <c r="F246" s="26" t="s">
        <v>269</v>
      </c>
      <c r="G246" s="30">
        <v>0.4</v>
      </c>
      <c r="H246" s="31">
        <v>8000</v>
      </c>
      <c r="I246" s="28">
        <v>0.4</v>
      </c>
    </row>
    <row r="247" spans="1:9" x14ac:dyDescent="0.2">
      <c r="A247" s="1">
        <v>87</v>
      </c>
      <c r="B247" s="1" t="s">
        <v>1282</v>
      </c>
      <c r="C247" s="1" t="s">
        <v>252</v>
      </c>
      <c r="D247" s="30" t="s">
        <v>144</v>
      </c>
      <c r="E247" s="25">
        <v>9991000067</v>
      </c>
      <c r="F247" s="26" t="s">
        <v>71</v>
      </c>
      <c r="G247" s="30">
        <v>1</v>
      </c>
      <c r="H247" s="31">
        <v>20000</v>
      </c>
      <c r="I247" s="28">
        <v>0.4</v>
      </c>
    </row>
    <row r="248" spans="1:9" x14ac:dyDescent="0.2">
      <c r="A248" s="21"/>
      <c r="B248" s="21"/>
      <c r="C248" s="1"/>
      <c r="D248" s="21" t="s">
        <v>15</v>
      </c>
      <c r="E248" s="22"/>
      <c r="F248" s="26"/>
      <c r="G248" s="21">
        <f>SUM(G161:G247)</f>
        <v>68.319999999999993</v>
      </c>
      <c r="H248" s="20">
        <f>SUM(H161:H247)</f>
        <v>1366400</v>
      </c>
      <c r="I248" s="28"/>
    </row>
    <row r="249" spans="1:9" x14ac:dyDescent="0.2">
      <c r="A249" s="1">
        <v>1</v>
      </c>
      <c r="B249" s="1" t="s">
        <v>1330</v>
      </c>
      <c r="C249" s="1" t="s">
        <v>252</v>
      </c>
      <c r="D249" s="24" t="s">
        <v>209</v>
      </c>
      <c r="E249" s="25">
        <v>9416271110</v>
      </c>
      <c r="F249" s="26" t="s">
        <v>213</v>
      </c>
      <c r="G249" s="27">
        <v>1</v>
      </c>
      <c r="H249" s="27">
        <v>1200</v>
      </c>
      <c r="I249" s="28">
        <v>0.3</v>
      </c>
    </row>
    <row r="250" spans="1:9" x14ac:dyDescent="0.2">
      <c r="A250" s="1">
        <v>2</v>
      </c>
      <c r="B250" s="1" t="s">
        <v>1330</v>
      </c>
      <c r="C250" s="1" t="s">
        <v>252</v>
      </c>
      <c r="D250" s="24" t="s">
        <v>210</v>
      </c>
      <c r="E250" s="25">
        <v>9466270110</v>
      </c>
      <c r="F250" s="26" t="s">
        <v>213</v>
      </c>
      <c r="G250" s="27">
        <v>1</v>
      </c>
      <c r="H250" s="27">
        <v>1200</v>
      </c>
      <c r="I250" s="28">
        <v>0.3</v>
      </c>
    </row>
    <row r="251" spans="1:9" x14ac:dyDescent="0.2">
      <c r="A251" s="1">
        <v>3</v>
      </c>
      <c r="B251" s="1" t="s">
        <v>1330</v>
      </c>
      <c r="C251" s="1" t="s">
        <v>252</v>
      </c>
      <c r="D251" s="24" t="s">
        <v>211</v>
      </c>
      <c r="E251" s="25">
        <v>9466270110</v>
      </c>
      <c r="F251" s="26" t="s">
        <v>213</v>
      </c>
      <c r="G251" s="27">
        <v>1</v>
      </c>
      <c r="H251" s="27">
        <v>1200</v>
      </c>
      <c r="I251" s="28">
        <v>0.3</v>
      </c>
    </row>
    <row r="252" spans="1:9" x14ac:dyDescent="0.2">
      <c r="A252" s="1">
        <v>4</v>
      </c>
      <c r="B252" s="1" t="s">
        <v>1330</v>
      </c>
      <c r="C252" s="1" t="s">
        <v>252</v>
      </c>
      <c r="D252" s="24" t="s">
        <v>212</v>
      </c>
      <c r="E252" s="25">
        <v>9416271110</v>
      </c>
      <c r="F252" s="26" t="s">
        <v>213</v>
      </c>
      <c r="G252" s="27">
        <v>1</v>
      </c>
      <c r="H252" s="27">
        <v>1200</v>
      </c>
      <c r="I252" s="28">
        <v>0.3</v>
      </c>
    </row>
    <row r="253" spans="1:9" x14ac:dyDescent="0.2">
      <c r="A253" s="1">
        <v>5</v>
      </c>
      <c r="B253" s="1" t="s">
        <v>1330</v>
      </c>
      <c r="C253" s="1" t="s">
        <v>252</v>
      </c>
      <c r="D253" s="24" t="s">
        <v>214</v>
      </c>
      <c r="E253" s="25">
        <v>9416124090</v>
      </c>
      <c r="F253" s="26" t="s">
        <v>213</v>
      </c>
      <c r="G253" s="27">
        <v>1</v>
      </c>
      <c r="H253" s="27">
        <v>1200</v>
      </c>
      <c r="I253" s="28">
        <v>0.3</v>
      </c>
    </row>
    <row r="254" spans="1:9" x14ac:dyDescent="0.2">
      <c r="A254" s="1">
        <v>6</v>
      </c>
      <c r="B254" s="1" t="s">
        <v>1330</v>
      </c>
      <c r="C254" s="1" t="s">
        <v>252</v>
      </c>
      <c r="D254" s="24" t="s">
        <v>215</v>
      </c>
      <c r="E254" s="25">
        <v>9416124090</v>
      </c>
      <c r="F254" s="26" t="s">
        <v>213</v>
      </c>
      <c r="G254" s="27">
        <v>2</v>
      </c>
      <c r="H254" s="27">
        <v>2400</v>
      </c>
      <c r="I254" s="28">
        <v>0.3</v>
      </c>
    </row>
    <row r="255" spans="1:9" x14ac:dyDescent="0.2">
      <c r="A255" s="1">
        <v>7</v>
      </c>
      <c r="B255" s="1" t="s">
        <v>1330</v>
      </c>
      <c r="C255" s="1" t="s">
        <v>252</v>
      </c>
      <c r="D255" s="24" t="s">
        <v>216</v>
      </c>
      <c r="E255" s="25">
        <v>9416124090</v>
      </c>
      <c r="F255" s="26" t="s">
        <v>213</v>
      </c>
      <c r="G255" s="27">
        <v>1.6</v>
      </c>
      <c r="H255" s="27">
        <v>1920</v>
      </c>
      <c r="I255" s="28">
        <v>0.3</v>
      </c>
    </row>
    <row r="256" spans="1:9" x14ac:dyDescent="0.2">
      <c r="A256" s="1">
        <v>8</v>
      </c>
      <c r="B256" s="1" t="s">
        <v>1330</v>
      </c>
      <c r="C256" s="1" t="s">
        <v>252</v>
      </c>
      <c r="D256" s="24" t="s">
        <v>181</v>
      </c>
      <c r="E256" s="25">
        <v>8901266667</v>
      </c>
      <c r="F256" s="26" t="s">
        <v>213</v>
      </c>
      <c r="G256" s="27">
        <v>1</v>
      </c>
      <c r="H256" s="27">
        <v>1200</v>
      </c>
      <c r="I256" s="28">
        <v>0.3</v>
      </c>
    </row>
    <row r="257" spans="1:9" x14ac:dyDescent="0.2">
      <c r="A257" s="1">
        <v>9</v>
      </c>
      <c r="B257" s="1" t="s">
        <v>1330</v>
      </c>
      <c r="C257" s="1" t="s">
        <v>252</v>
      </c>
      <c r="D257" s="24" t="s">
        <v>217</v>
      </c>
      <c r="E257" s="25">
        <v>9416271110</v>
      </c>
      <c r="F257" s="26" t="s">
        <v>213</v>
      </c>
      <c r="G257" s="27">
        <v>2</v>
      </c>
      <c r="H257" s="27">
        <v>2400</v>
      </c>
      <c r="I257" s="28">
        <v>0.3</v>
      </c>
    </row>
    <row r="258" spans="1:9" x14ac:dyDescent="0.2">
      <c r="A258" s="21"/>
      <c r="B258" s="21"/>
      <c r="C258" s="1"/>
      <c r="D258" s="21" t="s">
        <v>15</v>
      </c>
      <c r="E258" s="22"/>
      <c r="F258" s="26"/>
      <c r="G258" s="21">
        <f>SUM(G249:G257)</f>
        <v>11.6</v>
      </c>
      <c r="H258" s="20">
        <f>SUM(H249:H257)</f>
        <v>13920</v>
      </c>
      <c r="I258" s="28"/>
    </row>
    <row r="259" spans="1:9" x14ac:dyDescent="0.2">
      <c r="A259" s="1">
        <v>1</v>
      </c>
      <c r="B259" s="1" t="s">
        <v>1331</v>
      </c>
      <c r="C259" s="1" t="s">
        <v>252</v>
      </c>
      <c r="D259" s="30" t="s">
        <v>1372</v>
      </c>
      <c r="E259" s="25">
        <v>9801266667</v>
      </c>
      <c r="F259" s="26" t="s">
        <v>213</v>
      </c>
      <c r="G259" s="34">
        <v>1</v>
      </c>
      <c r="H259" s="9">
        <v>5000</v>
      </c>
      <c r="I259" s="28">
        <v>0.5</v>
      </c>
    </row>
    <row r="260" spans="1:9" x14ac:dyDescent="0.2">
      <c r="A260" s="1">
        <v>2</v>
      </c>
      <c r="B260" s="1" t="s">
        <v>1331</v>
      </c>
      <c r="C260" s="1" t="s">
        <v>252</v>
      </c>
      <c r="D260" s="30" t="s">
        <v>1373</v>
      </c>
      <c r="E260" s="25">
        <v>8901266667</v>
      </c>
      <c r="F260" s="26" t="s">
        <v>213</v>
      </c>
      <c r="G260" s="34">
        <v>1</v>
      </c>
      <c r="H260" s="9">
        <v>5000</v>
      </c>
      <c r="I260" s="28">
        <v>0.5</v>
      </c>
    </row>
    <row r="261" spans="1:9" x14ac:dyDescent="0.2">
      <c r="A261" s="1">
        <v>3</v>
      </c>
      <c r="B261" s="1" t="s">
        <v>1331</v>
      </c>
      <c r="C261" s="1" t="s">
        <v>252</v>
      </c>
      <c r="D261" s="30" t="s">
        <v>1374</v>
      </c>
      <c r="E261" s="25">
        <v>9254000015</v>
      </c>
      <c r="F261" s="26" t="s">
        <v>18</v>
      </c>
      <c r="G261" s="34">
        <v>1</v>
      </c>
      <c r="H261" s="9">
        <v>5000</v>
      </c>
      <c r="I261" s="28">
        <v>0.5</v>
      </c>
    </row>
    <row r="262" spans="1:9" x14ac:dyDescent="0.2">
      <c r="A262" s="1">
        <v>4</v>
      </c>
      <c r="B262" s="1" t="s">
        <v>1331</v>
      </c>
      <c r="C262" s="1" t="s">
        <v>252</v>
      </c>
      <c r="D262" s="30" t="s">
        <v>1375</v>
      </c>
      <c r="E262" s="25">
        <v>9416271110</v>
      </c>
      <c r="F262" s="26" t="s">
        <v>213</v>
      </c>
      <c r="G262" s="34">
        <v>1</v>
      </c>
      <c r="H262" s="9">
        <v>5000</v>
      </c>
      <c r="I262" s="28">
        <v>0.5</v>
      </c>
    </row>
    <row r="263" spans="1:9" x14ac:dyDescent="0.2">
      <c r="A263" s="1">
        <v>5</v>
      </c>
      <c r="B263" s="1" t="s">
        <v>1331</v>
      </c>
      <c r="C263" s="1" t="s">
        <v>252</v>
      </c>
      <c r="D263" s="30" t="s">
        <v>1376</v>
      </c>
      <c r="E263" s="25">
        <v>9416544905</v>
      </c>
      <c r="F263" s="26" t="s">
        <v>49</v>
      </c>
      <c r="G263" s="34">
        <v>2</v>
      </c>
      <c r="H263" s="9">
        <v>10000</v>
      </c>
      <c r="I263" s="28">
        <v>0.5</v>
      </c>
    </row>
    <row r="264" spans="1:9" x14ac:dyDescent="0.2">
      <c r="A264" s="1">
        <v>6</v>
      </c>
      <c r="B264" s="1" t="s">
        <v>1331</v>
      </c>
      <c r="C264" s="1" t="s">
        <v>252</v>
      </c>
      <c r="D264" s="30" t="s">
        <v>1377</v>
      </c>
      <c r="E264" s="25">
        <v>9416544905</v>
      </c>
      <c r="F264" s="26" t="s">
        <v>49</v>
      </c>
      <c r="G264" s="34">
        <v>2</v>
      </c>
      <c r="H264" s="9">
        <v>10000</v>
      </c>
      <c r="I264" s="28">
        <v>0.5</v>
      </c>
    </row>
    <row r="265" spans="1:9" x14ac:dyDescent="0.2">
      <c r="A265" s="1">
        <v>7</v>
      </c>
      <c r="B265" s="1" t="s">
        <v>1331</v>
      </c>
      <c r="C265" s="1" t="s">
        <v>252</v>
      </c>
      <c r="D265" s="30" t="s">
        <v>1378</v>
      </c>
      <c r="E265" s="25">
        <v>9416699994</v>
      </c>
      <c r="F265" s="26" t="s">
        <v>279</v>
      </c>
      <c r="G265" s="34">
        <v>1</v>
      </c>
      <c r="H265" s="9">
        <v>5000</v>
      </c>
      <c r="I265" s="28">
        <v>0.5</v>
      </c>
    </row>
    <row r="266" spans="1:9" x14ac:dyDescent="0.2">
      <c r="A266" s="1">
        <v>8</v>
      </c>
      <c r="B266" s="1" t="s">
        <v>1331</v>
      </c>
      <c r="C266" s="1" t="s">
        <v>252</v>
      </c>
      <c r="D266" s="30" t="s">
        <v>1379</v>
      </c>
      <c r="E266" s="25">
        <v>8307206908</v>
      </c>
      <c r="F266" s="26" t="s">
        <v>279</v>
      </c>
      <c r="G266" s="34">
        <v>1</v>
      </c>
      <c r="H266" s="9">
        <v>5000</v>
      </c>
      <c r="I266" s="28">
        <v>0.5</v>
      </c>
    </row>
    <row r="267" spans="1:9" x14ac:dyDescent="0.2">
      <c r="A267" s="1">
        <v>9</v>
      </c>
      <c r="B267" s="1" t="s">
        <v>1331</v>
      </c>
      <c r="C267" s="1" t="s">
        <v>252</v>
      </c>
      <c r="D267" s="30" t="s">
        <v>1380</v>
      </c>
      <c r="E267" s="33">
        <v>9588101237</v>
      </c>
      <c r="F267" s="26" t="s">
        <v>213</v>
      </c>
      <c r="G267" s="34">
        <v>1</v>
      </c>
      <c r="H267" s="9">
        <v>5000</v>
      </c>
      <c r="I267" s="28">
        <v>0.5</v>
      </c>
    </row>
    <row r="268" spans="1:9" x14ac:dyDescent="0.2">
      <c r="A268" s="1">
        <v>10</v>
      </c>
      <c r="B268" s="1" t="s">
        <v>1331</v>
      </c>
      <c r="C268" s="1" t="s">
        <v>252</v>
      </c>
      <c r="D268" s="30" t="s">
        <v>1381</v>
      </c>
      <c r="E268" s="33">
        <v>9588101237</v>
      </c>
      <c r="F268" s="26" t="s">
        <v>213</v>
      </c>
      <c r="G268" s="34">
        <v>1</v>
      </c>
      <c r="H268" s="9">
        <v>5000</v>
      </c>
      <c r="I268" s="28">
        <v>0.5</v>
      </c>
    </row>
    <row r="269" spans="1:9" x14ac:dyDescent="0.2">
      <c r="A269" s="1">
        <v>11</v>
      </c>
      <c r="B269" s="1" t="s">
        <v>1331</v>
      </c>
      <c r="C269" s="1" t="s">
        <v>252</v>
      </c>
      <c r="D269" s="30" t="s">
        <v>1382</v>
      </c>
      <c r="E269" s="33">
        <v>9996334134</v>
      </c>
      <c r="F269" s="26" t="s">
        <v>213</v>
      </c>
      <c r="G269" s="34">
        <v>1</v>
      </c>
      <c r="H269" s="9">
        <v>5000</v>
      </c>
      <c r="I269" s="28">
        <v>0.5</v>
      </c>
    </row>
    <row r="270" spans="1:9" ht="25.5" x14ac:dyDescent="0.2">
      <c r="A270" s="1">
        <v>12</v>
      </c>
      <c r="B270" s="1" t="s">
        <v>1331</v>
      </c>
      <c r="C270" s="1" t="s">
        <v>252</v>
      </c>
      <c r="D270" s="30" t="s">
        <v>1383</v>
      </c>
      <c r="E270" s="33">
        <v>9996334134</v>
      </c>
      <c r="F270" s="26" t="s">
        <v>213</v>
      </c>
      <c r="G270" s="34">
        <v>1</v>
      </c>
      <c r="H270" s="9">
        <v>5000</v>
      </c>
      <c r="I270" s="28">
        <v>0.5</v>
      </c>
    </row>
    <row r="271" spans="1:9" x14ac:dyDescent="0.2">
      <c r="A271" s="1">
        <v>13</v>
      </c>
      <c r="B271" s="1" t="s">
        <v>1331</v>
      </c>
      <c r="C271" s="1" t="s">
        <v>252</v>
      </c>
      <c r="D271" s="30" t="s">
        <v>1384</v>
      </c>
      <c r="E271" s="33">
        <v>9466060482</v>
      </c>
      <c r="F271" s="26" t="s">
        <v>272</v>
      </c>
      <c r="G271" s="34">
        <v>0.6</v>
      </c>
      <c r="H271" s="9">
        <v>2312</v>
      </c>
      <c r="I271" s="28">
        <v>0.5</v>
      </c>
    </row>
    <row r="272" spans="1:9" x14ac:dyDescent="0.2">
      <c r="A272" s="1">
        <v>14</v>
      </c>
      <c r="B272" s="1" t="s">
        <v>1331</v>
      </c>
      <c r="C272" s="1" t="s">
        <v>252</v>
      </c>
      <c r="D272" s="30" t="s">
        <v>1385</v>
      </c>
      <c r="E272" s="33">
        <v>9466060482</v>
      </c>
      <c r="F272" s="26" t="s">
        <v>272</v>
      </c>
      <c r="G272" s="34">
        <v>0.4</v>
      </c>
      <c r="H272" s="9">
        <v>1937</v>
      </c>
      <c r="I272" s="28">
        <v>0.5</v>
      </c>
    </row>
    <row r="273" spans="1:9" x14ac:dyDescent="0.2">
      <c r="A273" s="1">
        <v>15</v>
      </c>
      <c r="B273" s="1" t="s">
        <v>1331</v>
      </c>
      <c r="C273" s="1" t="s">
        <v>252</v>
      </c>
      <c r="D273" s="30" t="s">
        <v>218</v>
      </c>
      <c r="E273" s="33">
        <v>9813313830</v>
      </c>
      <c r="F273" s="26" t="s">
        <v>270</v>
      </c>
      <c r="G273" s="34">
        <v>0.8</v>
      </c>
      <c r="H273" s="9">
        <v>4000</v>
      </c>
      <c r="I273" s="28">
        <v>0.5</v>
      </c>
    </row>
    <row r="274" spans="1:9" x14ac:dyDescent="0.2">
      <c r="A274" s="1">
        <v>16</v>
      </c>
      <c r="B274" s="1" t="s">
        <v>1331</v>
      </c>
      <c r="C274" s="1" t="s">
        <v>252</v>
      </c>
      <c r="D274" s="30" t="s">
        <v>219</v>
      </c>
      <c r="E274" s="33">
        <v>8529238292</v>
      </c>
      <c r="F274" s="26" t="s">
        <v>270</v>
      </c>
      <c r="G274" s="34">
        <v>0.8</v>
      </c>
      <c r="H274" s="9">
        <v>4000</v>
      </c>
      <c r="I274" s="28">
        <v>0.5</v>
      </c>
    </row>
    <row r="275" spans="1:9" x14ac:dyDescent="0.2">
      <c r="A275" s="1">
        <v>17</v>
      </c>
      <c r="B275" s="1" t="s">
        <v>1331</v>
      </c>
      <c r="C275" s="1" t="s">
        <v>252</v>
      </c>
      <c r="D275" s="30" t="s">
        <v>143</v>
      </c>
      <c r="E275" s="33">
        <v>9813767811</v>
      </c>
      <c r="F275" s="26" t="s">
        <v>270</v>
      </c>
      <c r="G275" s="34">
        <v>1</v>
      </c>
      <c r="H275" s="9">
        <v>5000</v>
      </c>
      <c r="I275" s="28">
        <v>0.5</v>
      </c>
    </row>
    <row r="276" spans="1:9" x14ac:dyDescent="0.2">
      <c r="A276" s="1">
        <v>18</v>
      </c>
      <c r="B276" s="1" t="s">
        <v>1331</v>
      </c>
      <c r="C276" s="1" t="s">
        <v>252</v>
      </c>
      <c r="D276" s="24" t="s">
        <v>188</v>
      </c>
      <c r="E276" s="33">
        <v>9813774743</v>
      </c>
      <c r="F276" s="26" t="s">
        <v>267</v>
      </c>
      <c r="G276" s="35">
        <v>1</v>
      </c>
      <c r="H276" s="35">
        <v>4774</v>
      </c>
      <c r="I276" s="28">
        <v>0.5</v>
      </c>
    </row>
    <row r="277" spans="1:9" x14ac:dyDescent="0.2">
      <c r="A277" s="1">
        <v>19</v>
      </c>
      <c r="B277" s="1" t="s">
        <v>1331</v>
      </c>
      <c r="C277" s="1" t="s">
        <v>252</v>
      </c>
      <c r="D277" s="24" t="s">
        <v>220</v>
      </c>
      <c r="E277" s="25">
        <v>9466874743</v>
      </c>
      <c r="F277" s="26" t="s">
        <v>267</v>
      </c>
      <c r="G277" s="35">
        <v>1</v>
      </c>
      <c r="H277" s="35">
        <v>4774</v>
      </c>
      <c r="I277" s="28">
        <v>0.5</v>
      </c>
    </row>
    <row r="278" spans="1:9" x14ac:dyDescent="0.2">
      <c r="A278" s="1">
        <v>20</v>
      </c>
      <c r="B278" s="1" t="s">
        <v>1331</v>
      </c>
      <c r="C278" s="1" t="s">
        <v>252</v>
      </c>
      <c r="D278" s="24" t="s">
        <v>221</v>
      </c>
      <c r="E278" s="33">
        <v>9416509395</v>
      </c>
      <c r="F278" s="26" t="s">
        <v>267</v>
      </c>
      <c r="G278" s="35">
        <v>2</v>
      </c>
      <c r="H278" s="35">
        <v>10000</v>
      </c>
      <c r="I278" s="28">
        <v>0.5</v>
      </c>
    </row>
    <row r="279" spans="1:9" x14ac:dyDescent="0.2">
      <c r="A279" s="1">
        <v>21</v>
      </c>
      <c r="B279" s="1" t="s">
        <v>1331</v>
      </c>
      <c r="C279" s="1" t="s">
        <v>252</v>
      </c>
      <c r="D279" s="24" t="s">
        <v>222</v>
      </c>
      <c r="E279" s="33">
        <v>9416877518</v>
      </c>
      <c r="F279" s="26" t="s">
        <v>267</v>
      </c>
      <c r="G279" s="35">
        <v>1</v>
      </c>
      <c r="H279" s="35">
        <v>7319</v>
      </c>
      <c r="I279" s="28">
        <v>0.5</v>
      </c>
    </row>
    <row r="280" spans="1:9" x14ac:dyDescent="0.2">
      <c r="A280" s="21"/>
      <c r="B280" s="21"/>
      <c r="C280" s="1"/>
      <c r="D280" s="21" t="s">
        <v>15</v>
      </c>
      <c r="E280" s="22"/>
      <c r="F280" s="26" t="s">
        <v>15</v>
      </c>
      <c r="G280" s="21">
        <f>SUM(G259:G279)</f>
        <v>22.6</v>
      </c>
      <c r="H280" s="20">
        <f>SUM(H259:H279)</f>
        <v>114116</v>
      </c>
      <c r="I280" s="28"/>
    </row>
    <row r="281" spans="1:9" x14ac:dyDescent="0.2">
      <c r="A281" s="1">
        <v>1</v>
      </c>
      <c r="B281" s="1" t="s">
        <v>1332</v>
      </c>
      <c r="C281" s="1" t="s">
        <v>252</v>
      </c>
      <c r="D281" s="1" t="s">
        <v>223</v>
      </c>
      <c r="E281" s="25">
        <v>9467291864</v>
      </c>
      <c r="F281" s="26" t="s">
        <v>286</v>
      </c>
      <c r="G281" s="1">
        <v>50</v>
      </c>
      <c r="H281" s="9">
        <v>45000</v>
      </c>
      <c r="I281" s="28">
        <v>0.85</v>
      </c>
    </row>
    <row r="282" spans="1:9" x14ac:dyDescent="0.2">
      <c r="A282" s="1">
        <v>2</v>
      </c>
      <c r="B282" s="1" t="s">
        <v>1332</v>
      </c>
      <c r="C282" s="1" t="s">
        <v>252</v>
      </c>
      <c r="D282" s="1" t="s">
        <v>224</v>
      </c>
      <c r="E282" s="25">
        <v>8950814285</v>
      </c>
      <c r="F282" s="26" t="s">
        <v>286</v>
      </c>
      <c r="G282" s="1">
        <v>50</v>
      </c>
      <c r="H282" s="9">
        <v>45000</v>
      </c>
      <c r="I282" s="28">
        <v>0.85</v>
      </c>
    </row>
    <row r="283" spans="1:9" ht="25.5" x14ac:dyDescent="0.2">
      <c r="A283" s="1">
        <v>3</v>
      </c>
      <c r="B283" s="1" t="s">
        <v>1332</v>
      </c>
      <c r="C283" s="1" t="s">
        <v>252</v>
      </c>
      <c r="D283" s="1" t="s">
        <v>225</v>
      </c>
      <c r="E283" s="25">
        <v>9812023473</v>
      </c>
      <c r="F283" s="26" t="s">
        <v>286</v>
      </c>
      <c r="G283" s="1">
        <v>50</v>
      </c>
      <c r="H283" s="9">
        <v>45000</v>
      </c>
      <c r="I283" s="28">
        <v>0.85</v>
      </c>
    </row>
    <row r="284" spans="1:9" x14ac:dyDescent="0.2">
      <c r="A284" s="21"/>
      <c r="B284" s="21"/>
      <c r="C284" s="1"/>
      <c r="D284" s="21" t="s">
        <v>15</v>
      </c>
      <c r="E284" s="22"/>
      <c r="F284" s="26" t="s">
        <v>15</v>
      </c>
      <c r="G284" s="21">
        <f>SUM(G281:G283)</f>
        <v>150</v>
      </c>
      <c r="H284" s="20">
        <f>SUM(H281:H283)</f>
        <v>135000</v>
      </c>
      <c r="I284" s="28"/>
    </row>
    <row r="285" spans="1:9" x14ac:dyDescent="0.2">
      <c r="A285" s="1">
        <v>1</v>
      </c>
      <c r="B285" s="1" t="s">
        <v>226</v>
      </c>
      <c r="C285" s="1" t="s">
        <v>252</v>
      </c>
      <c r="D285" s="24" t="s">
        <v>227</v>
      </c>
      <c r="E285" s="25">
        <v>9991640444</v>
      </c>
      <c r="F285" s="26" t="s">
        <v>287</v>
      </c>
      <c r="G285" s="1"/>
      <c r="H285" s="27">
        <v>23479</v>
      </c>
      <c r="I285" s="28">
        <v>0.9</v>
      </c>
    </row>
    <row r="286" spans="1:9" x14ac:dyDescent="0.2">
      <c r="A286" s="1">
        <v>2</v>
      </c>
      <c r="B286" s="1" t="s">
        <v>226</v>
      </c>
      <c r="C286" s="1" t="s">
        <v>252</v>
      </c>
      <c r="D286" s="24" t="s">
        <v>228</v>
      </c>
      <c r="E286" s="25">
        <v>9467426620</v>
      </c>
      <c r="F286" s="26" t="s">
        <v>287</v>
      </c>
      <c r="G286" s="1"/>
      <c r="H286" s="27">
        <v>23479</v>
      </c>
      <c r="I286" s="28">
        <v>0.9</v>
      </c>
    </row>
    <row r="287" spans="1:9" x14ac:dyDescent="0.2">
      <c r="A287" s="1">
        <v>3</v>
      </c>
      <c r="B287" s="1" t="s">
        <v>226</v>
      </c>
      <c r="C287" s="1" t="s">
        <v>252</v>
      </c>
      <c r="D287" s="24" t="s">
        <v>229</v>
      </c>
      <c r="E287" s="25"/>
      <c r="F287" s="26" t="s">
        <v>230</v>
      </c>
      <c r="G287" s="1"/>
      <c r="H287" s="27">
        <v>28125</v>
      </c>
      <c r="I287" s="28">
        <v>0.9</v>
      </c>
    </row>
    <row r="288" spans="1:9" x14ac:dyDescent="0.2">
      <c r="A288" s="1">
        <v>4</v>
      </c>
      <c r="B288" s="1" t="s">
        <v>226</v>
      </c>
      <c r="C288" s="1" t="s">
        <v>252</v>
      </c>
      <c r="D288" s="24" t="s">
        <v>231</v>
      </c>
      <c r="E288" s="25">
        <v>9728965121</v>
      </c>
      <c r="F288" s="26" t="s">
        <v>284</v>
      </c>
      <c r="G288" s="1"/>
      <c r="H288" s="27">
        <v>28125</v>
      </c>
      <c r="I288" s="28">
        <v>0.9</v>
      </c>
    </row>
    <row r="289" spans="1:9" x14ac:dyDescent="0.2">
      <c r="A289" s="20"/>
      <c r="B289" s="20"/>
      <c r="C289" s="1"/>
      <c r="D289" s="19" t="s">
        <v>15</v>
      </c>
      <c r="E289" s="22"/>
      <c r="F289" s="19"/>
      <c r="G289" s="20"/>
      <c r="H289" s="20">
        <f>SUM(H285:H288)</f>
        <v>103208</v>
      </c>
      <c r="I289" s="28"/>
    </row>
    <row r="290" spans="1:9" x14ac:dyDescent="0.2">
      <c r="A290" s="1">
        <v>1</v>
      </c>
      <c r="B290" s="1" t="s">
        <v>232</v>
      </c>
      <c r="C290" s="1" t="s">
        <v>252</v>
      </c>
      <c r="D290" s="30" t="s">
        <v>233</v>
      </c>
      <c r="E290" s="25">
        <v>9812672635</v>
      </c>
      <c r="F290" s="26" t="s">
        <v>106</v>
      </c>
      <c r="G290" s="1"/>
      <c r="H290" s="9">
        <v>27000</v>
      </c>
      <c r="I290" s="28">
        <v>0.9</v>
      </c>
    </row>
    <row r="291" spans="1:9" x14ac:dyDescent="0.2">
      <c r="A291" s="1">
        <v>2</v>
      </c>
      <c r="B291" s="1" t="s">
        <v>232</v>
      </c>
      <c r="C291" s="1" t="s">
        <v>252</v>
      </c>
      <c r="D291" s="30" t="s">
        <v>234</v>
      </c>
      <c r="E291" s="25">
        <v>9254829471</v>
      </c>
      <c r="F291" s="26" t="s">
        <v>288</v>
      </c>
      <c r="G291" s="1"/>
      <c r="H291" s="9">
        <v>27000</v>
      </c>
      <c r="I291" s="28">
        <v>0.9</v>
      </c>
    </row>
    <row r="292" spans="1:9" x14ac:dyDescent="0.2">
      <c r="A292" s="1">
        <v>3</v>
      </c>
      <c r="B292" s="1" t="s">
        <v>232</v>
      </c>
      <c r="C292" s="1" t="s">
        <v>252</v>
      </c>
      <c r="D292" s="30" t="s">
        <v>235</v>
      </c>
      <c r="E292" s="25">
        <v>9017231265</v>
      </c>
      <c r="F292" s="26" t="s">
        <v>290</v>
      </c>
      <c r="G292" s="1"/>
      <c r="H292" s="9">
        <v>27000</v>
      </c>
      <c r="I292" s="28">
        <v>0.9</v>
      </c>
    </row>
    <row r="293" spans="1:9" x14ac:dyDescent="0.2">
      <c r="A293" s="1">
        <v>4</v>
      </c>
      <c r="B293" s="1" t="s">
        <v>232</v>
      </c>
      <c r="C293" s="1" t="s">
        <v>252</v>
      </c>
      <c r="D293" s="24" t="s">
        <v>236</v>
      </c>
      <c r="E293" s="25">
        <v>9812726380</v>
      </c>
      <c r="F293" s="26" t="s">
        <v>289</v>
      </c>
      <c r="G293" s="1"/>
      <c r="H293" s="27">
        <v>27000</v>
      </c>
      <c r="I293" s="28">
        <v>0.9</v>
      </c>
    </row>
    <row r="294" spans="1:9" x14ac:dyDescent="0.2">
      <c r="A294" s="1">
        <v>5</v>
      </c>
      <c r="B294" s="1" t="s">
        <v>232</v>
      </c>
      <c r="C294" s="1" t="s">
        <v>252</v>
      </c>
      <c r="D294" s="24" t="s">
        <v>237</v>
      </c>
      <c r="E294" s="25"/>
      <c r="F294" s="26" t="s">
        <v>291</v>
      </c>
      <c r="G294" s="1"/>
      <c r="H294" s="27">
        <v>27000</v>
      </c>
      <c r="I294" s="28">
        <v>0.9</v>
      </c>
    </row>
    <row r="295" spans="1:9" x14ac:dyDescent="0.2">
      <c r="A295" s="1">
        <v>6</v>
      </c>
      <c r="B295" s="1" t="s">
        <v>232</v>
      </c>
      <c r="C295" s="1" t="s">
        <v>252</v>
      </c>
      <c r="D295" s="24" t="s">
        <v>239</v>
      </c>
      <c r="E295" s="25">
        <v>9812656802</v>
      </c>
      <c r="F295" s="26" t="s">
        <v>238</v>
      </c>
      <c r="G295" s="1"/>
      <c r="H295" s="27">
        <v>27000</v>
      </c>
      <c r="I295" s="28">
        <v>0.9</v>
      </c>
    </row>
    <row r="296" spans="1:9" x14ac:dyDescent="0.2">
      <c r="A296" s="21"/>
      <c r="B296" s="21"/>
      <c r="C296" s="1"/>
      <c r="D296" s="36" t="s">
        <v>15</v>
      </c>
      <c r="E296" s="22"/>
      <c r="F296" s="19"/>
      <c r="G296" s="21"/>
      <c r="H296" s="37">
        <f>SUM(H290:H295)</f>
        <v>162000</v>
      </c>
      <c r="I296" s="28"/>
    </row>
    <row r="297" spans="1:9" x14ac:dyDescent="0.2">
      <c r="A297" s="1">
        <v>1</v>
      </c>
      <c r="B297" s="1" t="s">
        <v>240</v>
      </c>
      <c r="C297" s="1" t="s">
        <v>252</v>
      </c>
      <c r="D297" s="30" t="s">
        <v>241</v>
      </c>
      <c r="E297" s="25">
        <v>9817139080</v>
      </c>
      <c r="F297" s="26" t="s">
        <v>44</v>
      </c>
      <c r="G297" s="1"/>
      <c r="H297" s="9">
        <v>13500</v>
      </c>
      <c r="I297" s="28">
        <v>0.9</v>
      </c>
    </row>
    <row r="298" spans="1:9" x14ac:dyDescent="0.2">
      <c r="A298" s="1">
        <v>2</v>
      </c>
      <c r="B298" s="1" t="s">
        <v>240</v>
      </c>
      <c r="C298" s="1" t="s">
        <v>252</v>
      </c>
      <c r="D298" s="30" t="s">
        <v>242</v>
      </c>
      <c r="E298" s="25">
        <v>9896681149</v>
      </c>
      <c r="F298" s="26" t="s">
        <v>292</v>
      </c>
      <c r="G298" s="1"/>
      <c r="H298" s="9">
        <v>13500</v>
      </c>
      <c r="I298" s="28">
        <v>0.9</v>
      </c>
    </row>
    <row r="299" spans="1:9" x14ac:dyDescent="0.2">
      <c r="A299" s="1">
        <v>3</v>
      </c>
      <c r="B299" s="1" t="s">
        <v>240</v>
      </c>
      <c r="C299" s="1" t="s">
        <v>252</v>
      </c>
      <c r="D299" s="30" t="s">
        <v>243</v>
      </c>
      <c r="E299" s="25"/>
      <c r="F299" s="26" t="s">
        <v>266</v>
      </c>
      <c r="G299" s="1"/>
      <c r="H299" s="9">
        <v>13500</v>
      </c>
      <c r="I299" s="28">
        <v>0.9</v>
      </c>
    </row>
    <row r="300" spans="1:9" x14ac:dyDescent="0.2">
      <c r="A300" s="1">
        <v>4</v>
      </c>
      <c r="B300" s="1" t="s">
        <v>240</v>
      </c>
      <c r="C300" s="1" t="s">
        <v>252</v>
      </c>
      <c r="D300" s="24" t="s">
        <v>244</v>
      </c>
      <c r="E300" s="25">
        <v>7404790604</v>
      </c>
      <c r="F300" s="26" t="s">
        <v>293</v>
      </c>
      <c r="G300" s="1"/>
      <c r="H300" s="27">
        <v>13500</v>
      </c>
      <c r="I300" s="28">
        <v>0.9</v>
      </c>
    </row>
    <row r="301" spans="1:9" x14ac:dyDescent="0.2">
      <c r="A301" s="1">
        <v>5</v>
      </c>
      <c r="B301" s="1" t="s">
        <v>240</v>
      </c>
      <c r="C301" s="1" t="s">
        <v>252</v>
      </c>
      <c r="D301" s="38" t="s">
        <v>245</v>
      </c>
      <c r="E301" s="25">
        <v>9068182782</v>
      </c>
      <c r="F301" s="26" t="s">
        <v>290</v>
      </c>
      <c r="G301" s="1"/>
      <c r="H301" s="9">
        <v>9000</v>
      </c>
      <c r="I301" s="28">
        <v>0.9</v>
      </c>
    </row>
    <row r="302" spans="1:9" x14ac:dyDescent="0.2">
      <c r="A302" s="1">
        <v>6</v>
      </c>
      <c r="B302" s="1" t="s">
        <v>240</v>
      </c>
      <c r="C302" s="1" t="s">
        <v>252</v>
      </c>
      <c r="D302" s="38" t="s">
        <v>246</v>
      </c>
      <c r="E302" s="25">
        <v>9034681107</v>
      </c>
      <c r="F302" s="26" t="s">
        <v>294</v>
      </c>
      <c r="G302" s="1"/>
      <c r="H302" s="9">
        <v>9000</v>
      </c>
      <c r="I302" s="28">
        <v>0.9</v>
      </c>
    </row>
    <row r="303" spans="1:9" x14ac:dyDescent="0.2">
      <c r="A303" s="1">
        <v>7</v>
      </c>
      <c r="B303" s="1" t="s">
        <v>240</v>
      </c>
      <c r="C303" s="1" t="s">
        <v>252</v>
      </c>
      <c r="D303" s="38" t="s">
        <v>247</v>
      </c>
      <c r="E303" s="25">
        <v>9466911348</v>
      </c>
      <c r="F303" s="26" t="s">
        <v>295</v>
      </c>
      <c r="G303" s="1"/>
      <c r="H303" s="9">
        <v>9000</v>
      </c>
      <c r="I303" s="28">
        <v>0.9</v>
      </c>
    </row>
    <row r="304" spans="1:9" x14ac:dyDescent="0.2">
      <c r="A304" s="1">
        <v>8</v>
      </c>
      <c r="B304" s="1" t="s">
        <v>240</v>
      </c>
      <c r="C304" s="1" t="s">
        <v>252</v>
      </c>
      <c r="D304" s="38" t="s">
        <v>248</v>
      </c>
      <c r="E304" s="25">
        <v>8950621731</v>
      </c>
      <c r="F304" s="26" t="s">
        <v>295</v>
      </c>
      <c r="G304" s="1"/>
      <c r="H304" s="9">
        <v>9000</v>
      </c>
      <c r="I304" s="28">
        <v>0.9</v>
      </c>
    </row>
    <row r="305" spans="1:9" x14ac:dyDescent="0.2">
      <c r="A305" s="1">
        <v>9</v>
      </c>
      <c r="B305" s="1" t="s">
        <v>240</v>
      </c>
      <c r="C305" s="1" t="s">
        <v>252</v>
      </c>
      <c r="D305" s="38" t="s">
        <v>249</v>
      </c>
      <c r="E305" s="25">
        <v>8570085022</v>
      </c>
      <c r="F305" s="26" t="s">
        <v>295</v>
      </c>
      <c r="G305" s="1"/>
      <c r="H305" s="9">
        <v>9000</v>
      </c>
      <c r="I305" s="28">
        <v>0.9</v>
      </c>
    </row>
    <row r="306" spans="1:9" x14ac:dyDescent="0.2">
      <c r="A306" s="20"/>
      <c r="B306" s="20"/>
      <c r="C306" s="20"/>
      <c r="D306" s="20" t="s">
        <v>15</v>
      </c>
      <c r="E306" s="22"/>
      <c r="F306" s="19"/>
      <c r="G306" s="20"/>
      <c r="H306" s="20">
        <f>SUM(H297:H305)</f>
        <v>99000</v>
      </c>
      <c r="I306" s="23"/>
    </row>
    <row r="307" spans="1:9" x14ac:dyDescent="0.2">
      <c r="A307" s="39"/>
      <c r="B307" s="39"/>
      <c r="C307" s="39"/>
    </row>
    <row r="308" spans="1:9" x14ac:dyDescent="0.2">
      <c r="A308" s="40">
        <v>1</v>
      </c>
      <c r="B308" s="1" t="s">
        <v>240</v>
      </c>
      <c r="C308" s="23" t="s">
        <v>1275</v>
      </c>
      <c r="D308" s="30" t="s">
        <v>1067</v>
      </c>
      <c r="E308" s="29">
        <v>8059474026</v>
      </c>
      <c r="F308" s="12" t="s">
        <v>1277</v>
      </c>
      <c r="G308" s="23"/>
      <c r="H308" s="9">
        <v>27000</v>
      </c>
      <c r="I308" s="28">
        <v>0.9</v>
      </c>
    </row>
    <row r="309" spans="1:9" x14ac:dyDescent="0.2">
      <c r="A309" s="27">
        <v>2</v>
      </c>
      <c r="B309" s="1" t="s">
        <v>240</v>
      </c>
      <c r="C309" s="23" t="s">
        <v>1275</v>
      </c>
      <c r="D309" s="24" t="s">
        <v>1068</v>
      </c>
      <c r="E309" s="29">
        <v>9468181847</v>
      </c>
      <c r="F309" s="12" t="s">
        <v>1066</v>
      </c>
      <c r="G309" s="23"/>
      <c r="H309" s="9">
        <v>27000</v>
      </c>
      <c r="I309" s="28">
        <v>0.9</v>
      </c>
    </row>
    <row r="310" spans="1:9" x14ac:dyDescent="0.2">
      <c r="A310" s="27">
        <v>3</v>
      </c>
      <c r="B310" s="1" t="s">
        <v>240</v>
      </c>
      <c r="C310" s="23" t="s">
        <v>1275</v>
      </c>
      <c r="D310" s="24" t="s">
        <v>1069</v>
      </c>
      <c r="E310" s="29">
        <v>9255204671</v>
      </c>
      <c r="F310" s="12" t="s">
        <v>1030</v>
      </c>
      <c r="G310" s="23"/>
      <c r="H310" s="9">
        <v>27000</v>
      </c>
      <c r="I310" s="28">
        <v>0.9</v>
      </c>
    </row>
    <row r="311" spans="1:9" x14ac:dyDescent="0.2">
      <c r="A311" s="27">
        <v>4</v>
      </c>
      <c r="B311" s="1" t="s">
        <v>240</v>
      </c>
      <c r="C311" s="23" t="s">
        <v>1275</v>
      </c>
      <c r="D311" s="24" t="s">
        <v>1070</v>
      </c>
      <c r="E311" s="29">
        <v>7404404029</v>
      </c>
      <c r="F311" s="12" t="s">
        <v>1278</v>
      </c>
      <c r="G311" s="23"/>
      <c r="H311" s="9">
        <v>27000</v>
      </c>
      <c r="I311" s="28">
        <v>0.9</v>
      </c>
    </row>
    <row r="312" spans="1:9" x14ac:dyDescent="0.2">
      <c r="A312" s="40">
        <v>5</v>
      </c>
      <c r="B312" s="1" t="s">
        <v>240</v>
      </c>
      <c r="C312" s="23" t="s">
        <v>1275</v>
      </c>
      <c r="D312" s="24" t="s">
        <v>1071</v>
      </c>
      <c r="E312" s="41">
        <v>9992754483</v>
      </c>
      <c r="F312" s="42" t="s">
        <v>1279</v>
      </c>
      <c r="G312" s="23"/>
      <c r="H312" s="9">
        <v>27000</v>
      </c>
      <c r="I312" s="28">
        <v>0.9</v>
      </c>
    </row>
    <row r="313" spans="1:9" x14ac:dyDescent="0.2">
      <c r="A313" s="40">
        <v>6</v>
      </c>
      <c r="B313" s="1" t="s">
        <v>240</v>
      </c>
      <c r="C313" s="23" t="s">
        <v>1275</v>
      </c>
      <c r="D313" s="24" t="s">
        <v>1072</v>
      </c>
      <c r="E313" s="29">
        <v>9992759988</v>
      </c>
      <c r="F313" s="12" t="s">
        <v>1279</v>
      </c>
      <c r="G313" s="23"/>
      <c r="H313" s="9">
        <v>27000</v>
      </c>
      <c r="I313" s="28">
        <v>0.9</v>
      </c>
    </row>
    <row r="314" spans="1:9" x14ac:dyDescent="0.2">
      <c r="A314" s="23"/>
      <c r="B314" s="62" t="s">
        <v>439</v>
      </c>
      <c r="C314" s="62"/>
      <c r="D314" s="62"/>
      <c r="E314" s="62"/>
      <c r="F314" s="62"/>
      <c r="G314" s="23"/>
      <c r="H314" s="37">
        <f>SUM(H308:H313)</f>
        <v>162000</v>
      </c>
      <c r="I314" s="23"/>
    </row>
    <row r="315" spans="1:9" ht="25.5" x14ac:dyDescent="0.2">
      <c r="A315" s="27">
        <v>1</v>
      </c>
      <c r="B315" s="43" t="s">
        <v>1280</v>
      </c>
      <c r="C315" s="23" t="s">
        <v>1275</v>
      </c>
      <c r="D315" s="1" t="s">
        <v>1065</v>
      </c>
      <c r="E315" s="29">
        <v>9468174960</v>
      </c>
      <c r="F315" s="12" t="s">
        <v>1066</v>
      </c>
      <c r="G315" s="23"/>
      <c r="H315" s="9">
        <v>1483776</v>
      </c>
      <c r="I315" s="44">
        <v>0.9</v>
      </c>
    </row>
    <row r="316" spans="1:9" x14ac:dyDescent="0.2">
      <c r="A316" s="23"/>
      <c r="B316" s="63" t="s">
        <v>439</v>
      </c>
      <c r="C316" s="64"/>
      <c r="D316" s="64"/>
      <c r="E316" s="64"/>
      <c r="F316" s="65"/>
      <c r="G316" s="23"/>
      <c r="H316" s="37">
        <v>1483776</v>
      </c>
      <c r="I316" s="23"/>
    </row>
    <row r="317" spans="1:9" x14ac:dyDescent="0.2">
      <c r="A317" s="23"/>
      <c r="B317" s="45" t="s">
        <v>1276</v>
      </c>
      <c r="C317" s="23"/>
      <c r="D317" s="23"/>
      <c r="E317" s="29"/>
      <c r="F317" s="12"/>
      <c r="G317" s="23"/>
      <c r="H317" s="27"/>
      <c r="I317" s="23"/>
    </row>
    <row r="318" spans="1:9" ht="15.75" customHeight="1" x14ac:dyDescent="0.2">
      <c r="A318" s="23">
        <v>1</v>
      </c>
      <c r="B318" s="46" t="s">
        <v>1281</v>
      </c>
      <c r="C318" s="23" t="s">
        <v>1275</v>
      </c>
      <c r="D318" s="30" t="s">
        <v>1073</v>
      </c>
      <c r="E318" s="29">
        <v>9518614860</v>
      </c>
      <c r="F318" s="12" t="s">
        <v>1293</v>
      </c>
      <c r="G318" s="23"/>
      <c r="H318" s="31">
        <v>67500</v>
      </c>
      <c r="I318" s="47">
        <v>0.5</v>
      </c>
    </row>
    <row r="319" spans="1:9" ht="25.5" x14ac:dyDescent="0.2">
      <c r="A319" s="23">
        <v>2</v>
      </c>
      <c r="B319" s="46" t="s">
        <v>1281</v>
      </c>
      <c r="C319" s="23" t="s">
        <v>1275</v>
      </c>
      <c r="D319" s="30" t="s">
        <v>1074</v>
      </c>
      <c r="E319" s="32">
        <v>8053017797</v>
      </c>
      <c r="F319" s="12" t="s">
        <v>1293</v>
      </c>
      <c r="G319" s="23"/>
      <c r="H319" s="31">
        <v>67500</v>
      </c>
      <c r="I319" s="47">
        <v>0.5</v>
      </c>
    </row>
    <row r="320" spans="1:9" ht="25.5" x14ac:dyDescent="0.2">
      <c r="A320" s="23">
        <v>3</v>
      </c>
      <c r="B320" s="46" t="s">
        <v>1281</v>
      </c>
      <c r="C320" s="23" t="s">
        <v>1275</v>
      </c>
      <c r="D320" s="30" t="s">
        <v>1075</v>
      </c>
      <c r="E320" s="32">
        <v>9991806700</v>
      </c>
      <c r="F320" s="12" t="s">
        <v>1293</v>
      </c>
      <c r="G320" s="23"/>
      <c r="H320" s="31">
        <v>33750</v>
      </c>
      <c r="I320" s="47">
        <v>0.5</v>
      </c>
    </row>
    <row r="321" spans="1:9" ht="25.5" x14ac:dyDescent="0.2">
      <c r="A321" s="23">
        <v>4</v>
      </c>
      <c r="B321" s="46" t="s">
        <v>1281</v>
      </c>
      <c r="C321" s="23" t="s">
        <v>1275</v>
      </c>
      <c r="D321" s="30" t="s">
        <v>1076</v>
      </c>
      <c r="E321" s="25">
        <v>8642974000</v>
      </c>
      <c r="F321" s="12" t="s">
        <v>1293</v>
      </c>
      <c r="G321" s="23"/>
      <c r="H321" s="31">
        <v>33750</v>
      </c>
      <c r="I321" s="47">
        <v>0.5</v>
      </c>
    </row>
    <row r="322" spans="1:9" ht="25.5" x14ac:dyDescent="0.2">
      <c r="A322" s="23">
        <v>5</v>
      </c>
      <c r="B322" s="46" t="s">
        <v>1281</v>
      </c>
      <c r="C322" s="23" t="s">
        <v>1275</v>
      </c>
      <c r="D322" s="30" t="s">
        <v>1077</v>
      </c>
      <c r="E322" s="32">
        <v>9813815898</v>
      </c>
      <c r="F322" s="12" t="s">
        <v>1293</v>
      </c>
      <c r="G322" s="23"/>
      <c r="H322" s="31">
        <v>67500</v>
      </c>
      <c r="I322" s="47">
        <v>0.5</v>
      </c>
    </row>
    <row r="323" spans="1:9" ht="25.5" x14ac:dyDescent="0.2">
      <c r="A323" s="23">
        <v>6</v>
      </c>
      <c r="B323" s="46" t="s">
        <v>1281</v>
      </c>
      <c r="C323" s="23" t="s">
        <v>1275</v>
      </c>
      <c r="D323" s="30" t="s">
        <v>1078</v>
      </c>
      <c r="E323" s="32">
        <v>9050336981</v>
      </c>
      <c r="F323" s="12" t="s">
        <v>1293</v>
      </c>
      <c r="G323" s="23"/>
      <c r="H323" s="31">
        <v>67500</v>
      </c>
      <c r="I323" s="47">
        <v>0.5</v>
      </c>
    </row>
    <row r="324" spans="1:9" ht="25.5" x14ac:dyDescent="0.2">
      <c r="A324" s="23">
        <v>7</v>
      </c>
      <c r="B324" s="46" t="s">
        <v>1281</v>
      </c>
      <c r="C324" s="23" t="s">
        <v>1275</v>
      </c>
      <c r="D324" s="30" t="s">
        <v>1079</v>
      </c>
      <c r="E324" s="29">
        <v>9996240294</v>
      </c>
      <c r="F324" s="12" t="s">
        <v>282</v>
      </c>
      <c r="G324" s="23"/>
      <c r="H324" s="31">
        <v>42187</v>
      </c>
      <c r="I324" s="47">
        <v>0.5</v>
      </c>
    </row>
    <row r="325" spans="1:9" ht="25.5" x14ac:dyDescent="0.2">
      <c r="A325" s="23">
        <v>8</v>
      </c>
      <c r="B325" s="46" t="s">
        <v>1281</v>
      </c>
      <c r="C325" s="23" t="s">
        <v>1275</v>
      </c>
      <c r="D325" s="30" t="s">
        <v>1080</v>
      </c>
      <c r="E325" s="29">
        <v>9467250793</v>
      </c>
      <c r="F325" s="12" t="s">
        <v>22</v>
      </c>
      <c r="G325" s="23"/>
      <c r="H325" s="31">
        <v>67500</v>
      </c>
      <c r="I325" s="47">
        <v>0.5</v>
      </c>
    </row>
    <row r="326" spans="1:9" ht="25.5" x14ac:dyDescent="0.2">
      <c r="A326" s="23">
        <v>9</v>
      </c>
      <c r="B326" s="46" t="s">
        <v>1281</v>
      </c>
      <c r="C326" s="23" t="s">
        <v>1275</v>
      </c>
      <c r="D326" s="30" t="s">
        <v>1081</v>
      </c>
      <c r="E326" s="29">
        <v>9996666818</v>
      </c>
      <c r="F326" s="12" t="s">
        <v>282</v>
      </c>
      <c r="G326" s="23"/>
      <c r="H326" s="31">
        <v>16875</v>
      </c>
      <c r="I326" s="47">
        <v>0.5</v>
      </c>
    </row>
    <row r="327" spans="1:9" ht="25.5" x14ac:dyDescent="0.2">
      <c r="A327" s="23">
        <v>10</v>
      </c>
      <c r="B327" s="46" t="s">
        <v>1281</v>
      </c>
      <c r="C327" s="23" t="s">
        <v>1275</v>
      </c>
      <c r="D327" s="30" t="s">
        <v>1082</v>
      </c>
      <c r="E327" s="29">
        <v>7404438330</v>
      </c>
      <c r="F327" s="12" t="s">
        <v>282</v>
      </c>
      <c r="G327" s="23"/>
      <c r="H327" s="31">
        <v>21087</v>
      </c>
      <c r="I327" s="47">
        <v>0.5</v>
      </c>
    </row>
    <row r="328" spans="1:9" ht="25.5" x14ac:dyDescent="0.2">
      <c r="A328" s="23">
        <v>11</v>
      </c>
      <c r="B328" s="46" t="s">
        <v>1281</v>
      </c>
      <c r="C328" s="23" t="s">
        <v>1275</v>
      </c>
      <c r="D328" s="30" t="s">
        <v>1083</v>
      </c>
      <c r="E328" s="29">
        <v>9255485368</v>
      </c>
      <c r="F328" s="12" t="s">
        <v>282</v>
      </c>
      <c r="G328" s="23"/>
      <c r="H328" s="31">
        <v>21087</v>
      </c>
      <c r="I328" s="47">
        <v>0.5</v>
      </c>
    </row>
    <row r="329" spans="1:9" ht="25.5" x14ac:dyDescent="0.2">
      <c r="A329" s="23">
        <v>12</v>
      </c>
      <c r="B329" s="46" t="s">
        <v>1281</v>
      </c>
      <c r="C329" s="23" t="s">
        <v>1275</v>
      </c>
      <c r="D329" s="30" t="s">
        <v>1084</v>
      </c>
      <c r="E329" s="29">
        <v>9996666818</v>
      </c>
      <c r="F329" s="12" t="s">
        <v>282</v>
      </c>
      <c r="G329" s="23"/>
      <c r="H329" s="31">
        <v>25312</v>
      </c>
      <c r="I329" s="47">
        <v>0.5</v>
      </c>
    </row>
    <row r="330" spans="1:9" ht="25.5" x14ac:dyDescent="0.2">
      <c r="A330" s="23">
        <v>13</v>
      </c>
      <c r="B330" s="46" t="s">
        <v>1281</v>
      </c>
      <c r="C330" s="23" t="s">
        <v>1275</v>
      </c>
      <c r="D330" s="30" t="s">
        <v>1085</v>
      </c>
      <c r="E330" s="29">
        <v>9996666818</v>
      </c>
      <c r="F330" s="12" t="s">
        <v>282</v>
      </c>
      <c r="G330" s="23"/>
      <c r="H330" s="31">
        <v>16875</v>
      </c>
      <c r="I330" s="47">
        <v>0.5</v>
      </c>
    </row>
    <row r="331" spans="1:9" ht="25.5" x14ac:dyDescent="0.2">
      <c r="A331" s="23">
        <v>14</v>
      </c>
      <c r="B331" s="46" t="s">
        <v>1281</v>
      </c>
      <c r="C331" s="23" t="s">
        <v>1275</v>
      </c>
      <c r="D331" s="30" t="s">
        <v>1086</v>
      </c>
      <c r="E331" s="29">
        <v>9996666818</v>
      </c>
      <c r="F331" s="12" t="s">
        <v>282</v>
      </c>
      <c r="G331" s="23"/>
      <c r="H331" s="31">
        <v>21087</v>
      </c>
      <c r="I331" s="47">
        <v>0.5</v>
      </c>
    </row>
    <row r="332" spans="1:9" ht="25.5" x14ac:dyDescent="0.2">
      <c r="A332" s="23">
        <v>15</v>
      </c>
      <c r="B332" s="46" t="s">
        <v>1281</v>
      </c>
      <c r="C332" s="23" t="s">
        <v>1275</v>
      </c>
      <c r="D332" s="30" t="s">
        <v>1087</v>
      </c>
      <c r="E332" s="29">
        <v>9467250794</v>
      </c>
      <c r="F332" s="12" t="s">
        <v>282</v>
      </c>
      <c r="G332" s="23"/>
      <c r="H332" s="31">
        <v>21087</v>
      </c>
      <c r="I332" s="47">
        <v>0.5</v>
      </c>
    </row>
    <row r="333" spans="1:9" ht="25.5" x14ac:dyDescent="0.2">
      <c r="A333" s="23">
        <v>16</v>
      </c>
      <c r="B333" s="46" t="s">
        <v>1281</v>
      </c>
      <c r="C333" s="23" t="s">
        <v>1275</v>
      </c>
      <c r="D333" s="30" t="s">
        <v>1088</v>
      </c>
      <c r="E333" s="29">
        <v>9416940487</v>
      </c>
      <c r="F333" s="12" t="s">
        <v>1294</v>
      </c>
      <c r="G333" s="23"/>
      <c r="H333" s="31">
        <v>60500</v>
      </c>
      <c r="I333" s="47">
        <v>0.5</v>
      </c>
    </row>
    <row r="334" spans="1:9" ht="25.5" x14ac:dyDescent="0.2">
      <c r="A334" s="23">
        <v>17</v>
      </c>
      <c r="B334" s="46" t="s">
        <v>1281</v>
      </c>
      <c r="C334" s="23" t="s">
        <v>1275</v>
      </c>
      <c r="D334" s="30" t="s">
        <v>1089</v>
      </c>
      <c r="E334" s="29">
        <v>9059529089</v>
      </c>
      <c r="F334" s="12" t="s">
        <v>1293</v>
      </c>
      <c r="G334" s="23"/>
      <c r="H334" s="31">
        <v>16875</v>
      </c>
      <c r="I334" s="47">
        <v>0.5</v>
      </c>
    </row>
    <row r="335" spans="1:9" ht="25.5" x14ac:dyDescent="0.2">
      <c r="A335" s="23">
        <v>18</v>
      </c>
      <c r="B335" s="46" t="s">
        <v>1281</v>
      </c>
      <c r="C335" s="23" t="s">
        <v>1275</v>
      </c>
      <c r="D335" s="30" t="s">
        <v>1090</v>
      </c>
      <c r="E335" s="29">
        <v>9716317222</v>
      </c>
      <c r="F335" s="12" t="s">
        <v>265</v>
      </c>
      <c r="G335" s="23"/>
      <c r="H335" s="31">
        <v>60500</v>
      </c>
      <c r="I335" s="47">
        <v>0.5</v>
      </c>
    </row>
    <row r="336" spans="1:9" ht="25.5" x14ac:dyDescent="0.2">
      <c r="A336" s="23">
        <v>19</v>
      </c>
      <c r="B336" s="46" t="s">
        <v>1281</v>
      </c>
      <c r="C336" s="23" t="s">
        <v>1275</v>
      </c>
      <c r="D336" s="30" t="s">
        <v>1091</v>
      </c>
      <c r="E336" s="29">
        <v>9729716255</v>
      </c>
      <c r="F336" s="12" t="s">
        <v>265</v>
      </c>
      <c r="G336" s="23"/>
      <c r="H336" s="31">
        <v>30250</v>
      </c>
      <c r="I336" s="47">
        <v>0.5</v>
      </c>
    </row>
    <row r="337" spans="1:9" ht="25.5" x14ac:dyDescent="0.2">
      <c r="A337" s="23">
        <v>20</v>
      </c>
      <c r="B337" s="46" t="s">
        <v>1281</v>
      </c>
      <c r="C337" s="23" t="s">
        <v>1275</v>
      </c>
      <c r="D337" s="30" t="s">
        <v>1092</v>
      </c>
      <c r="E337" s="29">
        <v>9416544905</v>
      </c>
      <c r="F337" s="12" t="s">
        <v>265</v>
      </c>
      <c r="G337" s="23"/>
      <c r="H337" s="31">
        <v>60500</v>
      </c>
      <c r="I337" s="47">
        <v>0.5</v>
      </c>
    </row>
    <row r="338" spans="1:9" ht="25.5" x14ac:dyDescent="0.2">
      <c r="A338" s="23">
        <v>21</v>
      </c>
      <c r="B338" s="46" t="s">
        <v>1281</v>
      </c>
      <c r="C338" s="23" t="s">
        <v>1275</v>
      </c>
      <c r="D338" s="30" t="s">
        <v>1093</v>
      </c>
      <c r="E338" s="29">
        <v>9255441690</v>
      </c>
      <c r="F338" s="12" t="s">
        <v>282</v>
      </c>
      <c r="G338" s="23"/>
      <c r="H338" s="31">
        <v>67500</v>
      </c>
      <c r="I338" s="47">
        <v>0.5</v>
      </c>
    </row>
    <row r="339" spans="1:9" ht="25.5" x14ac:dyDescent="0.2">
      <c r="A339" s="23">
        <v>22</v>
      </c>
      <c r="B339" s="46" t="s">
        <v>1281</v>
      </c>
      <c r="C339" s="23" t="s">
        <v>1275</v>
      </c>
      <c r="D339" s="30" t="s">
        <v>1094</v>
      </c>
      <c r="E339" s="29">
        <v>9416525574</v>
      </c>
      <c r="F339" s="12" t="s">
        <v>282</v>
      </c>
      <c r="G339" s="23"/>
      <c r="H339" s="31">
        <v>33750</v>
      </c>
      <c r="I339" s="47">
        <v>0.5</v>
      </c>
    </row>
    <row r="340" spans="1:9" ht="25.5" x14ac:dyDescent="0.2">
      <c r="A340" s="23">
        <v>23</v>
      </c>
      <c r="B340" s="46" t="s">
        <v>1281</v>
      </c>
      <c r="C340" s="23" t="s">
        <v>1275</v>
      </c>
      <c r="D340" s="30" t="s">
        <v>173</v>
      </c>
      <c r="E340" s="29">
        <v>9996165099</v>
      </c>
      <c r="F340" s="12" t="s">
        <v>282</v>
      </c>
      <c r="G340" s="23"/>
      <c r="H340" s="31">
        <v>67500</v>
      </c>
      <c r="I340" s="47">
        <v>0.5</v>
      </c>
    </row>
    <row r="341" spans="1:9" ht="25.5" x14ac:dyDescent="0.2">
      <c r="A341" s="23">
        <v>24</v>
      </c>
      <c r="B341" s="46" t="s">
        <v>1281</v>
      </c>
      <c r="C341" s="23" t="s">
        <v>1275</v>
      </c>
      <c r="D341" s="30" t="s">
        <v>1095</v>
      </c>
      <c r="E341" s="29">
        <v>9255526839</v>
      </c>
      <c r="F341" s="12" t="s">
        <v>273</v>
      </c>
      <c r="G341" s="23"/>
      <c r="H341" s="31">
        <v>16875</v>
      </c>
      <c r="I341" s="47">
        <v>0.5</v>
      </c>
    </row>
    <row r="342" spans="1:9" ht="25.5" x14ac:dyDescent="0.2">
      <c r="A342" s="23">
        <v>25</v>
      </c>
      <c r="B342" s="46" t="s">
        <v>1281</v>
      </c>
      <c r="C342" s="23" t="s">
        <v>1275</v>
      </c>
      <c r="D342" s="30" t="s">
        <v>1096</v>
      </c>
      <c r="E342" s="29">
        <v>9253007722</v>
      </c>
      <c r="F342" s="12" t="s">
        <v>282</v>
      </c>
      <c r="G342" s="23"/>
      <c r="H342" s="31">
        <v>33750</v>
      </c>
      <c r="I342" s="47">
        <v>0.5</v>
      </c>
    </row>
    <row r="343" spans="1:9" ht="25.5" x14ac:dyDescent="0.2">
      <c r="A343" s="23">
        <v>26</v>
      </c>
      <c r="B343" s="46" t="s">
        <v>1281</v>
      </c>
      <c r="C343" s="23" t="s">
        <v>1275</v>
      </c>
      <c r="D343" s="30" t="s">
        <v>155</v>
      </c>
      <c r="E343" s="29">
        <v>9991534560</v>
      </c>
      <c r="F343" s="12" t="s">
        <v>273</v>
      </c>
      <c r="G343" s="23"/>
      <c r="H343" s="31">
        <v>33750</v>
      </c>
      <c r="I343" s="47">
        <v>0.5</v>
      </c>
    </row>
    <row r="344" spans="1:9" ht="25.5" x14ac:dyDescent="0.2">
      <c r="A344" s="23">
        <v>27</v>
      </c>
      <c r="B344" s="46" t="s">
        <v>1281</v>
      </c>
      <c r="C344" s="23" t="s">
        <v>1275</v>
      </c>
      <c r="D344" s="30" t="s">
        <v>1097</v>
      </c>
      <c r="E344" s="29">
        <v>9817045204</v>
      </c>
      <c r="F344" s="12" t="s">
        <v>273</v>
      </c>
      <c r="G344" s="23"/>
      <c r="H344" s="31">
        <v>33750</v>
      </c>
      <c r="I344" s="47">
        <v>0.5</v>
      </c>
    </row>
    <row r="345" spans="1:9" ht="25.5" x14ac:dyDescent="0.2">
      <c r="A345" s="23">
        <v>28</v>
      </c>
      <c r="B345" s="46" t="s">
        <v>1281</v>
      </c>
      <c r="C345" s="23" t="s">
        <v>1275</v>
      </c>
      <c r="D345" s="30" t="s">
        <v>153</v>
      </c>
      <c r="E345" s="29">
        <v>9671122003</v>
      </c>
      <c r="F345" s="12" t="s">
        <v>150</v>
      </c>
      <c r="G345" s="23"/>
      <c r="H345" s="31">
        <v>67500</v>
      </c>
      <c r="I345" s="47">
        <v>0.5</v>
      </c>
    </row>
    <row r="346" spans="1:9" ht="25.5" x14ac:dyDescent="0.2">
      <c r="A346" s="23">
        <v>29</v>
      </c>
      <c r="B346" s="46" t="s">
        <v>1281</v>
      </c>
      <c r="C346" s="23" t="s">
        <v>1275</v>
      </c>
      <c r="D346" s="30" t="s">
        <v>1098</v>
      </c>
      <c r="E346" s="29">
        <v>9671122003</v>
      </c>
      <c r="F346" s="12" t="s">
        <v>150</v>
      </c>
      <c r="G346" s="23"/>
      <c r="H346" s="31">
        <v>67500</v>
      </c>
      <c r="I346" s="47">
        <v>0.5</v>
      </c>
    </row>
    <row r="347" spans="1:9" ht="25.5" x14ac:dyDescent="0.2">
      <c r="A347" s="23">
        <v>30</v>
      </c>
      <c r="B347" s="46" t="s">
        <v>1281</v>
      </c>
      <c r="C347" s="23" t="s">
        <v>1275</v>
      </c>
      <c r="D347" s="30" t="s">
        <v>1099</v>
      </c>
      <c r="E347" s="25">
        <v>9671308231</v>
      </c>
      <c r="F347" s="12" t="s">
        <v>1293</v>
      </c>
      <c r="G347" s="23"/>
      <c r="H347" s="31">
        <v>67500</v>
      </c>
      <c r="I347" s="47">
        <v>0.5</v>
      </c>
    </row>
    <row r="348" spans="1:9" ht="25.5" x14ac:dyDescent="0.2">
      <c r="A348" s="23">
        <v>31</v>
      </c>
      <c r="B348" s="46" t="s">
        <v>1281</v>
      </c>
      <c r="C348" s="23" t="s">
        <v>1275</v>
      </c>
      <c r="D348" s="30" t="s">
        <v>1100</v>
      </c>
      <c r="E348" s="29">
        <v>8053017797</v>
      </c>
      <c r="F348" s="12" t="s">
        <v>1293</v>
      </c>
      <c r="G348" s="23"/>
      <c r="H348" s="31">
        <v>25312</v>
      </c>
      <c r="I348" s="47">
        <v>0.5</v>
      </c>
    </row>
    <row r="349" spans="1:9" ht="25.5" x14ac:dyDescent="0.2">
      <c r="A349" s="23">
        <v>32</v>
      </c>
      <c r="B349" s="46" t="s">
        <v>1281</v>
      </c>
      <c r="C349" s="23" t="s">
        <v>1275</v>
      </c>
      <c r="D349" s="30" t="s">
        <v>1101</v>
      </c>
      <c r="E349" s="29">
        <v>9996666818</v>
      </c>
      <c r="F349" s="12" t="s">
        <v>282</v>
      </c>
      <c r="G349" s="23"/>
      <c r="H349" s="31">
        <v>16875</v>
      </c>
      <c r="I349" s="47">
        <v>0.5</v>
      </c>
    </row>
    <row r="350" spans="1:9" ht="25.5" x14ac:dyDescent="0.2">
      <c r="A350" s="23">
        <v>33</v>
      </c>
      <c r="B350" s="46" t="s">
        <v>1281</v>
      </c>
      <c r="C350" s="23" t="s">
        <v>1275</v>
      </c>
      <c r="D350" s="30" t="s">
        <v>1102</v>
      </c>
      <c r="E350" s="29">
        <v>9996666818</v>
      </c>
      <c r="F350" s="12" t="s">
        <v>282</v>
      </c>
      <c r="G350" s="23"/>
      <c r="H350" s="31">
        <v>67500</v>
      </c>
      <c r="I350" s="47">
        <v>0.5</v>
      </c>
    </row>
    <row r="351" spans="1:9" ht="25.5" x14ac:dyDescent="0.2">
      <c r="A351" s="23">
        <v>34</v>
      </c>
      <c r="B351" s="46" t="s">
        <v>1281</v>
      </c>
      <c r="C351" s="23" t="s">
        <v>1275</v>
      </c>
      <c r="D351" s="30" t="s">
        <v>1103</v>
      </c>
      <c r="E351" s="29">
        <v>9306561974</v>
      </c>
      <c r="F351" s="12" t="s">
        <v>1293</v>
      </c>
      <c r="G351" s="23"/>
      <c r="H351" s="31">
        <v>67500</v>
      </c>
      <c r="I351" s="47">
        <v>0.5</v>
      </c>
    </row>
    <row r="352" spans="1:9" ht="25.5" x14ac:dyDescent="0.2">
      <c r="A352" s="23">
        <v>35</v>
      </c>
      <c r="B352" s="46" t="s">
        <v>1281</v>
      </c>
      <c r="C352" s="23" t="s">
        <v>1275</v>
      </c>
      <c r="D352" s="30" t="s">
        <v>1104</v>
      </c>
      <c r="E352" s="29"/>
      <c r="F352" s="12" t="s">
        <v>1293</v>
      </c>
      <c r="G352" s="23"/>
      <c r="H352" s="31">
        <v>33750</v>
      </c>
      <c r="I352" s="47">
        <v>0.5</v>
      </c>
    </row>
    <row r="353" spans="1:9" ht="25.5" x14ac:dyDescent="0.2">
      <c r="A353" s="23">
        <v>36</v>
      </c>
      <c r="B353" s="46" t="s">
        <v>1281</v>
      </c>
      <c r="C353" s="23" t="s">
        <v>1275</v>
      </c>
      <c r="D353" s="30" t="s">
        <v>1105</v>
      </c>
      <c r="E353" s="29">
        <v>9416545234</v>
      </c>
      <c r="F353" s="12" t="s">
        <v>1293</v>
      </c>
      <c r="G353" s="23"/>
      <c r="H353" s="31">
        <v>67500</v>
      </c>
      <c r="I353" s="47">
        <v>0.5</v>
      </c>
    </row>
    <row r="354" spans="1:9" ht="25.5" x14ac:dyDescent="0.2">
      <c r="A354" s="23">
        <v>37</v>
      </c>
      <c r="B354" s="46" t="s">
        <v>1281</v>
      </c>
      <c r="C354" s="23" t="s">
        <v>1275</v>
      </c>
      <c r="D354" s="30" t="s">
        <v>1106</v>
      </c>
      <c r="E354" s="29">
        <v>9416877518</v>
      </c>
      <c r="F354" s="12" t="s">
        <v>1293</v>
      </c>
      <c r="G354" s="23"/>
      <c r="H354" s="31">
        <v>67500</v>
      </c>
      <c r="I354" s="47">
        <v>0.5</v>
      </c>
    </row>
    <row r="355" spans="1:9" ht="25.5" x14ac:dyDescent="0.2">
      <c r="A355" s="23">
        <v>38</v>
      </c>
      <c r="B355" s="46" t="s">
        <v>1281</v>
      </c>
      <c r="C355" s="23" t="s">
        <v>1275</v>
      </c>
      <c r="D355" s="30" t="s">
        <v>1107</v>
      </c>
      <c r="E355" s="25">
        <v>9416590995</v>
      </c>
      <c r="F355" s="12" t="s">
        <v>1293</v>
      </c>
      <c r="G355" s="23"/>
      <c r="H355" s="31">
        <v>67500</v>
      </c>
      <c r="I355" s="47">
        <v>0.5</v>
      </c>
    </row>
    <row r="356" spans="1:9" ht="25.5" x14ac:dyDescent="0.2">
      <c r="A356" s="23">
        <v>39</v>
      </c>
      <c r="B356" s="46" t="s">
        <v>1281</v>
      </c>
      <c r="C356" s="23" t="s">
        <v>1275</v>
      </c>
      <c r="D356" s="30" t="s">
        <v>1108</v>
      </c>
      <c r="E356" s="29">
        <v>9518614860</v>
      </c>
      <c r="F356" s="12" t="s">
        <v>1293</v>
      </c>
      <c r="G356" s="23"/>
      <c r="H356" s="31">
        <v>67500</v>
      </c>
      <c r="I356" s="47">
        <v>0.5</v>
      </c>
    </row>
    <row r="357" spans="1:9" ht="25.5" x14ac:dyDescent="0.2">
      <c r="A357" s="23">
        <v>40</v>
      </c>
      <c r="B357" s="46" t="s">
        <v>1281</v>
      </c>
      <c r="C357" s="23" t="s">
        <v>1275</v>
      </c>
      <c r="D357" s="30" t="s">
        <v>1109</v>
      </c>
      <c r="E357" s="29"/>
      <c r="F357" s="12" t="s">
        <v>527</v>
      </c>
      <c r="G357" s="23"/>
      <c r="H357" s="31">
        <v>33750</v>
      </c>
      <c r="I357" s="47">
        <v>0.5</v>
      </c>
    </row>
    <row r="358" spans="1:9" ht="25.5" x14ac:dyDescent="0.2">
      <c r="A358" s="23">
        <v>41</v>
      </c>
      <c r="B358" s="46" t="s">
        <v>1281</v>
      </c>
      <c r="C358" s="23" t="s">
        <v>1275</v>
      </c>
      <c r="D358" s="30" t="s">
        <v>1110</v>
      </c>
      <c r="E358" s="29">
        <v>9991458146</v>
      </c>
      <c r="F358" s="12" t="s">
        <v>1293</v>
      </c>
      <c r="G358" s="23"/>
      <c r="H358" s="31">
        <v>43146</v>
      </c>
      <c r="I358" s="47">
        <v>0.5</v>
      </c>
    </row>
    <row r="359" spans="1:9" ht="25.5" x14ac:dyDescent="0.2">
      <c r="A359" s="23">
        <v>42</v>
      </c>
      <c r="B359" s="46" t="s">
        <v>1281</v>
      </c>
      <c r="C359" s="23" t="s">
        <v>1275</v>
      </c>
      <c r="D359" s="30" t="s">
        <v>1111</v>
      </c>
      <c r="E359" s="29">
        <v>7027167000</v>
      </c>
      <c r="F359" s="12" t="s">
        <v>1293</v>
      </c>
      <c r="G359" s="23"/>
      <c r="H359" s="31">
        <v>33750</v>
      </c>
      <c r="I359" s="47">
        <v>0.5</v>
      </c>
    </row>
    <row r="360" spans="1:9" ht="25.5" x14ac:dyDescent="0.2">
      <c r="A360" s="23">
        <v>43</v>
      </c>
      <c r="B360" s="46" t="s">
        <v>1281</v>
      </c>
      <c r="C360" s="23" t="s">
        <v>1275</v>
      </c>
      <c r="D360" s="30" t="s">
        <v>1112</v>
      </c>
      <c r="E360" s="29">
        <v>9991855464</v>
      </c>
      <c r="F360" s="12" t="s">
        <v>1293</v>
      </c>
      <c r="G360" s="23"/>
      <c r="H360" s="31">
        <v>27000</v>
      </c>
      <c r="I360" s="47">
        <v>0.5</v>
      </c>
    </row>
    <row r="361" spans="1:9" ht="25.5" x14ac:dyDescent="0.2">
      <c r="A361" s="23">
        <v>44</v>
      </c>
      <c r="B361" s="46" t="s">
        <v>1281</v>
      </c>
      <c r="C361" s="23" t="s">
        <v>1275</v>
      </c>
      <c r="D361" s="30" t="s">
        <v>1113</v>
      </c>
      <c r="E361" s="29">
        <v>9996043074</v>
      </c>
      <c r="F361" s="12" t="s">
        <v>1293</v>
      </c>
      <c r="G361" s="23"/>
      <c r="H361" s="31">
        <v>27000</v>
      </c>
      <c r="I361" s="47">
        <v>0.5</v>
      </c>
    </row>
    <row r="362" spans="1:9" ht="25.5" x14ac:dyDescent="0.2">
      <c r="A362" s="23">
        <v>45</v>
      </c>
      <c r="B362" s="46" t="s">
        <v>1281</v>
      </c>
      <c r="C362" s="23" t="s">
        <v>1275</v>
      </c>
      <c r="D362" s="30" t="s">
        <v>1114</v>
      </c>
      <c r="E362" s="29">
        <v>9996043074</v>
      </c>
      <c r="F362" s="12" t="s">
        <v>1293</v>
      </c>
      <c r="G362" s="23"/>
      <c r="H362" s="31">
        <v>27000</v>
      </c>
      <c r="I362" s="47">
        <v>0.5</v>
      </c>
    </row>
    <row r="363" spans="1:9" ht="25.5" x14ac:dyDescent="0.2">
      <c r="A363" s="23">
        <v>46</v>
      </c>
      <c r="B363" s="46" t="s">
        <v>1281</v>
      </c>
      <c r="C363" s="23" t="s">
        <v>1275</v>
      </c>
      <c r="D363" s="30" t="s">
        <v>1115</v>
      </c>
      <c r="E363" s="29">
        <v>8199848732</v>
      </c>
      <c r="F363" s="12" t="s">
        <v>1293</v>
      </c>
      <c r="G363" s="23"/>
      <c r="H363" s="31">
        <v>67500</v>
      </c>
      <c r="I363" s="47">
        <v>0.5</v>
      </c>
    </row>
    <row r="364" spans="1:9" ht="25.5" x14ac:dyDescent="0.2">
      <c r="A364" s="23">
        <v>47</v>
      </c>
      <c r="B364" s="46" t="s">
        <v>1281</v>
      </c>
      <c r="C364" s="23" t="s">
        <v>1275</v>
      </c>
      <c r="D364" s="30" t="s">
        <v>1116</v>
      </c>
      <c r="E364" s="25">
        <v>9812161688</v>
      </c>
      <c r="F364" s="12" t="s">
        <v>1293</v>
      </c>
      <c r="G364" s="23"/>
      <c r="H364" s="31">
        <v>50625</v>
      </c>
      <c r="I364" s="47">
        <v>0.5</v>
      </c>
    </row>
    <row r="365" spans="1:9" ht="25.5" x14ac:dyDescent="0.2">
      <c r="A365" s="23">
        <v>48</v>
      </c>
      <c r="B365" s="46" t="s">
        <v>1281</v>
      </c>
      <c r="C365" s="23" t="s">
        <v>1275</v>
      </c>
      <c r="D365" s="30" t="s">
        <v>1117</v>
      </c>
      <c r="E365" s="29">
        <v>9812075506</v>
      </c>
      <c r="F365" s="12" t="s">
        <v>1293</v>
      </c>
      <c r="G365" s="23"/>
      <c r="H365" s="31">
        <v>33750</v>
      </c>
      <c r="I365" s="47">
        <v>0.5</v>
      </c>
    </row>
    <row r="366" spans="1:9" ht="25.5" x14ac:dyDescent="0.2">
      <c r="A366" s="23">
        <v>49</v>
      </c>
      <c r="B366" s="46" t="s">
        <v>1281</v>
      </c>
      <c r="C366" s="23" t="s">
        <v>1275</v>
      </c>
      <c r="D366" s="30" t="s">
        <v>1118</v>
      </c>
      <c r="E366" s="29">
        <v>9467018356</v>
      </c>
      <c r="F366" s="12" t="s">
        <v>1293</v>
      </c>
      <c r="G366" s="23"/>
      <c r="H366" s="31">
        <v>67500</v>
      </c>
      <c r="I366" s="47">
        <v>0.5</v>
      </c>
    </row>
    <row r="367" spans="1:9" ht="25.5" x14ac:dyDescent="0.2">
      <c r="A367" s="23">
        <v>50</v>
      </c>
      <c r="B367" s="46" t="s">
        <v>1281</v>
      </c>
      <c r="C367" s="23" t="s">
        <v>1275</v>
      </c>
      <c r="D367" s="30" t="s">
        <v>1119</v>
      </c>
      <c r="E367" s="29">
        <v>9991236220</v>
      </c>
      <c r="F367" s="12" t="s">
        <v>1293</v>
      </c>
      <c r="G367" s="23"/>
      <c r="H367" s="31">
        <v>50625</v>
      </c>
      <c r="I367" s="47">
        <v>0.5</v>
      </c>
    </row>
    <row r="368" spans="1:9" ht="25.5" x14ac:dyDescent="0.2">
      <c r="A368" s="23">
        <v>51</v>
      </c>
      <c r="B368" s="46" t="s">
        <v>1281</v>
      </c>
      <c r="C368" s="23" t="s">
        <v>1275</v>
      </c>
      <c r="D368" s="30" t="s">
        <v>1120</v>
      </c>
      <c r="E368" s="25">
        <v>9466613442</v>
      </c>
      <c r="F368" s="12" t="s">
        <v>1293</v>
      </c>
      <c r="G368" s="23"/>
      <c r="H368" s="31">
        <v>33750</v>
      </c>
      <c r="I368" s="47">
        <v>0.5</v>
      </c>
    </row>
    <row r="369" spans="1:9" ht="25.5" x14ac:dyDescent="0.2">
      <c r="A369" s="23">
        <v>52</v>
      </c>
      <c r="B369" s="46" t="s">
        <v>1281</v>
      </c>
      <c r="C369" s="23" t="s">
        <v>1275</v>
      </c>
      <c r="D369" s="30" t="s">
        <v>1121</v>
      </c>
      <c r="E369" s="25">
        <v>9728249906</v>
      </c>
      <c r="F369" s="12" t="s">
        <v>1293</v>
      </c>
      <c r="G369" s="23"/>
      <c r="H369" s="31">
        <v>67500</v>
      </c>
      <c r="I369" s="47">
        <v>0.5</v>
      </c>
    </row>
    <row r="370" spans="1:9" ht="25.5" x14ac:dyDescent="0.2">
      <c r="A370" s="23">
        <v>53</v>
      </c>
      <c r="B370" s="46" t="s">
        <v>1281</v>
      </c>
      <c r="C370" s="23" t="s">
        <v>1275</v>
      </c>
      <c r="D370" s="30" t="s">
        <v>1122</v>
      </c>
      <c r="E370" s="29">
        <v>9991574749</v>
      </c>
      <c r="F370" s="12" t="s">
        <v>1293</v>
      </c>
      <c r="G370" s="23"/>
      <c r="H370" s="31">
        <v>50625</v>
      </c>
      <c r="I370" s="47">
        <v>0.5</v>
      </c>
    </row>
    <row r="371" spans="1:9" ht="25.5" x14ac:dyDescent="0.2">
      <c r="A371" s="23">
        <v>54</v>
      </c>
      <c r="B371" s="46" t="s">
        <v>1281</v>
      </c>
      <c r="C371" s="23" t="s">
        <v>1275</v>
      </c>
      <c r="D371" s="30" t="s">
        <v>1123</v>
      </c>
      <c r="E371" s="29">
        <v>9416940487</v>
      </c>
      <c r="F371" s="12" t="s">
        <v>395</v>
      </c>
      <c r="G371" s="23"/>
      <c r="H371" s="31">
        <v>30250</v>
      </c>
      <c r="I371" s="47">
        <v>0.5</v>
      </c>
    </row>
    <row r="372" spans="1:9" ht="25.5" x14ac:dyDescent="0.2">
      <c r="A372" s="23">
        <v>55</v>
      </c>
      <c r="B372" s="46" t="s">
        <v>1281</v>
      </c>
      <c r="C372" s="23" t="s">
        <v>1275</v>
      </c>
      <c r="D372" s="30" t="s">
        <v>1124</v>
      </c>
      <c r="E372" s="29">
        <v>9813096330</v>
      </c>
      <c r="F372" s="12" t="s">
        <v>1293</v>
      </c>
      <c r="G372" s="23"/>
      <c r="H372" s="31">
        <v>16875</v>
      </c>
      <c r="I372" s="47">
        <v>0.5</v>
      </c>
    </row>
    <row r="373" spans="1:9" ht="25.5" x14ac:dyDescent="0.2">
      <c r="A373" s="23">
        <v>56</v>
      </c>
      <c r="B373" s="46" t="s">
        <v>1281</v>
      </c>
      <c r="C373" s="23" t="s">
        <v>1275</v>
      </c>
      <c r="D373" s="30" t="s">
        <v>1125</v>
      </c>
      <c r="E373" s="25">
        <v>9812035027</v>
      </c>
      <c r="F373" s="12" t="s">
        <v>1293</v>
      </c>
      <c r="G373" s="23"/>
      <c r="H373" s="31">
        <v>67500</v>
      </c>
      <c r="I373" s="47">
        <v>0.5</v>
      </c>
    </row>
    <row r="374" spans="1:9" ht="25.5" x14ac:dyDescent="0.2">
      <c r="A374" s="23">
        <v>57</v>
      </c>
      <c r="B374" s="46" t="s">
        <v>1281</v>
      </c>
      <c r="C374" s="23" t="s">
        <v>1275</v>
      </c>
      <c r="D374" s="30" t="s">
        <v>1126</v>
      </c>
      <c r="E374" s="29">
        <v>9991077054</v>
      </c>
      <c r="F374" s="12" t="s">
        <v>1293</v>
      </c>
      <c r="G374" s="23"/>
      <c r="H374" s="31">
        <v>67500</v>
      </c>
      <c r="I374" s="47">
        <v>0.5</v>
      </c>
    </row>
    <row r="375" spans="1:9" ht="25.5" x14ac:dyDescent="0.2">
      <c r="A375" s="23">
        <v>58</v>
      </c>
      <c r="B375" s="46" t="s">
        <v>1281</v>
      </c>
      <c r="C375" s="23" t="s">
        <v>1275</v>
      </c>
      <c r="D375" s="30" t="s">
        <v>1127</v>
      </c>
      <c r="E375" s="29">
        <v>9813170134</v>
      </c>
      <c r="F375" s="12" t="s">
        <v>1293</v>
      </c>
      <c r="G375" s="23"/>
      <c r="H375" s="31">
        <v>67500</v>
      </c>
      <c r="I375" s="47">
        <v>0.5</v>
      </c>
    </row>
    <row r="376" spans="1:9" ht="25.5" x14ac:dyDescent="0.2">
      <c r="A376" s="23">
        <v>59</v>
      </c>
      <c r="B376" s="46" t="s">
        <v>1281</v>
      </c>
      <c r="C376" s="23" t="s">
        <v>1275</v>
      </c>
      <c r="D376" s="30" t="s">
        <v>1128</v>
      </c>
      <c r="E376" s="29">
        <v>9416623797</v>
      </c>
      <c r="F376" s="12" t="s">
        <v>1293</v>
      </c>
      <c r="G376" s="23"/>
      <c r="H376" s="31">
        <v>67500</v>
      </c>
      <c r="I376" s="47">
        <v>0.5</v>
      </c>
    </row>
    <row r="377" spans="1:9" ht="25.5" x14ac:dyDescent="0.2">
      <c r="A377" s="23">
        <v>60</v>
      </c>
      <c r="B377" s="46" t="s">
        <v>1281</v>
      </c>
      <c r="C377" s="23" t="s">
        <v>1275</v>
      </c>
      <c r="D377" s="30" t="s">
        <v>1129</v>
      </c>
      <c r="E377" s="29">
        <v>9416240487</v>
      </c>
      <c r="F377" s="12" t="s">
        <v>395</v>
      </c>
      <c r="G377" s="23"/>
      <c r="H377" s="31">
        <v>60500</v>
      </c>
      <c r="I377" s="47">
        <v>0.5</v>
      </c>
    </row>
    <row r="378" spans="1:9" ht="25.5" x14ac:dyDescent="0.2">
      <c r="A378" s="23">
        <v>61</v>
      </c>
      <c r="B378" s="46" t="s">
        <v>1281</v>
      </c>
      <c r="C378" s="23" t="s">
        <v>1275</v>
      </c>
      <c r="D378" s="30" t="s">
        <v>1130</v>
      </c>
      <c r="E378" s="25">
        <v>9050336981</v>
      </c>
      <c r="F378" s="12" t="s">
        <v>1293</v>
      </c>
      <c r="G378" s="23"/>
      <c r="H378" s="31">
        <v>16875</v>
      </c>
      <c r="I378" s="47">
        <v>0.5</v>
      </c>
    </row>
    <row r="379" spans="1:9" x14ac:dyDescent="0.2">
      <c r="A379" s="23"/>
      <c r="B379" s="63" t="s">
        <v>439</v>
      </c>
      <c r="C379" s="64"/>
      <c r="D379" s="64"/>
      <c r="E379" s="64"/>
      <c r="F379" s="65"/>
      <c r="G379" s="23"/>
      <c r="H379" s="37">
        <f>SUM(H318:H378)</f>
        <v>2797555</v>
      </c>
      <c r="I379" s="23"/>
    </row>
    <row r="380" spans="1:9" x14ac:dyDescent="0.2">
      <c r="A380" s="23">
        <v>1</v>
      </c>
      <c r="B380" s="23" t="s">
        <v>1282</v>
      </c>
      <c r="C380" s="23" t="s">
        <v>1275</v>
      </c>
      <c r="D380" s="24" t="s">
        <v>1131</v>
      </c>
      <c r="E380" s="29">
        <v>9416849601</v>
      </c>
      <c r="F380" s="12" t="s">
        <v>213</v>
      </c>
      <c r="G380" s="23"/>
      <c r="H380" s="27">
        <v>6000</v>
      </c>
      <c r="I380" s="47">
        <v>0.4</v>
      </c>
    </row>
    <row r="381" spans="1:9" x14ac:dyDescent="0.2">
      <c r="A381" s="23">
        <v>2</v>
      </c>
      <c r="B381" s="23" t="s">
        <v>1282</v>
      </c>
      <c r="C381" s="23" t="s">
        <v>1275</v>
      </c>
      <c r="D381" s="24" t="s">
        <v>1132</v>
      </c>
      <c r="E381" s="29">
        <v>9416391105</v>
      </c>
      <c r="F381" s="12" t="s">
        <v>213</v>
      </c>
      <c r="G381" s="23"/>
      <c r="H381" s="27">
        <v>8000</v>
      </c>
      <c r="I381" s="47">
        <v>0.4</v>
      </c>
    </row>
    <row r="382" spans="1:9" x14ac:dyDescent="0.2">
      <c r="A382" s="23">
        <v>3</v>
      </c>
      <c r="B382" s="23" t="s">
        <v>1282</v>
      </c>
      <c r="C382" s="23" t="s">
        <v>1275</v>
      </c>
      <c r="D382" s="24" t="s">
        <v>1133</v>
      </c>
      <c r="E382" s="29">
        <v>9813747092</v>
      </c>
      <c r="F382" s="12" t="s">
        <v>213</v>
      </c>
      <c r="G382" s="23"/>
      <c r="H382" s="27">
        <v>8000</v>
      </c>
      <c r="I382" s="47">
        <v>0.4</v>
      </c>
    </row>
    <row r="383" spans="1:9" x14ac:dyDescent="0.2">
      <c r="A383" s="23">
        <v>4</v>
      </c>
      <c r="B383" s="23" t="s">
        <v>1282</v>
      </c>
      <c r="C383" s="23" t="s">
        <v>1275</v>
      </c>
      <c r="D383" s="24" t="s">
        <v>1134</v>
      </c>
      <c r="E383" s="29">
        <v>9416648816</v>
      </c>
      <c r="F383" s="12" t="s">
        <v>213</v>
      </c>
      <c r="G383" s="23"/>
      <c r="H383" s="27">
        <v>20000</v>
      </c>
      <c r="I383" s="47">
        <v>0.4</v>
      </c>
    </row>
    <row r="384" spans="1:9" x14ac:dyDescent="0.2">
      <c r="A384" s="23">
        <v>5</v>
      </c>
      <c r="B384" s="23" t="s">
        <v>1282</v>
      </c>
      <c r="C384" s="23" t="s">
        <v>1275</v>
      </c>
      <c r="D384" s="24" t="s">
        <v>1135</v>
      </c>
      <c r="E384" s="29">
        <v>9812108339</v>
      </c>
      <c r="F384" s="12" t="s">
        <v>264</v>
      </c>
      <c r="G384" s="23"/>
      <c r="H384" s="27">
        <v>28000</v>
      </c>
      <c r="I384" s="47">
        <v>0.4</v>
      </c>
    </row>
    <row r="385" spans="1:9" x14ac:dyDescent="0.2">
      <c r="A385" s="23">
        <v>6</v>
      </c>
      <c r="B385" s="23" t="s">
        <v>1282</v>
      </c>
      <c r="C385" s="23" t="s">
        <v>1275</v>
      </c>
      <c r="D385" s="24" t="s">
        <v>1136</v>
      </c>
      <c r="E385" s="29">
        <v>9812074001</v>
      </c>
      <c r="F385" s="12" t="s">
        <v>1295</v>
      </c>
      <c r="G385" s="23"/>
      <c r="H385" s="27">
        <v>20000</v>
      </c>
      <c r="I385" s="47">
        <v>0.4</v>
      </c>
    </row>
    <row r="386" spans="1:9" x14ac:dyDescent="0.2">
      <c r="A386" s="23">
        <v>7</v>
      </c>
      <c r="B386" s="23" t="s">
        <v>1282</v>
      </c>
      <c r="C386" s="23" t="s">
        <v>1275</v>
      </c>
      <c r="D386" s="24" t="s">
        <v>1137</v>
      </c>
      <c r="E386" s="29">
        <v>9728497301</v>
      </c>
      <c r="F386" s="12" t="s">
        <v>1293</v>
      </c>
      <c r="G386" s="23"/>
      <c r="H386" s="27">
        <v>6000</v>
      </c>
      <c r="I386" s="47">
        <v>0.4</v>
      </c>
    </row>
    <row r="387" spans="1:9" x14ac:dyDescent="0.2">
      <c r="A387" s="23">
        <v>8</v>
      </c>
      <c r="B387" s="23" t="s">
        <v>1282</v>
      </c>
      <c r="C387" s="23" t="s">
        <v>1275</v>
      </c>
      <c r="D387" s="24" t="s">
        <v>1138</v>
      </c>
      <c r="E387" s="29">
        <v>8708726042</v>
      </c>
      <c r="F387" s="12" t="s">
        <v>1296</v>
      </c>
      <c r="G387" s="23"/>
      <c r="H387" s="27">
        <v>16000</v>
      </c>
      <c r="I387" s="47">
        <v>0.4</v>
      </c>
    </row>
    <row r="388" spans="1:9" x14ac:dyDescent="0.2">
      <c r="A388" s="23">
        <v>9</v>
      </c>
      <c r="B388" s="23" t="s">
        <v>1282</v>
      </c>
      <c r="C388" s="23" t="s">
        <v>1275</v>
      </c>
      <c r="D388" s="24" t="s">
        <v>1139</v>
      </c>
      <c r="E388" s="29">
        <v>9728770287</v>
      </c>
      <c r="F388" s="12" t="s">
        <v>1293</v>
      </c>
      <c r="G388" s="23"/>
      <c r="H388" s="27">
        <v>8000</v>
      </c>
      <c r="I388" s="47">
        <v>0.4</v>
      </c>
    </row>
    <row r="389" spans="1:9" x14ac:dyDescent="0.2">
      <c r="A389" s="23">
        <v>10</v>
      </c>
      <c r="B389" s="23" t="s">
        <v>1282</v>
      </c>
      <c r="C389" s="23" t="s">
        <v>1275</v>
      </c>
      <c r="D389" s="24" t="s">
        <v>1140</v>
      </c>
      <c r="E389" s="29">
        <v>9812266674</v>
      </c>
      <c r="F389" s="12" t="s">
        <v>316</v>
      </c>
      <c r="G389" s="23"/>
      <c r="H389" s="27">
        <v>40000</v>
      </c>
      <c r="I389" s="47">
        <v>0.4</v>
      </c>
    </row>
    <row r="390" spans="1:9" x14ac:dyDescent="0.2">
      <c r="A390" s="23">
        <v>11</v>
      </c>
      <c r="B390" s="23" t="s">
        <v>1282</v>
      </c>
      <c r="C390" s="23" t="s">
        <v>1275</v>
      </c>
      <c r="D390" s="24" t="s">
        <v>1141</v>
      </c>
      <c r="E390" s="29">
        <v>9812266674</v>
      </c>
      <c r="F390" s="12" t="s">
        <v>316</v>
      </c>
      <c r="G390" s="23"/>
      <c r="H390" s="27">
        <v>40000</v>
      </c>
      <c r="I390" s="47">
        <v>0.4</v>
      </c>
    </row>
    <row r="391" spans="1:9" x14ac:dyDescent="0.2">
      <c r="A391" s="23">
        <v>12</v>
      </c>
      <c r="B391" s="23" t="s">
        <v>1282</v>
      </c>
      <c r="C391" s="23" t="s">
        <v>1275</v>
      </c>
      <c r="D391" s="30" t="s">
        <v>1142</v>
      </c>
      <c r="E391" s="29">
        <v>9416124090</v>
      </c>
      <c r="F391" s="12" t="s">
        <v>213</v>
      </c>
      <c r="G391" s="23"/>
      <c r="H391" s="31">
        <v>8000</v>
      </c>
      <c r="I391" s="47">
        <v>0.4</v>
      </c>
    </row>
    <row r="392" spans="1:9" x14ac:dyDescent="0.2">
      <c r="A392" s="23">
        <v>13</v>
      </c>
      <c r="B392" s="23" t="s">
        <v>1282</v>
      </c>
      <c r="C392" s="23" t="s">
        <v>1275</v>
      </c>
      <c r="D392" s="30" t="s">
        <v>1143</v>
      </c>
      <c r="E392" s="29">
        <v>9416124090</v>
      </c>
      <c r="F392" s="12" t="s">
        <v>213</v>
      </c>
      <c r="G392" s="23"/>
      <c r="H392" s="31">
        <v>8000</v>
      </c>
      <c r="I392" s="47">
        <v>0.4</v>
      </c>
    </row>
    <row r="393" spans="1:9" x14ac:dyDescent="0.2">
      <c r="A393" s="23">
        <v>14</v>
      </c>
      <c r="B393" s="23" t="s">
        <v>1282</v>
      </c>
      <c r="C393" s="23" t="s">
        <v>1275</v>
      </c>
      <c r="D393" s="30" t="s">
        <v>1144</v>
      </c>
      <c r="E393" s="29">
        <v>9992432633</v>
      </c>
      <c r="F393" s="12" t="s">
        <v>213</v>
      </c>
      <c r="G393" s="23"/>
      <c r="H393" s="31">
        <v>10000</v>
      </c>
      <c r="I393" s="47">
        <v>0.4</v>
      </c>
    </row>
    <row r="394" spans="1:9" x14ac:dyDescent="0.2">
      <c r="A394" s="23">
        <v>15</v>
      </c>
      <c r="B394" s="23" t="s">
        <v>1282</v>
      </c>
      <c r="C394" s="23" t="s">
        <v>1275</v>
      </c>
      <c r="D394" s="30" t="s">
        <v>1145</v>
      </c>
      <c r="E394" s="29">
        <v>9992432633</v>
      </c>
      <c r="F394" s="12" t="s">
        <v>213</v>
      </c>
      <c r="G394" s="23"/>
      <c r="H394" s="31">
        <v>10000</v>
      </c>
      <c r="I394" s="47">
        <v>0.4</v>
      </c>
    </row>
    <row r="395" spans="1:9" x14ac:dyDescent="0.2">
      <c r="A395" s="23">
        <v>16</v>
      </c>
      <c r="B395" s="23" t="s">
        <v>1282</v>
      </c>
      <c r="C395" s="23" t="s">
        <v>1275</v>
      </c>
      <c r="D395" s="30" t="s">
        <v>1146</v>
      </c>
      <c r="E395" s="29">
        <v>9416124090</v>
      </c>
      <c r="F395" s="12" t="s">
        <v>213</v>
      </c>
      <c r="G395" s="23"/>
      <c r="H395" s="31">
        <v>8000</v>
      </c>
      <c r="I395" s="47">
        <v>0.4</v>
      </c>
    </row>
    <row r="396" spans="1:9" x14ac:dyDescent="0.2">
      <c r="A396" s="23">
        <v>17</v>
      </c>
      <c r="B396" s="23" t="s">
        <v>1282</v>
      </c>
      <c r="C396" s="23" t="s">
        <v>1275</v>
      </c>
      <c r="D396" s="30" t="s">
        <v>1147</v>
      </c>
      <c r="E396" s="48">
        <v>9466736300</v>
      </c>
      <c r="F396" s="12" t="s">
        <v>18</v>
      </c>
      <c r="G396" s="23"/>
      <c r="H396" s="31">
        <v>32000</v>
      </c>
      <c r="I396" s="47">
        <v>0.4</v>
      </c>
    </row>
    <row r="397" spans="1:9" x14ac:dyDescent="0.2">
      <c r="A397" s="23">
        <v>18</v>
      </c>
      <c r="B397" s="23" t="s">
        <v>1282</v>
      </c>
      <c r="C397" s="23" t="s">
        <v>1275</v>
      </c>
      <c r="D397" s="30" t="s">
        <v>1148</v>
      </c>
      <c r="E397" s="29">
        <v>9023765065</v>
      </c>
      <c r="F397" s="12" t="s">
        <v>213</v>
      </c>
      <c r="G397" s="23"/>
      <c r="H397" s="31">
        <v>16000</v>
      </c>
      <c r="I397" s="47">
        <v>0.4</v>
      </c>
    </row>
    <row r="398" spans="1:9" x14ac:dyDescent="0.2">
      <c r="A398" s="23">
        <v>19</v>
      </c>
      <c r="B398" s="23" t="s">
        <v>1282</v>
      </c>
      <c r="C398" s="23" t="s">
        <v>1275</v>
      </c>
      <c r="D398" s="30" t="s">
        <v>1149</v>
      </c>
      <c r="E398" s="29">
        <v>9416251009</v>
      </c>
      <c r="F398" s="12" t="s">
        <v>213</v>
      </c>
      <c r="G398" s="23"/>
      <c r="H398" s="31">
        <v>20000</v>
      </c>
      <c r="I398" s="47">
        <v>0.4</v>
      </c>
    </row>
    <row r="399" spans="1:9" x14ac:dyDescent="0.2">
      <c r="A399" s="23">
        <v>20</v>
      </c>
      <c r="B399" s="23" t="s">
        <v>1282</v>
      </c>
      <c r="C399" s="23" t="s">
        <v>1275</v>
      </c>
      <c r="D399" s="30" t="s">
        <v>1150</v>
      </c>
      <c r="E399" s="29">
        <v>9812074001</v>
      </c>
      <c r="F399" s="12" t="s">
        <v>1295</v>
      </c>
      <c r="G399" s="23"/>
      <c r="H399" s="31">
        <v>16000</v>
      </c>
      <c r="I399" s="47">
        <v>0.4</v>
      </c>
    </row>
    <row r="400" spans="1:9" x14ac:dyDescent="0.2">
      <c r="A400" s="23">
        <v>21</v>
      </c>
      <c r="B400" s="23" t="s">
        <v>1282</v>
      </c>
      <c r="C400" s="23" t="s">
        <v>1275</v>
      </c>
      <c r="D400" s="30" t="s">
        <v>1151</v>
      </c>
      <c r="E400" s="48">
        <v>9812300039</v>
      </c>
      <c r="F400" s="12" t="s">
        <v>213</v>
      </c>
      <c r="G400" s="23"/>
      <c r="H400" s="31">
        <v>24000</v>
      </c>
      <c r="I400" s="47">
        <v>0.4</v>
      </c>
    </row>
    <row r="401" spans="1:9" x14ac:dyDescent="0.2">
      <c r="A401" s="23">
        <v>22</v>
      </c>
      <c r="B401" s="23" t="s">
        <v>1282</v>
      </c>
      <c r="C401" s="23" t="s">
        <v>1275</v>
      </c>
      <c r="D401" s="30" t="s">
        <v>1152</v>
      </c>
      <c r="E401" s="48">
        <v>9812300039</v>
      </c>
      <c r="F401" s="12" t="s">
        <v>213</v>
      </c>
      <c r="G401" s="23"/>
      <c r="H401" s="31">
        <v>24000</v>
      </c>
      <c r="I401" s="47">
        <v>0.4</v>
      </c>
    </row>
    <row r="402" spans="1:9" x14ac:dyDescent="0.2">
      <c r="A402" s="23">
        <v>23</v>
      </c>
      <c r="B402" s="23" t="s">
        <v>1282</v>
      </c>
      <c r="C402" s="23" t="s">
        <v>1275</v>
      </c>
      <c r="D402" s="30" t="s">
        <v>1153</v>
      </c>
      <c r="E402" s="48">
        <v>9812300039</v>
      </c>
      <c r="F402" s="12" t="s">
        <v>213</v>
      </c>
      <c r="G402" s="23"/>
      <c r="H402" s="31">
        <v>24000</v>
      </c>
      <c r="I402" s="47">
        <v>0.4</v>
      </c>
    </row>
    <row r="403" spans="1:9" x14ac:dyDescent="0.2">
      <c r="A403" s="23">
        <v>24</v>
      </c>
      <c r="B403" s="23" t="s">
        <v>1282</v>
      </c>
      <c r="C403" s="23" t="s">
        <v>1275</v>
      </c>
      <c r="D403" s="30" t="s">
        <v>1154</v>
      </c>
      <c r="E403" s="29">
        <v>9466538074</v>
      </c>
      <c r="F403" s="12" t="s">
        <v>213</v>
      </c>
      <c r="G403" s="23"/>
      <c r="H403" s="31">
        <v>20000</v>
      </c>
      <c r="I403" s="47">
        <v>0.4</v>
      </c>
    </row>
    <row r="404" spans="1:9" x14ac:dyDescent="0.2">
      <c r="A404" s="23">
        <v>25</v>
      </c>
      <c r="B404" s="23" t="s">
        <v>1282</v>
      </c>
      <c r="C404" s="23" t="s">
        <v>1275</v>
      </c>
      <c r="D404" s="30" t="s">
        <v>1155</v>
      </c>
      <c r="E404" s="29">
        <v>9812500004</v>
      </c>
      <c r="F404" s="12" t="s">
        <v>1293</v>
      </c>
      <c r="G404" s="23"/>
      <c r="H404" s="31">
        <v>20000</v>
      </c>
      <c r="I404" s="47">
        <v>0.4</v>
      </c>
    </row>
    <row r="405" spans="1:9" x14ac:dyDescent="0.2">
      <c r="A405" s="23">
        <v>26</v>
      </c>
      <c r="B405" s="23" t="s">
        <v>1282</v>
      </c>
      <c r="C405" s="23" t="s">
        <v>1275</v>
      </c>
      <c r="D405" s="30" t="s">
        <v>143</v>
      </c>
      <c r="E405" s="29">
        <v>8529238292</v>
      </c>
      <c r="F405" s="12" t="s">
        <v>270</v>
      </c>
      <c r="G405" s="23"/>
      <c r="H405" s="31">
        <v>16000</v>
      </c>
      <c r="I405" s="47">
        <v>0.4</v>
      </c>
    </row>
    <row r="406" spans="1:9" x14ac:dyDescent="0.2">
      <c r="A406" s="23">
        <v>27</v>
      </c>
      <c r="B406" s="23" t="s">
        <v>1282</v>
      </c>
      <c r="C406" s="23" t="s">
        <v>1275</v>
      </c>
      <c r="D406" s="30" t="s">
        <v>1156</v>
      </c>
      <c r="E406" s="29">
        <v>9993631451</v>
      </c>
      <c r="F406" s="12" t="s">
        <v>270</v>
      </c>
      <c r="G406" s="23"/>
      <c r="H406" s="31">
        <v>6000</v>
      </c>
      <c r="I406" s="47">
        <v>0.4</v>
      </c>
    </row>
    <row r="407" spans="1:9" x14ac:dyDescent="0.2">
      <c r="A407" s="23">
        <v>28</v>
      </c>
      <c r="B407" s="23" t="s">
        <v>1282</v>
      </c>
      <c r="C407" s="23" t="s">
        <v>1275</v>
      </c>
      <c r="D407" s="30" t="s">
        <v>1157</v>
      </c>
      <c r="E407" s="29">
        <v>9813566882</v>
      </c>
      <c r="F407" s="12" t="s">
        <v>270</v>
      </c>
      <c r="G407" s="23"/>
      <c r="H407" s="31">
        <v>16000</v>
      </c>
      <c r="I407" s="47">
        <v>0.4</v>
      </c>
    </row>
    <row r="408" spans="1:9" x14ac:dyDescent="0.2">
      <c r="A408" s="23">
        <v>29</v>
      </c>
      <c r="B408" s="23" t="s">
        <v>1282</v>
      </c>
      <c r="C408" s="23" t="s">
        <v>1275</v>
      </c>
      <c r="D408" s="30" t="s">
        <v>1158</v>
      </c>
      <c r="E408" s="29">
        <v>8053193365</v>
      </c>
      <c r="F408" s="12" t="s">
        <v>1293</v>
      </c>
      <c r="G408" s="23"/>
      <c r="H408" s="31">
        <v>5000</v>
      </c>
      <c r="I408" s="47">
        <v>0.4</v>
      </c>
    </row>
    <row r="409" spans="1:9" x14ac:dyDescent="0.2">
      <c r="A409" s="23">
        <v>30</v>
      </c>
      <c r="B409" s="23" t="s">
        <v>1282</v>
      </c>
      <c r="C409" s="23" t="s">
        <v>1275</v>
      </c>
      <c r="D409" s="30" t="s">
        <v>1159</v>
      </c>
      <c r="E409" s="29">
        <v>9812266674</v>
      </c>
      <c r="F409" s="12" t="s">
        <v>316</v>
      </c>
      <c r="G409" s="23"/>
      <c r="H409" s="31">
        <v>40000</v>
      </c>
      <c r="I409" s="47">
        <v>0.4</v>
      </c>
    </row>
    <row r="410" spans="1:9" x14ac:dyDescent="0.2">
      <c r="A410" s="23">
        <v>31</v>
      </c>
      <c r="B410" s="23" t="s">
        <v>1282</v>
      </c>
      <c r="C410" s="23" t="s">
        <v>1275</v>
      </c>
      <c r="D410" s="30" t="s">
        <v>1160</v>
      </c>
      <c r="E410" s="29">
        <v>9812266674</v>
      </c>
      <c r="F410" s="12" t="s">
        <v>316</v>
      </c>
      <c r="G410" s="23"/>
      <c r="H410" s="31">
        <v>32000</v>
      </c>
      <c r="I410" s="47">
        <v>0.4</v>
      </c>
    </row>
    <row r="411" spans="1:9" x14ac:dyDescent="0.2">
      <c r="A411" s="23">
        <v>32</v>
      </c>
      <c r="B411" s="23" t="s">
        <v>1282</v>
      </c>
      <c r="C411" s="23" t="s">
        <v>1275</v>
      </c>
      <c r="D411" s="30" t="s">
        <v>1161</v>
      </c>
      <c r="E411" s="29">
        <v>9812266674</v>
      </c>
      <c r="F411" s="12" t="s">
        <v>316</v>
      </c>
      <c r="G411" s="23"/>
      <c r="H411" s="31">
        <v>24000</v>
      </c>
      <c r="I411" s="47">
        <v>0.4</v>
      </c>
    </row>
    <row r="412" spans="1:9" x14ac:dyDescent="0.2">
      <c r="A412" s="23"/>
      <c r="B412" s="23"/>
      <c r="C412" s="23"/>
      <c r="D412" s="23"/>
      <c r="E412" s="29"/>
      <c r="F412" s="12"/>
      <c r="G412" s="23"/>
      <c r="H412" s="20">
        <f>SUM(H380:H411)</f>
        <v>579000</v>
      </c>
      <c r="I412" s="23"/>
    </row>
    <row r="413" spans="1:9" x14ac:dyDescent="0.2">
      <c r="A413" s="23">
        <v>1</v>
      </c>
      <c r="B413" s="23" t="s">
        <v>1283</v>
      </c>
      <c r="C413" s="23" t="s">
        <v>1275</v>
      </c>
      <c r="D413" s="30" t="s">
        <v>1162</v>
      </c>
      <c r="E413" s="29">
        <v>9812074001</v>
      </c>
      <c r="F413" s="12" t="s">
        <v>1295</v>
      </c>
      <c r="G413" s="23"/>
      <c r="H413" s="31">
        <v>69120</v>
      </c>
      <c r="I413" s="47">
        <v>0.5</v>
      </c>
    </row>
    <row r="414" spans="1:9" x14ac:dyDescent="0.2">
      <c r="A414" s="23">
        <v>2</v>
      </c>
      <c r="B414" s="23" t="s">
        <v>1283</v>
      </c>
      <c r="C414" s="23" t="s">
        <v>1275</v>
      </c>
      <c r="D414" s="30" t="s">
        <v>1163</v>
      </c>
      <c r="E414" s="29">
        <v>9416124090</v>
      </c>
      <c r="F414" s="12" t="s">
        <v>213</v>
      </c>
      <c r="G414" s="23"/>
      <c r="H414" s="31">
        <v>24960</v>
      </c>
      <c r="I414" s="47">
        <v>0.5</v>
      </c>
    </row>
    <row r="415" spans="1:9" x14ac:dyDescent="0.2">
      <c r="A415" s="23">
        <v>3</v>
      </c>
      <c r="B415" s="23" t="s">
        <v>1283</v>
      </c>
      <c r="C415" s="23" t="s">
        <v>1275</v>
      </c>
      <c r="D415" s="30" t="s">
        <v>1164</v>
      </c>
      <c r="E415" s="29">
        <v>9416043465</v>
      </c>
      <c r="F415" s="12" t="s">
        <v>213</v>
      </c>
      <c r="G415" s="23"/>
      <c r="H415" s="31">
        <v>41328</v>
      </c>
      <c r="I415" s="47">
        <v>0.5</v>
      </c>
    </row>
    <row r="416" spans="1:9" x14ac:dyDescent="0.2">
      <c r="A416" s="23">
        <v>4</v>
      </c>
      <c r="B416" s="23" t="s">
        <v>1283</v>
      </c>
      <c r="C416" s="23" t="s">
        <v>1275</v>
      </c>
      <c r="D416" s="30" t="s">
        <v>1147</v>
      </c>
      <c r="E416" s="29">
        <v>9812074001</v>
      </c>
      <c r="F416" s="12" t="s">
        <v>18</v>
      </c>
      <c r="G416" s="23"/>
      <c r="H416" s="31">
        <v>111624</v>
      </c>
      <c r="I416" s="47">
        <v>0.5</v>
      </c>
    </row>
    <row r="417" spans="1:9" x14ac:dyDescent="0.2">
      <c r="A417" s="23">
        <v>5</v>
      </c>
      <c r="B417" s="23" t="s">
        <v>1283</v>
      </c>
      <c r="C417" s="23" t="s">
        <v>1275</v>
      </c>
      <c r="D417" s="30" t="s">
        <v>1165</v>
      </c>
      <c r="E417" s="29">
        <v>9416648816</v>
      </c>
      <c r="F417" s="12" t="s">
        <v>213</v>
      </c>
      <c r="G417" s="23"/>
      <c r="H417" s="31">
        <v>84684</v>
      </c>
      <c r="I417" s="47">
        <v>0.5</v>
      </c>
    </row>
    <row r="418" spans="1:9" x14ac:dyDescent="0.2">
      <c r="A418" s="23">
        <v>6</v>
      </c>
      <c r="B418" s="23" t="s">
        <v>1283</v>
      </c>
      <c r="C418" s="23" t="s">
        <v>1275</v>
      </c>
      <c r="D418" s="30" t="s">
        <v>1148</v>
      </c>
      <c r="E418" s="29">
        <v>9023765065</v>
      </c>
      <c r="F418" s="12" t="s">
        <v>213</v>
      </c>
      <c r="G418" s="23"/>
      <c r="H418" s="31">
        <v>62916</v>
      </c>
      <c r="I418" s="47">
        <v>0.5</v>
      </c>
    </row>
    <row r="419" spans="1:9" x14ac:dyDescent="0.2">
      <c r="A419" s="23">
        <v>7</v>
      </c>
      <c r="B419" s="23" t="s">
        <v>1283</v>
      </c>
      <c r="C419" s="23" t="s">
        <v>1275</v>
      </c>
      <c r="D419" s="30" t="s">
        <v>1149</v>
      </c>
      <c r="E419" s="29">
        <v>9416251009</v>
      </c>
      <c r="F419" s="12" t="s">
        <v>213</v>
      </c>
      <c r="G419" s="23"/>
      <c r="H419" s="31">
        <v>111864</v>
      </c>
      <c r="I419" s="47">
        <v>0.5</v>
      </c>
    </row>
    <row r="420" spans="1:9" x14ac:dyDescent="0.2">
      <c r="A420" s="23">
        <v>8</v>
      </c>
      <c r="B420" s="23" t="s">
        <v>1283</v>
      </c>
      <c r="C420" s="23" t="s">
        <v>1275</v>
      </c>
      <c r="D420" s="30" t="s">
        <v>1150</v>
      </c>
      <c r="E420" s="29">
        <v>9812074001</v>
      </c>
      <c r="F420" s="12" t="s">
        <v>1295</v>
      </c>
      <c r="G420" s="23"/>
      <c r="H420" s="31">
        <v>50472</v>
      </c>
      <c r="I420" s="47">
        <v>0.5</v>
      </c>
    </row>
    <row r="421" spans="1:9" x14ac:dyDescent="0.2">
      <c r="A421" s="23">
        <v>9</v>
      </c>
      <c r="B421" s="23" t="s">
        <v>1283</v>
      </c>
      <c r="C421" s="23" t="s">
        <v>1275</v>
      </c>
      <c r="D421" s="30" t="s">
        <v>1151</v>
      </c>
      <c r="E421" s="48">
        <v>9812300039</v>
      </c>
      <c r="F421" s="12" t="s">
        <v>213</v>
      </c>
      <c r="G421" s="23"/>
      <c r="H421" s="31">
        <v>59532</v>
      </c>
      <c r="I421" s="47">
        <v>0.5</v>
      </c>
    </row>
    <row r="422" spans="1:9" x14ac:dyDescent="0.2">
      <c r="A422" s="23">
        <v>10</v>
      </c>
      <c r="B422" s="23" t="s">
        <v>1283</v>
      </c>
      <c r="C422" s="23" t="s">
        <v>1275</v>
      </c>
      <c r="D422" s="30" t="s">
        <v>1153</v>
      </c>
      <c r="E422" s="29">
        <v>9416271110</v>
      </c>
      <c r="F422" s="12" t="s">
        <v>213</v>
      </c>
      <c r="G422" s="23"/>
      <c r="H422" s="31">
        <v>104400</v>
      </c>
      <c r="I422" s="47">
        <v>0.5</v>
      </c>
    </row>
    <row r="423" spans="1:9" x14ac:dyDescent="0.2">
      <c r="A423" s="23">
        <v>11</v>
      </c>
      <c r="B423" s="23" t="s">
        <v>1283</v>
      </c>
      <c r="C423" s="23" t="s">
        <v>1275</v>
      </c>
      <c r="D423" s="30" t="s">
        <v>1154</v>
      </c>
      <c r="E423" s="29">
        <v>9466538074</v>
      </c>
      <c r="F423" s="12" t="s">
        <v>213</v>
      </c>
      <c r="G423" s="23"/>
      <c r="H423" s="31">
        <v>45096</v>
      </c>
      <c r="I423" s="47">
        <v>0.5</v>
      </c>
    </row>
    <row r="424" spans="1:9" x14ac:dyDescent="0.2">
      <c r="A424" s="23">
        <v>12</v>
      </c>
      <c r="B424" s="23" t="s">
        <v>1283</v>
      </c>
      <c r="C424" s="23" t="s">
        <v>1275</v>
      </c>
      <c r="D424" s="30" t="s">
        <v>1166</v>
      </c>
      <c r="E424" s="29">
        <v>9416849601</v>
      </c>
      <c r="F424" s="12" t="s">
        <v>213</v>
      </c>
      <c r="G424" s="23"/>
      <c r="H424" s="31">
        <v>21588</v>
      </c>
      <c r="I424" s="47">
        <v>0.5</v>
      </c>
    </row>
    <row r="425" spans="1:9" x14ac:dyDescent="0.2">
      <c r="A425" s="23">
        <v>13</v>
      </c>
      <c r="B425" s="23" t="s">
        <v>1283</v>
      </c>
      <c r="C425" s="23" t="s">
        <v>1275</v>
      </c>
      <c r="D425" s="30" t="s">
        <v>1152</v>
      </c>
      <c r="E425" s="29">
        <v>9416270110</v>
      </c>
      <c r="F425" s="12" t="s">
        <v>213</v>
      </c>
      <c r="G425" s="23"/>
      <c r="H425" s="31">
        <v>104400</v>
      </c>
      <c r="I425" s="47">
        <v>0.5</v>
      </c>
    </row>
    <row r="426" spans="1:9" x14ac:dyDescent="0.2">
      <c r="A426" s="23">
        <v>14</v>
      </c>
      <c r="B426" s="23" t="s">
        <v>1283</v>
      </c>
      <c r="C426" s="23" t="s">
        <v>1275</v>
      </c>
      <c r="D426" s="30" t="s">
        <v>1167</v>
      </c>
      <c r="E426" s="29">
        <v>9812108339</v>
      </c>
      <c r="F426" s="12" t="s">
        <v>1297</v>
      </c>
      <c r="G426" s="23"/>
      <c r="H426" s="31">
        <v>54600</v>
      </c>
      <c r="I426" s="47">
        <v>0.5</v>
      </c>
    </row>
    <row r="427" spans="1:9" x14ac:dyDescent="0.2">
      <c r="A427" s="23">
        <v>15</v>
      </c>
      <c r="B427" s="23" t="s">
        <v>1283</v>
      </c>
      <c r="C427" s="23" t="s">
        <v>1275</v>
      </c>
      <c r="D427" s="30" t="s">
        <v>1168</v>
      </c>
      <c r="E427" s="29">
        <v>9416391105</v>
      </c>
      <c r="F427" s="12" t="s">
        <v>213</v>
      </c>
      <c r="G427" s="23"/>
      <c r="H427" s="31">
        <v>33744</v>
      </c>
      <c r="I427" s="47">
        <v>0.5</v>
      </c>
    </row>
    <row r="428" spans="1:9" x14ac:dyDescent="0.2">
      <c r="A428" s="23">
        <v>16</v>
      </c>
      <c r="B428" s="23" t="s">
        <v>1283</v>
      </c>
      <c r="C428" s="23" t="s">
        <v>1275</v>
      </c>
      <c r="D428" s="30" t="s">
        <v>1169</v>
      </c>
      <c r="E428" s="29">
        <v>9813747092</v>
      </c>
      <c r="F428" s="12" t="s">
        <v>213</v>
      </c>
      <c r="G428" s="23"/>
      <c r="H428" s="31">
        <v>30360</v>
      </c>
      <c r="I428" s="47">
        <v>0.5</v>
      </c>
    </row>
    <row r="429" spans="1:9" x14ac:dyDescent="0.2">
      <c r="A429" s="23">
        <v>17</v>
      </c>
      <c r="B429" s="23" t="s">
        <v>1283</v>
      </c>
      <c r="C429" s="23" t="s">
        <v>1275</v>
      </c>
      <c r="D429" s="30" t="s">
        <v>1170</v>
      </c>
      <c r="E429" s="29">
        <v>9728497301</v>
      </c>
      <c r="F429" s="12" t="s">
        <v>1293</v>
      </c>
      <c r="G429" s="23"/>
      <c r="H429" s="31">
        <v>25200</v>
      </c>
      <c r="I429" s="47">
        <v>0.5</v>
      </c>
    </row>
    <row r="430" spans="1:9" x14ac:dyDescent="0.2">
      <c r="A430" s="23">
        <v>18</v>
      </c>
      <c r="B430" s="23" t="s">
        <v>1283</v>
      </c>
      <c r="C430" s="23" t="s">
        <v>1275</v>
      </c>
      <c r="D430" s="30" t="s">
        <v>1171</v>
      </c>
      <c r="E430" s="29">
        <v>9462400487</v>
      </c>
      <c r="F430" s="12" t="s">
        <v>1294</v>
      </c>
      <c r="G430" s="23"/>
      <c r="H430" s="9">
        <v>52320</v>
      </c>
      <c r="I430" s="47">
        <v>0.5</v>
      </c>
    </row>
    <row r="431" spans="1:9" x14ac:dyDescent="0.2">
      <c r="A431" s="23">
        <v>19</v>
      </c>
      <c r="B431" s="23" t="s">
        <v>1283</v>
      </c>
      <c r="C431" s="23" t="s">
        <v>1275</v>
      </c>
      <c r="D431" s="30" t="s">
        <v>1172</v>
      </c>
      <c r="E431" s="29">
        <v>9462400487</v>
      </c>
      <c r="F431" s="12" t="s">
        <v>1294</v>
      </c>
      <c r="G431" s="23"/>
      <c r="H431" s="9">
        <v>52320</v>
      </c>
      <c r="I431" s="47">
        <v>0.5</v>
      </c>
    </row>
    <row r="432" spans="1:9" x14ac:dyDescent="0.2">
      <c r="A432" s="23">
        <v>20</v>
      </c>
      <c r="B432" s="23" t="s">
        <v>1283</v>
      </c>
      <c r="C432" s="23" t="s">
        <v>1275</v>
      </c>
      <c r="D432" s="30" t="s">
        <v>1173</v>
      </c>
      <c r="E432" s="29">
        <v>9059529089</v>
      </c>
      <c r="F432" s="12" t="s">
        <v>1293</v>
      </c>
      <c r="G432" s="23"/>
      <c r="H432" s="9">
        <v>14400</v>
      </c>
      <c r="I432" s="47">
        <v>0.5</v>
      </c>
    </row>
    <row r="433" spans="1:9" x14ac:dyDescent="0.2">
      <c r="A433" s="23">
        <v>21</v>
      </c>
      <c r="B433" s="23" t="s">
        <v>1283</v>
      </c>
      <c r="C433" s="23" t="s">
        <v>1275</v>
      </c>
      <c r="D433" s="30" t="s">
        <v>1174</v>
      </c>
      <c r="E433" s="29">
        <v>9813096303</v>
      </c>
      <c r="F433" s="12" t="s">
        <v>1293</v>
      </c>
      <c r="G433" s="23"/>
      <c r="H433" s="9">
        <v>14400</v>
      </c>
      <c r="I433" s="47">
        <v>0.5</v>
      </c>
    </row>
    <row r="434" spans="1:9" x14ac:dyDescent="0.2">
      <c r="A434" s="23"/>
      <c r="B434" s="23"/>
      <c r="C434" s="23"/>
      <c r="D434" s="23"/>
      <c r="E434" s="29"/>
      <c r="F434" s="12"/>
      <c r="G434" s="23"/>
      <c r="H434" s="37">
        <f>SUM(H413:H433)</f>
        <v>1169328</v>
      </c>
      <c r="I434" s="23"/>
    </row>
    <row r="435" spans="1:9" x14ac:dyDescent="0.2">
      <c r="A435" s="23">
        <v>1</v>
      </c>
      <c r="B435" s="23" t="s">
        <v>1284</v>
      </c>
      <c r="C435" s="23" t="s">
        <v>1275</v>
      </c>
      <c r="D435" s="30" t="s">
        <v>1175</v>
      </c>
      <c r="E435" s="25">
        <v>9991688894</v>
      </c>
      <c r="F435" s="12" t="s">
        <v>1298</v>
      </c>
      <c r="G435" s="23"/>
      <c r="H435" s="31">
        <v>12800</v>
      </c>
      <c r="I435" s="47">
        <v>0.5</v>
      </c>
    </row>
    <row r="436" spans="1:9" x14ac:dyDescent="0.2">
      <c r="A436" s="23">
        <v>2</v>
      </c>
      <c r="B436" s="23" t="s">
        <v>1284</v>
      </c>
      <c r="C436" s="23" t="s">
        <v>1275</v>
      </c>
      <c r="D436" s="30" t="s">
        <v>1162</v>
      </c>
      <c r="E436" s="29">
        <v>8570002268</v>
      </c>
      <c r="F436" s="12" t="s">
        <v>1295</v>
      </c>
      <c r="G436" s="23"/>
      <c r="H436" s="31">
        <v>16000</v>
      </c>
      <c r="I436" s="47">
        <v>0.5</v>
      </c>
    </row>
    <row r="437" spans="1:9" x14ac:dyDescent="0.2">
      <c r="A437" s="23">
        <v>3</v>
      </c>
      <c r="B437" s="23" t="s">
        <v>1284</v>
      </c>
      <c r="C437" s="23" t="s">
        <v>1275</v>
      </c>
      <c r="D437" s="30" t="s">
        <v>1176</v>
      </c>
      <c r="E437" s="29">
        <v>9996060720</v>
      </c>
      <c r="F437" s="12" t="s">
        <v>213</v>
      </c>
      <c r="G437" s="23"/>
      <c r="H437" s="31">
        <v>22400</v>
      </c>
      <c r="I437" s="47">
        <v>0.5</v>
      </c>
    </row>
    <row r="438" spans="1:9" x14ac:dyDescent="0.2">
      <c r="A438" s="23">
        <v>4</v>
      </c>
      <c r="B438" s="23" t="s">
        <v>1284</v>
      </c>
      <c r="C438" s="23" t="s">
        <v>1275</v>
      </c>
      <c r="D438" s="30" t="s">
        <v>1177</v>
      </c>
      <c r="E438" s="29">
        <v>9812074001</v>
      </c>
      <c r="F438" s="12" t="s">
        <v>18</v>
      </c>
      <c r="G438" s="23"/>
      <c r="H438" s="31">
        <v>25600</v>
      </c>
      <c r="I438" s="47">
        <v>0.5</v>
      </c>
    </row>
    <row r="439" spans="1:9" x14ac:dyDescent="0.2">
      <c r="A439" s="23">
        <v>5</v>
      </c>
      <c r="B439" s="23" t="s">
        <v>1284</v>
      </c>
      <c r="C439" s="23" t="s">
        <v>1275</v>
      </c>
      <c r="D439" s="30" t="s">
        <v>1178</v>
      </c>
      <c r="E439" s="29">
        <v>9813155309</v>
      </c>
      <c r="F439" s="12" t="s">
        <v>213</v>
      </c>
      <c r="G439" s="23"/>
      <c r="H439" s="31">
        <v>12800</v>
      </c>
      <c r="I439" s="47">
        <v>0.5</v>
      </c>
    </row>
    <row r="440" spans="1:9" x14ac:dyDescent="0.2">
      <c r="A440" s="23">
        <v>6</v>
      </c>
      <c r="B440" s="23" t="s">
        <v>1284</v>
      </c>
      <c r="C440" s="23" t="s">
        <v>1275</v>
      </c>
      <c r="D440" s="30" t="s">
        <v>1165</v>
      </c>
      <c r="E440" s="29">
        <v>9813155309</v>
      </c>
      <c r="F440" s="12" t="s">
        <v>213</v>
      </c>
      <c r="G440" s="23"/>
      <c r="H440" s="31">
        <v>16000</v>
      </c>
      <c r="I440" s="47">
        <v>0.5</v>
      </c>
    </row>
    <row r="441" spans="1:9" x14ac:dyDescent="0.2">
      <c r="A441" s="23">
        <v>7</v>
      </c>
      <c r="B441" s="23" t="s">
        <v>1284</v>
      </c>
      <c r="C441" s="23" t="s">
        <v>1275</v>
      </c>
      <c r="D441" s="30" t="s">
        <v>1179</v>
      </c>
      <c r="E441" s="29">
        <v>8607465022</v>
      </c>
      <c r="F441" s="12" t="s">
        <v>1298</v>
      </c>
      <c r="G441" s="23"/>
      <c r="H441" s="31">
        <v>12800</v>
      </c>
      <c r="I441" s="47">
        <v>0.5</v>
      </c>
    </row>
    <row r="442" spans="1:9" x14ac:dyDescent="0.2">
      <c r="A442" s="23">
        <v>8</v>
      </c>
      <c r="B442" s="23" t="s">
        <v>1284</v>
      </c>
      <c r="C442" s="23" t="s">
        <v>1275</v>
      </c>
      <c r="D442" s="30" t="s">
        <v>1180</v>
      </c>
      <c r="E442" s="29">
        <v>9053774743</v>
      </c>
      <c r="F442" s="12" t="s">
        <v>264</v>
      </c>
      <c r="G442" s="23"/>
      <c r="H442" s="31">
        <v>19200</v>
      </c>
      <c r="I442" s="47">
        <v>0.5</v>
      </c>
    </row>
    <row r="443" spans="1:9" x14ac:dyDescent="0.2">
      <c r="A443" s="23">
        <v>9</v>
      </c>
      <c r="B443" s="23" t="s">
        <v>1284</v>
      </c>
      <c r="C443" s="23" t="s">
        <v>1275</v>
      </c>
      <c r="D443" s="30" t="s">
        <v>140</v>
      </c>
      <c r="E443" s="29">
        <v>9671110321</v>
      </c>
      <c r="F443" s="12" t="s">
        <v>269</v>
      </c>
      <c r="G443" s="23"/>
      <c r="H443" s="31">
        <v>6400</v>
      </c>
      <c r="I443" s="47">
        <v>0.5</v>
      </c>
    </row>
    <row r="444" spans="1:9" x14ac:dyDescent="0.2">
      <c r="A444" s="23">
        <v>10</v>
      </c>
      <c r="B444" s="23" t="s">
        <v>1284</v>
      </c>
      <c r="C444" s="23" t="s">
        <v>1275</v>
      </c>
      <c r="D444" s="30" t="s">
        <v>1181</v>
      </c>
      <c r="E444" s="29">
        <v>9254122400</v>
      </c>
      <c r="F444" s="12" t="s">
        <v>269</v>
      </c>
      <c r="G444" s="23"/>
      <c r="H444" s="31">
        <v>8000</v>
      </c>
      <c r="I444" s="47">
        <v>0.5</v>
      </c>
    </row>
    <row r="445" spans="1:9" x14ac:dyDescent="0.2">
      <c r="A445" s="23">
        <v>11</v>
      </c>
      <c r="B445" s="23" t="s">
        <v>1284</v>
      </c>
      <c r="C445" s="23" t="s">
        <v>1275</v>
      </c>
      <c r="D445" s="30" t="s">
        <v>1182</v>
      </c>
      <c r="E445" s="29">
        <v>9254122400</v>
      </c>
      <c r="F445" s="12" t="s">
        <v>269</v>
      </c>
      <c r="G445" s="23"/>
      <c r="H445" s="31">
        <v>6400</v>
      </c>
      <c r="I445" s="47">
        <v>0.5</v>
      </c>
    </row>
    <row r="446" spans="1:9" x14ac:dyDescent="0.2">
      <c r="A446" s="23">
        <v>12</v>
      </c>
      <c r="B446" s="23" t="s">
        <v>1284</v>
      </c>
      <c r="C446" s="23" t="s">
        <v>1275</v>
      </c>
      <c r="D446" s="30" t="s">
        <v>1183</v>
      </c>
      <c r="E446" s="48">
        <v>9999664334</v>
      </c>
      <c r="F446" s="12" t="s">
        <v>213</v>
      </c>
      <c r="G446" s="23"/>
      <c r="H446" s="31">
        <v>9600</v>
      </c>
      <c r="I446" s="47">
        <v>0.5</v>
      </c>
    </row>
    <row r="447" spans="1:9" x14ac:dyDescent="0.2">
      <c r="A447" s="23">
        <v>13</v>
      </c>
      <c r="B447" s="23" t="s">
        <v>1284</v>
      </c>
      <c r="C447" s="23" t="s">
        <v>1275</v>
      </c>
      <c r="D447" s="30" t="s">
        <v>1184</v>
      </c>
      <c r="E447" s="48">
        <v>9999664334</v>
      </c>
      <c r="F447" s="12" t="s">
        <v>213</v>
      </c>
      <c r="G447" s="23"/>
      <c r="H447" s="31">
        <v>9600</v>
      </c>
      <c r="I447" s="47">
        <v>0.5</v>
      </c>
    </row>
    <row r="448" spans="1:9" x14ac:dyDescent="0.2">
      <c r="A448" s="23">
        <v>14</v>
      </c>
      <c r="B448" s="23" t="s">
        <v>1284</v>
      </c>
      <c r="C448" s="23" t="s">
        <v>1275</v>
      </c>
      <c r="D448" s="30" t="s">
        <v>1185</v>
      </c>
      <c r="E448" s="48">
        <v>9999664334</v>
      </c>
      <c r="F448" s="12" t="s">
        <v>213</v>
      </c>
      <c r="G448" s="23"/>
      <c r="H448" s="31">
        <v>9600</v>
      </c>
      <c r="I448" s="47">
        <v>0.5</v>
      </c>
    </row>
    <row r="449" spans="1:9" x14ac:dyDescent="0.2">
      <c r="A449" s="23">
        <v>15</v>
      </c>
      <c r="B449" s="23" t="s">
        <v>1284</v>
      </c>
      <c r="C449" s="23" t="s">
        <v>1275</v>
      </c>
      <c r="D449" s="30" t="s">
        <v>1186</v>
      </c>
      <c r="E449" s="48">
        <v>9999664334</v>
      </c>
      <c r="F449" s="12" t="s">
        <v>213</v>
      </c>
      <c r="G449" s="23"/>
      <c r="H449" s="31">
        <v>9600</v>
      </c>
      <c r="I449" s="47">
        <v>0.5</v>
      </c>
    </row>
    <row r="450" spans="1:9" x14ac:dyDescent="0.2">
      <c r="A450" s="23">
        <v>16</v>
      </c>
      <c r="B450" s="23" t="s">
        <v>1284</v>
      </c>
      <c r="C450" s="23" t="s">
        <v>1275</v>
      </c>
      <c r="D450" s="30" t="s">
        <v>1187</v>
      </c>
      <c r="E450" s="32">
        <v>9729067726</v>
      </c>
      <c r="F450" s="12" t="s">
        <v>230</v>
      </c>
      <c r="G450" s="23"/>
      <c r="H450" s="31">
        <v>4800</v>
      </c>
      <c r="I450" s="47">
        <v>0.5</v>
      </c>
    </row>
    <row r="451" spans="1:9" x14ac:dyDescent="0.2">
      <c r="A451" s="23">
        <v>17</v>
      </c>
      <c r="B451" s="23" t="s">
        <v>1284</v>
      </c>
      <c r="C451" s="23" t="s">
        <v>1275</v>
      </c>
      <c r="D451" s="30" t="s">
        <v>1188</v>
      </c>
      <c r="E451" s="29">
        <v>8168472294</v>
      </c>
      <c r="F451" s="12" t="s">
        <v>199</v>
      </c>
      <c r="G451" s="23"/>
      <c r="H451" s="31">
        <v>16000</v>
      </c>
      <c r="I451" s="47">
        <v>0.5</v>
      </c>
    </row>
    <row r="452" spans="1:9" x14ac:dyDescent="0.2">
      <c r="A452" s="23">
        <v>18</v>
      </c>
      <c r="B452" s="23" t="s">
        <v>1284</v>
      </c>
      <c r="C452" s="23" t="s">
        <v>1275</v>
      </c>
      <c r="D452" s="30" t="s">
        <v>13</v>
      </c>
      <c r="E452" s="29">
        <v>8168472294</v>
      </c>
      <c r="F452" s="12" t="s">
        <v>199</v>
      </c>
      <c r="G452" s="23"/>
      <c r="H452" s="31">
        <v>19200</v>
      </c>
      <c r="I452" s="47">
        <v>0.5</v>
      </c>
    </row>
    <row r="453" spans="1:9" x14ac:dyDescent="0.2">
      <c r="A453" s="23">
        <v>19</v>
      </c>
      <c r="B453" s="23" t="s">
        <v>1284</v>
      </c>
      <c r="C453" s="23" t="s">
        <v>1275</v>
      </c>
      <c r="D453" s="30" t="s">
        <v>1189</v>
      </c>
      <c r="E453" s="25">
        <v>9812070306</v>
      </c>
      <c r="F453" s="12" t="s">
        <v>199</v>
      </c>
      <c r="G453" s="23"/>
      <c r="H453" s="31">
        <v>19200</v>
      </c>
      <c r="I453" s="47">
        <v>0.5</v>
      </c>
    </row>
    <row r="454" spans="1:9" x14ac:dyDescent="0.2">
      <c r="A454" s="23">
        <v>20</v>
      </c>
      <c r="B454" s="23" t="s">
        <v>1284</v>
      </c>
      <c r="C454" s="23" t="s">
        <v>1275</v>
      </c>
      <c r="D454" s="30" t="s">
        <v>119</v>
      </c>
      <c r="E454" s="25">
        <v>9812965277</v>
      </c>
      <c r="F454" s="12" t="s">
        <v>199</v>
      </c>
      <c r="G454" s="23"/>
      <c r="H454" s="31">
        <v>19200</v>
      </c>
      <c r="I454" s="47">
        <v>0.5</v>
      </c>
    </row>
    <row r="455" spans="1:9" x14ac:dyDescent="0.2">
      <c r="A455" s="23">
        <v>21</v>
      </c>
      <c r="B455" s="23" t="s">
        <v>1284</v>
      </c>
      <c r="C455" s="23" t="s">
        <v>1275</v>
      </c>
      <c r="D455" s="30" t="s">
        <v>138</v>
      </c>
      <c r="E455" s="29">
        <v>9254122400</v>
      </c>
      <c r="F455" s="12" t="s">
        <v>269</v>
      </c>
      <c r="G455" s="23"/>
      <c r="H455" s="31">
        <v>6400</v>
      </c>
      <c r="I455" s="47">
        <v>0.5</v>
      </c>
    </row>
    <row r="456" spans="1:9" x14ac:dyDescent="0.2">
      <c r="A456" s="23">
        <v>22</v>
      </c>
      <c r="B456" s="23" t="s">
        <v>1284</v>
      </c>
      <c r="C456" s="23" t="s">
        <v>1275</v>
      </c>
      <c r="D456" s="30" t="s">
        <v>1190</v>
      </c>
      <c r="E456" s="29">
        <v>9992432633</v>
      </c>
      <c r="F456" s="12" t="s">
        <v>213</v>
      </c>
      <c r="G456" s="23"/>
      <c r="H456" s="31">
        <v>8000</v>
      </c>
      <c r="I456" s="47">
        <v>0.5</v>
      </c>
    </row>
    <row r="457" spans="1:9" x14ac:dyDescent="0.2">
      <c r="A457" s="23">
        <v>23</v>
      </c>
      <c r="B457" s="23" t="s">
        <v>1284</v>
      </c>
      <c r="C457" s="23" t="s">
        <v>1275</v>
      </c>
      <c r="D457" s="30" t="s">
        <v>1167</v>
      </c>
      <c r="E457" s="29">
        <v>9812108339</v>
      </c>
      <c r="F457" s="12" t="s">
        <v>1297</v>
      </c>
      <c r="G457" s="23"/>
      <c r="H457" s="31">
        <v>22400</v>
      </c>
      <c r="I457" s="47">
        <v>0.5</v>
      </c>
    </row>
    <row r="458" spans="1:9" x14ac:dyDescent="0.2">
      <c r="A458" s="23">
        <v>24</v>
      </c>
      <c r="B458" s="23" t="s">
        <v>1284</v>
      </c>
      <c r="C458" s="23" t="s">
        <v>1275</v>
      </c>
      <c r="D458" s="30" t="s">
        <v>1191</v>
      </c>
      <c r="E458" s="25">
        <v>9466874743</v>
      </c>
      <c r="F458" s="12" t="s">
        <v>1293</v>
      </c>
      <c r="G458" s="23"/>
      <c r="H458" s="31">
        <v>19200</v>
      </c>
      <c r="I458" s="47">
        <v>0.5</v>
      </c>
    </row>
    <row r="459" spans="1:9" x14ac:dyDescent="0.2">
      <c r="A459" s="23">
        <v>25</v>
      </c>
      <c r="B459" s="23" t="s">
        <v>1284</v>
      </c>
      <c r="C459" s="23" t="s">
        <v>1275</v>
      </c>
      <c r="D459" s="30" t="s">
        <v>1192</v>
      </c>
      <c r="E459" s="29">
        <v>9813362719</v>
      </c>
      <c r="F459" s="12" t="s">
        <v>1293</v>
      </c>
      <c r="G459" s="23"/>
      <c r="H459" s="31">
        <v>19200</v>
      </c>
      <c r="I459" s="47">
        <v>0.5</v>
      </c>
    </row>
    <row r="460" spans="1:9" x14ac:dyDescent="0.2">
      <c r="A460" s="23">
        <v>26</v>
      </c>
      <c r="B460" s="23" t="s">
        <v>1284</v>
      </c>
      <c r="C460" s="23" t="s">
        <v>1275</v>
      </c>
      <c r="D460" s="30" t="s">
        <v>1193</v>
      </c>
      <c r="E460" s="29">
        <v>9468175085</v>
      </c>
      <c r="F460" s="12" t="s">
        <v>71</v>
      </c>
      <c r="G460" s="23"/>
      <c r="H460" s="31">
        <v>8000</v>
      </c>
      <c r="I460" s="47">
        <v>0.5</v>
      </c>
    </row>
    <row r="461" spans="1:9" x14ac:dyDescent="0.2">
      <c r="A461" s="23">
        <v>27</v>
      </c>
      <c r="B461" s="23" t="s">
        <v>1284</v>
      </c>
      <c r="C461" s="23" t="s">
        <v>1275</v>
      </c>
      <c r="D461" s="30" t="s">
        <v>39</v>
      </c>
      <c r="E461" s="29">
        <v>9468175085</v>
      </c>
      <c r="F461" s="12" t="s">
        <v>71</v>
      </c>
      <c r="G461" s="23"/>
      <c r="H461" s="31">
        <v>16000</v>
      </c>
      <c r="I461" s="47">
        <v>0.5</v>
      </c>
    </row>
    <row r="462" spans="1:9" x14ac:dyDescent="0.2">
      <c r="A462" s="23">
        <v>28</v>
      </c>
      <c r="B462" s="23" t="s">
        <v>1284</v>
      </c>
      <c r="C462" s="23" t="s">
        <v>1275</v>
      </c>
      <c r="D462" s="30" t="s">
        <v>69</v>
      </c>
      <c r="E462" s="29">
        <v>9468175085</v>
      </c>
      <c r="F462" s="12" t="s">
        <v>71</v>
      </c>
      <c r="G462" s="23"/>
      <c r="H462" s="31">
        <v>16000</v>
      </c>
      <c r="I462" s="47">
        <v>0.5</v>
      </c>
    </row>
    <row r="463" spans="1:9" x14ac:dyDescent="0.2">
      <c r="A463" s="23">
        <v>29</v>
      </c>
      <c r="B463" s="23" t="s">
        <v>1284</v>
      </c>
      <c r="C463" s="23" t="s">
        <v>1275</v>
      </c>
      <c r="D463" s="30" t="s">
        <v>1194</v>
      </c>
      <c r="E463" s="29">
        <v>9466647215</v>
      </c>
      <c r="F463" s="12" t="s">
        <v>71</v>
      </c>
      <c r="G463" s="23"/>
      <c r="H463" s="31">
        <v>12800</v>
      </c>
      <c r="I463" s="47">
        <v>0.5</v>
      </c>
    </row>
    <row r="464" spans="1:9" x14ac:dyDescent="0.2">
      <c r="A464" s="23">
        <v>30</v>
      </c>
      <c r="B464" s="23" t="s">
        <v>1284</v>
      </c>
      <c r="C464" s="23" t="s">
        <v>1275</v>
      </c>
      <c r="D464" s="30" t="s">
        <v>1195</v>
      </c>
      <c r="E464" s="25">
        <v>9467425939</v>
      </c>
      <c r="F464" s="12" t="s">
        <v>71</v>
      </c>
      <c r="G464" s="23"/>
      <c r="H464" s="31">
        <v>22400</v>
      </c>
      <c r="I464" s="47">
        <v>0.5</v>
      </c>
    </row>
    <row r="465" spans="1:9" x14ac:dyDescent="0.2">
      <c r="A465" s="23">
        <v>31</v>
      </c>
      <c r="B465" s="23" t="s">
        <v>1284</v>
      </c>
      <c r="C465" s="23" t="s">
        <v>1275</v>
      </c>
      <c r="D465" s="30" t="s">
        <v>144</v>
      </c>
      <c r="E465" s="29">
        <v>9802168714</v>
      </c>
      <c r="F465" s="12" t="s">
        <v>71</v>
      </c>
      <c r="G465" s="23"/>
      <c r="H465" s="31">
        <v>16000</v>
      </c>
      <c r="I465" s="47">
        <v>0.5</v>
      </c>
    </row>
    <row r="466" spans="1:9" x14ac:dyDescent="0.2">
      <c r="A466" s="23">
        <v>32</v>
      </c>
      <c r="B466" s="23" t="s">
        <v>1284</v>
      </c>
      <c r="C466" s="23" t="s">
        <v>1275</v>
      </c>
      <c r="D466" s="30" t="s">
        <v>142</v>
      </c>
      <c r="E466" s="29">
        <v>7015911210</v>
      </c>
      <c r="F466" s="12" t="s">
        <v>71</v>
      </c>
      <c r="G466" s="23"/>
      <c r="H466" s="31">
        <v>12800</v>
      </c>
      <c r="I466" s="47">
        <v>0.5</v>
      </c>
    </row>
    <row r="467" spans="1:9" x14ac:dyDescent="0.2">
      <c r="A467" s="23">
        <v>33</v>
      </c>
      <c r="B467" s="23" t="s">
        <v>1284</v>
      </c>
      <c r="C467" s="23" t="s">
        <v>1275</v>
      </c>
      <c r="D467" s="30" t="s">
        <v>1196</v>
      </c>
      <c r="E467" s="29">
        <v>9802168714</v>
      </c>
      <c r="F467" s="12" t="s">
        <v>71</v>
      </c>
      <c r="G467" s="23"/>
      <c r="H467" s="31">
        <v>16000</v>
      </c>
      <c r="I467" s="47">
        <v>0.5</v>
      </c>
    </row>
    <row r="468" spans="1:9" x14ac:dyDescent="0.2">
      <c r="A468" s="23">
        <v>34</v>
      </c>
      <c r="B468" s="23" t="s">
        <v>1284</v>
      </c>
      <c r="C468" s="23" t="s">
        <v>1275</v>
      </c>
      <c r="D468" s="30" t="s">
        <v>59</v>
      </c>
      <c r="E468" s="29">
        <v>9896814383</v>
      </c>
      <c r="F468" s="12" t="s">
        <v>1299</v>
      </c>
      <c r="G468" s="23"/>
      <c r="H468" s="31">
        <v>9600</v>
      </c>
      <c r="I468" s="47">
        <v>0.5</v>
      </c>
    </row>
    <row r="469" spans="1:9" x14ac:dyDescent="0.2">
      <c r="A469" s="23">
        <v>35</v>
      </c>
      <c r="B469" s="23" t="s">
        <v>1284</v>
      </c>
      <c r="C469" s="23" t="s">
        <v>1275</v>
      </c>
      <c r="D469" s="30" t="s">
        <v>1197</v>
      </c>
      <c r="E469" s="29">
        <v>9813871875</v>
      </c>
      <c r="F469" s="12" t="s">
        <v>1299</v>
      </c>
      <c r="G469" s="23"/>
      <c r="H469" s="31">
        <v>16000</v>
      </c>
      <c r="I469" s="47">
        <v>0.5</v>
      </c>
    </row>
    <row r="470" spans="1:9" x14ac:dyDescent="0.2">
      <c r="A470" s="23">
        <v>36</v>
      </c>
      <c r="B470" s="23" t="s">
        <v>1284</v>
      </c>
      <c r="C470" s="23" t="s">
        <v>1275</v>
      </c>
      <c r="D470" s="30" t="s">
        <v>60</v>
      </c>
      <c r="E470" s="29">
        <v>9813871875</v>
      </c>
      <c r="F470" s="12" t="s">
        <v>1299</v>
      </c>
      <c r="G470" s="23"/>
      <c r="H470" s="31">
        <v>16000</v>
      </c>
      <c r="I470" s="47">
        <v>0.5</v>
      </c>
    </row>
    <row r="471" spans="1:9" x14ac:dyDescent="0.2">
      <c r="A471" s="23">
        <v>37</v>
      </c>
      <c r="B471" s="23" t="s">
        <v>1284</v>
      </c>
      <c r="C471" s="23" t="s">
        <v>1275</v>
      </c>
      <c r="D471" s="30" t="s">
        <v>65</v>
      </c>
      <c r="E471" s="29">
        <v>9050151154</v>
      </c>
      <c r="F471" s="12" t="s">
        <v>1299</v>
      </c>
      <c r="G471" s="23"/>
      <c r="H471" s="31">
        <v>9600</v>
      </c>
      <c r="I471" s="47">
        <v>0.5</v>
      </c>
    </row>
    <row r="472" spans="1:9" x14ac:dyDescent="0.2">
      <c r="A472" s="23">
        <v>38</v>
      </c>
      <c r="B472" s="23" t="s">
        <v>1284</v>
      </c>
      <c r="C472" s="23" t="s">
        <v>1275</v>
      </c>
      <c r="D472" s="30" t="s">
        <v>63</v>
      </c>
      <c r="E472" s="29">
        <v>8168816993</v>
      </c>
      <c r="F472" s="12" t="s">
        <v>1299</v>
      </c>
      <c r="G472" s="23"/>
      <c r="H472" s="31">
        <v>6400</v>
      </c>
      <c r="I472" s="47">
        <v>0.5</v>
      </c>
    </row>
    <row r="473" spans="1:9" x14ac:dyDescent="0.2">
      <c r="A473" s="23">
        <v>39</v>
      </c>
      <c r="B473" s="23" t="s">
        <v>1284</v>
      </c>
      <c r="C473" s="23" t="s">
        <v>1275</v>
      </c>
      <c r="D473" s="30" t="s">
        <v>61</v>
      </c>
      <c r="E473" s="29">
        <v>9813738211</v>
      </c>
      <c r="F473" s="12" t="s">
        <v>1299</v>
      </c>
      <c r="G473" s="23"/>
      <c r="H473" s="31">
        <v>16000</v>
      </c>
      <c r="I473" s="47">
        <v>0.5</v>
      </c>
    </row>
    <row r="474" spans="1:9" x14ac:dyDescent="0.2">
      <c r="A474" s="23">
        <v>40</v>
      </c>
      <c r="B474" s="23" t="s">
        <v>1284</v>
      </c>
      <c r="C474" s="23" t="s">
        <v>1275</v>
      </c>
      <c r="D474" s="30" t="s">
        <v>1198</v>
      </c>
      <c r="E474" s="29">
        <v>9813367232</v>
      </c>
      <c r="F474" s="12" t="s">
        <v>49</v>
      </c>
      <c r="G474" s="23"/>
      <c r="H474" s="31">
        <v>6400</v>
      </c>
      <c r="I474" s="47">
        <v>0.5</v>
      </c>
    </row>
    <row r="475" spans="1:9" x14ac:dyDescent="0.2">
      <c r="A475" s="23">
        <v>41</v>
      </c>
      <c r="B475" s="23" t="s">
        <v>1284</v>
      </c>
      <c r="C475" s="23" t="s">
        <v>1275</v>
      </c>
      <c r="D475" s="30" t="s">
        <v>1199</v>
      </c>
      <c r="E475" s="29">
        <v>9813774743</v>
      </c>
      <c r="F475" s="12" t="s">
        <v>1293</v>
      </c>
      <c r="G475" s="23"/>
      <c r="H475" s="31">
        <v>19200</v>
      </c>
      <c r="I475" s="47">
        <v>0.5</v>
      </c>
    </row>
    <row r="476" spans="1:9" x14ac:dyDescent="0.2">
      <c r="A476" s="23">
        <v>42</v>
      </c>
      <c r="B476" s="23" t="s">
        <v>1284</v>
      </c>
      <c r="C476" s="23" t="s">
        <v>1275</v>
      </c>
      <c r="D476" s="30" t="s">
        <v>1200</v>
      </c>
      <c r="E476" s="29">
        <v>9992108532</v>
      </c>
      <c r="F476" s="12" t="s">
        <v>1293</v>
      </c>
      <c r="G476" s="23"/>
      <c r="H476" s="31">
        <v>6400</v>
      </c>
      <c r="I476" s="47">
        <v>0.5</v>
      </c>
    </row>
    <row r="477" spans="1:9" x14ac:dyDescent="0.2">
      <c r="A477" s="23">
        <v>43</v>
      </c>
      <c r="B477" s="23" t="s">
        <v>1284</v>
      </c>
      <c r="C477" s="23" t="s">
        <v>1275</v>
      </c>
      <c r="D477" s="30" t="s">
        <v>1201</v>
      </c>
      <c r="E477" s="29">
        <v>9729000603</v>
      </c>
      <c r="F477" s="12" t="s">
        <v>1300</v>
      </c>
      <c r="G477" s="23"/>
      <c r="H477" s="31">
        <v>3200</v>
      </c>
      <c r="I477" s="47">
        <v>0.5</v>
      </c>
    </row>
    <row r="478" spans="1:9" x14ac:dyDescent="0.2">
      <c r="A478" s="23">
        <v>44</v>
      </c>
      <c r="B478" s="23" t="s">
        <v>1284</v>
      </c>
      <c r="C478" s="23" t="s">
        <v>1275</v>
      </c>
      <c r="D478" s="30" t="s">
        <v>1202</v>
      </c>
      <c r="E478" s="29">
        <v>9873843700</v>
      </c>
      <c r="F478" s="12" t="s">
        <v>1301</v>
      </c>
      <c r="G478" s="23"/>
      <c r="H478" s="31">
        <v>6400</v>
      </c>
      <c r="I478" s="47">
        <v>0.5</v>
      </c>
    </row>
    <row r="479" spans="1:9" x14ac:dyDescent="0.2">
      <c r="A479" s="23">
        <v>45</v>
      </c>
      <c r="B479" s="23" t="s">
        <v>1284</v>
      </c>
      <c r="C479" s="23" t="s">
        <v>1275</v>
      </c>
      <c r="D479" s="30" t="s">
        <v>1203</v>
      </c>
      <c r="E479" s="29">
        <v>9873843700</v>
      </c>
      <c r="F479" s="12" t="s">
        <v>1301</v>
      </c>
      <c r="G479" s="23"/>
      <c r="H479" s="31">
        <v>16000</v>
      </c>
      <c r="I479" s="47">
        <v>0.5</v>
      </c>
    </row>
    <row r="480" spans="1:9" x14ac:dyDescent="0.2">
      <c r="A480" s="23">
        <v>46</v>
      </c>
      <c r="B480" s="23" t="s">
        <v>1284</v>
      </c>
      <c r="C480" s="23" t="s">
        <v>1275</v>
      </c>
      <c r="D480" s="30" t="s">
        <v>135</v>
      </c>
      <c r="E480" s="29">
        <v>7988411029</v>
      </c>
      <c r="F480" s="12" t="s">
        <v>384</v>
      </c>
      <c r="G480" s="23"/>
      <c r="H480" s="31">
        <v>6400</v>
      </c>
      <c r="I480" s="47">
        <v>0.5</v>
      </c>
    </row>
    <row r="481" spans="1:9" x14ac:dyDescent="0.2">
      <c r="A481" s="23">
        <v>47</v>
      </c>
      <c r="B481" s="23" t="s">
        <v>1284</v>
      </c>
      <c r="C481" s="23" t="s">
        <v>1275</v>
      </c>
      <c r="D481" s="30" t="s">
        <v>1204</v>
      </c>
      <c r="E481" s="49">
        <v>9716317222</v>
      </c>
      <c r="F481" s="12" t="s">
        <v>49</v>
      </c>
      <c r="G481" s="23"/>
      <c r="H481" s="31">
        <v>9600</v>
      </c>
      <c r="I481" s="47">
        <v>0.5</v>
      </c>
    </row>
    <row r="482" spans="1:9" x14ac:dyDescent="0.2">
      <c r="A482" s="23">
        <v>48</v>
      </c>
      <c r="B482" s="23" t="s">
        <v>1284</v>
      </c>
      <c r="C482" s="23" t="s">
        <v>1275</v>
      </c>
      <c r="D482" s="30" t="s">
        <v>1205</v>
      </c>
      <c r="E482" s="29">
        <v>9416544905</v>
      </c>
      <c r="F482" s="12" t="s">
        <v>49</v>
      </c>
      <c r="G482" s="23"/>
      <c r="H482" s="31">
        <v>9600</v>
      </c>
      <c r="I482" s="47">
        <v>0.5</v>
      </c>
    </row>
    <row r="483" spans="1:9" x14ac:dyDescent="0.2">
      <c r="A483" s="23">
        <v>49</v>
      </c>
      <c r="B483" s="23" t="s">
        <v>1284</v>
      </c>
      <c r="C483" s="23" t="s">
        <v>1275</v>
      </c>
      <c r="D483" s="30" t="s">
        <v>1206</v>
      </c>
      <c r="E483" s="29">
        <v>9812522280</v>
      </c>
      <c r="F483" s="12" t="s">
        <v>49</v>
      </c>
      <c r="G483" s="23"/>
      <c r="H483" s="31">
        <v>9600</v>
      </c>
      <c r="I483" s="47">
        <v>0.5</v>
      </c>
    </row>
    <row r="484" spans="1:9" x14ac:dyDescent="0.2">
      <c r="A484" s="23">
        <v>50</v>
      </c>
      <c r="B484" s="23" t="s">
        <v>1284</v>
      </c>
      <c r="C484" s="23" t="s">
        <v>1275</v>
      </c>
      <c r="D484" s="30" t="s">
        <v>1207</v>
      </c>
      <c r="E484" s="29">
        <v>9729716255</v>
      </c>
      <c r="F484" s="12" t="s">
        <v>49</v>
      </c>
      <c r="G484" s="23"/>
      <c r="H484" s="31">
        <v>9600</v>
      </c>
      <c r="I484" s="47">
        <v>0.5</v>
      </c>
    </row>
    <row r="485" spans="1:9" x14ac:dyDescent="0.2">
      <c r="A485" s="23">
        <v>51</v>
      </c>
      <c r="B485" s="23" t="s">
        <v>1284</v>
      </c>
      <c r="C485" s="23" t="s">
        <v>1275</v>
      </c>
      <c r="D485" s="30" t="s">
        <v>1208</v>
      </c>
      <c r="E485" s="49">
        <v>9716317222</v>
      </c>
      <c r="F485" s="12" t="s">
        <v>49</v>
      </c>
      <c r="G485" s="23"/>
      <c r="H485" s="31">
        <v>25600</v>
      </c>
      <c r="I485" s="47">
        <v>0.5</v>
      </c>
    </row>
    <row r="486" spans="1:9" x14ac:dyDescent="0.2">
      <c r="A486" s="23">
        <v>52</v>
      </c>
      <c r="B486" s="23" t="s">
        <v>1284</v>
      </c>
      <c r="C486" s="23" t="s">
        <v>1275</v>
      </c>
      <c r="D486" s="30" t="s">
        <v>157</v>
      </c>
      <c r="E486" s="29">
        <v>9467500444</v>
      </c>
      <c r="F486" s="12" t="s">
        <v>1302</v>
      </c>
      <c r="G486" s="23"/>
      <c r="H486" s="31">
        <v>9600</v>
      </c>
      <c r="I486" s="47">
        <v>0.5</v>
      </c>
    </row>
    <row r="487" spans="1:9" x14ac:dyDescent="0.2">
      <c r="A487" s="23">
        <v>53</v>
      </c>
      <c r="B487" s="23" t="s">
        <v>1284</v>
      </c>
      <c r="C487" s="23" t="s">
        <v>1275</v>
      </c>
      <c r="D487" s="30" t="s">
        <v>156</v>
      </c>
      <c r="E487" s="29">
        <v>9812500098</v>
      </c>
      <c r="F487" s="12" t="s">
        <v>1302</v>
      </c>
      <c r="G487" s="23"/>
      <c r="H487" s="31">
        <v>9600</v>
      </c>
      <c r="I487" s="47">
        <v>0.5</v>
      </c>
    </row>
    <row r="488" spans="1:9" x14ac:dyDescent="0.2">
      <c r="A488" s="23">
        <v>54</v>
      </c>
      <c r="B488" s="23" t="s">
        <v>1284</v>
      </c>
      <c r="C488" s="23" t="s">
        <v>1275</v>
      </c>
      <c r="D488" s="30" t="s">
        <v>141</v>
      </c>
      <c r="E488" s="25">
        <v>9992631451</v>
      </c>
      <c r="F488" s="12" t="s">
        <v>270</v>
      </c>
      <c r="G488" s="23"/>
      <c r="H488" s="31">
        <v>4800</v>
      </c>
      <c r="I488" s="47">
        <v>0.5</v>
      </c>
    </row>
    <row r="489" spans="1:9" x14ac:dyDescent="0.2">
      <c r="A489" s="23">
        <v>55</v>
      </c>
      <c r="B489" s="23" t="s">
        <v>1284</v>
      </c>
      <c r="C489" s="23" t="s">
        <v>1275</v>
      </c>
      <c r="D489" s="30" t="s">
        <v>1209</v>
      </c>
      <c r="E489" s="29">
        <v>8529238292</v>
      </c>
      <c r="F489" s="12" t="s">
        <v>270</v>
      </c>
      <c r="G489" s="23"/>
      <c r="H489" s="31">
        <v>12800</v>
      </c>
      <c r="I489" s="47">
        <v>0.5</v>
      </c>
    </row>
    <row r="490" spans="1:9" x14ac:dyDescent="0.2">
      <c r="A490" s="23">
        <v>56</v>
      </c>
      <c r="B490" s="23" t="s">
        <v>1284</v>
      </c>
      <c r="C490" s="23" t="s">
        <v>1275</v>
      </c>
      <c r="D490" s="30" t="s">
        <v>1210</v>
      </c>
      <c r="E490" s="25">
        <v>9466647215</v>
      </c>
      <c r="F490" s="12" t="s">
        <v>71</v>
      </c>
      <c r="G490" s="23"/>
      <c r="H490" s="31">
        <v>16000</v>
      </c>
      <c r="I490" s="47">
        <v>0.5</v>
      </c>
    </row>
    <row r="491" spans="1:9" x14ac:dyDescent="0.2">
      <c r="A491" s="23">
        <v>57</v>
      </c>
      <c r="B491" s="23" t="s">
        <v>1284</v>
      </c>
      <c r="C491" s="23" t="s">
        <v>1275</v>
      </c>
      <c r="D491" s="30" t="s">
        <v>1211</v>
      </c>
      <c r="E491" s="29"/>
      <c r="F491" s="12" t="s">
        <v>1303</v>
      </c>
      <c r="G491" s="23"/>
      <c r="H491" s="31">
        <v>6400</v>
      </c>
      <c r="I491" s="47">
        <v>0.5</v>
      </c>
    </row>
    <row r="492" spans="1:9" x14ac:dyDescent="0.2">
      <c r="A492" s="23">
        <v>58</v>
      </c>
      <c r="B492" s="23" t="s">
        <v>1284</v>
      </c>
      <c r="C492" s="23" t="s">
        <v>1275</v>
      </c>
      <c r="D492" s="30" t="s">
        <v>1212</v>
      </c>
      <c r="E492" s="29">
        <v>9812266674</v>
      </c>
      <c r="F492" s="12" t="s">
        <v>316</v>
      </c>
      <c r="G492" s="23"/>
      <c r="H492" s="31">
        <v>32000</v>
      </c>
      <c r="I492" s="47">
        <v>0.5</v>
      </c>
    </row>
    <row r="493" spans="1:9" x14ac:dyDescent="0.2">
      <c r="A493" s="23">
        <v>59</v>
      </c>
      <c r="B493" s="23" t="s">
        <v>1284</v>
      </c>
      <c r="C493" s="23" t="s">
        <v>1275</v>
      </c>
      <c r="D493" s="30" t="s">
        <v>1213</v>
      </c>
      <c r="E493" s="29">
        <v>9812266674</v>
      </c>
      <c r="F493" s="12" t="s">
        <v>316</v>
      </c>
      <c r="G493" s="23"/>
      <c r="H493" s="31">
        <v>32000</v>
      </c>
      <c r="I493" s="47">
        <v>0.5</v>
      </c>
    </row>
    <row r="494" spans="1:9" x14ac:dyDescent="0.2">
      <c r="A494" s="23">
        <v>60</v>
      </c>
      <c r="B494" s="23" t="s">
        <v>1284</v>
      </c>
      <c r="C494" s="23" t="s">
        <v>1275</v>
      </c>
      <c r="D494" s="30" t="s">
        <v>1214</v>
      </c>
      <c r="E494" s="29">
        <v>9812266674</v>
      </c>
      <c r="F494" s="12" t="s">
        <v>316</v>
      </c>
      <c r="G494" s="23"/>
      <c r="H494" s="31">
        <v>25600</v>
      </c>
      <c r="I494" s="47">
        <v>0.5</v>
      </c>
    </row>
    <row r="495" spans="1:9" x14ac:dyDescent="0.2">
      <c r="A495" s="23">
        <v>61</v>
      </c>
      <c r="B495" s="23" t="s">
        <v>1284</v>
      </c>
      <c r="C495" s="23" t="s">
        <v>1275</v>
      </c>
      <c r="D495" s="30" t="s">
        <v>1215</v>
      </c>
      <c r="E495" s="29">
        <v>9812266674</v>
      </c>
      <c r="F495" s="12" t="s">
        <v>316</v>
      </c>
      <c r="G495" s="23"/>
      <c r="H495" s="31">
        <v>32000</v>
      </c>
      <c r="I495" s="47">
        <v>0.5</v>
      </c>
    </row>
    <row r="496" spans="1:9" x14ac:dyDescent="0.2">
      <c r="A496" s="23">
        <v>62</v>
      </c>
      <c r="B496" s="23" t="s">
        <v>1284</v>
      </c>
      <c r="C496" s="23" t="s">
        <v>1275</v>
      </c>
      <c r="D496" s="30" t="s">
        <v>1216</v>
      </c>
      <c r="E496" s="29">
        <v>7028702286</v>
      </c>
      <c r="F496" s="12" t="s">
        <v>316</v>
      </c>
      <c r="G496" s="23"/>
      <c r="H496" s="31">
        <v>19200</v>
      </c>
      <c r="I496" s="47">
        <v>0.5</v>
      </c>
    </row>
    <row r="497" spans="1:9" x14ac:dyDescent="0.2">
      <c r="A497" s="23"/>
      <c r="B497" s="62" t="s">
        <v>439</v>
      </c>
      <c r="C497" s="62"/>
      <c r="D497" s="62"/>
      <c r="E497" s="62"/>
      <c r="F497" s="62"/>
      <c r="G497" s="23"/>
      <c r="H497" s="37">
        <f>SUM(H435:H496)</f>
        <v>872000</v>
      </c>
      <c r="I497" s="23"/>
    </row>
    <row r="498" spans="1:9" x14ac:dyDescent="0.2">
      <c r="A498" s="23">
        <v>1</v>
      </c>
      <c r="B498" s="23" t="s">
        <v>1285</v>
      </c>
      <c r="C498" s="23" t="s">
        <v>1275</v>
      </c>
      <c r="D498" s="24" t="s">
        <v>1217</v>
      </c>
      <c r="E498" s="29">
        <v>9416032666</v>
      </c>
      <c r="F498" s="12" t="s">
        <v>1304</v>
      </c>
      <c r="G498" s="23"/>
      <c r="H498" s="27">
        <v>78750</v>
      </c>
      <c r="I498" s="47">
        <v>0.7</v>
      </c>
    </row>
    <row r="499" spans="1:9" x14ac:dyDescent="0.2">
      <c r="A499" s="23">
        <v>2</v>
      </c>
      <c r="B499" s="23" t="s">
        <v>1285</v>
      </c>
      <c r="C499" s="23" t="s">
        <v>1275</v>
      </c>
      <c r="D499" s="24" t="s">
        <v>1218</v>
      </c>
      <c r="E499" s="29">
        <v>9991199150</v>
      </c>
      <c r="F499" s="12" t="s">
        <v>1307</v>
      </c>
      <c r="G499" s="23"/>
      <c r="H499" s="27">
        <v>39375</v>
      </c>
      <c r="I499" s="47">
        <v>0.7</v>
      </c>
    </row>
    <row r="500" spans="1:9" x14ac:dyDescent="0.2">
      <c r="A500" s="23">
        <v>3</v>
      </c>
      <c r="B500" s="23" t="s">
        <v>1285</v>
      </c>
      <c r="C500" s="23" t="s">
        <v>1275</v>
      </c>
      <c r="D500" s="24" t="s">
        <v>1219</v>
      </c>
      <c r="E500" s="29">
        <v>9416164670</v>
      </c>
      <c r="F500" s="12" t="s">
        <v>1305</v>
      </c>
      <c r="G500" s="23"/>
      <c r="H500" s="27">
        <v>147000</v>
      </c>
      <c r="I500" s="47">
        <v>0.7</v>
      </c>
    </row>
    <row r="501" spans="1:9" x14ac:dyDescent="0.2">
      <c r="A501" s="23">
        <v>4</v>
      </c>
      <c r="B501" s="23" t="s">
        <v>1285</v>
      </c>
      <c r="C501" s="23" t="s">
        <v>1275</v>
      </c>
      <c r="D501" s="24" t="s">
        <v>1328</v>
      </c>
      <c r="E501" s="29">
        <v>7015537010</v>
      </c>
      <c r="F501" s="12" t="s">
        <v>1306</v>
      </c>
      <c r="G501" s="23"/>
      <c r="H501" s="27">
        <v>78750</v>
      </c>
      <c r="I501" s="47">
        <v>0.7</v>
      </c>
    </row>
    <row r="502" spans="1:9" x14ac:dyDescent="0.2">
      <c r="A502" s="23">
        <v>5</v>
      </c>
      <c r="B502" s="23" t="s">
        <v>1285</v>
      </c>
      <c r="C502" s="23" t="s">
        <v>1275</v>
      </c>
      <c r="D502" s="24" t="s">
        <v>1220</v>
      </c>
      <c r="E502" s="29">
        <v>9671543269</v>
      </c>
      <c r="F502" s="12" t="s">
        <v>380</v>
      </c>
      <c r="G502" s="23"/>
      <c r="H502" s="27">
        <v>113750</v>
      </c>
      <c r="I502" s="47">
        <v>0.7</v>
      </c>
    </row>
    <row r="503" spans="1:9" x14ac:dyDescent="0.2">
      <c r="A503" s="23">
        <v>6</v>
      </c>
      <c r="B503" s="23" t="s">
        <v>1285</v>
      </c>
      <c r="C503" s="23" t="s">
        <v>1275</v>
      </c>
      <c r="D503" s="24" t="s">
        <v>1221</v>
      </c>
      <c r="E503" s="29">
        <v>9466854525</v>
      </c>
      <c r="F503" s="12" t="s">
        <v>1308</v>
      </c>
      <c r="G503" s="23"/>
      <c r="H503" s="27">
        <v>58450</v>
      </c>
      <c r="I503" s="47">
        <v>0.7</v>
      </c>
    </row>
    <row r="504" spans="1:9" x14ac:dyDescent="0.2">
      <c r="A504" s="23">
        <v>7</v>
      </c>
      <c r="B504" s="23" t="s">
        <v>1285</v>
      </c>
      <c r="C504" s="23" t="s">
        <v>1275</v>
      </c>
      <c r="D504" s="24" t="s">
        <v>1222</v>
      </c>
      <c r="E504" s="29">
        <v>9812817400</v>
      </c>
      <c r="F504" s="12" t="s">
        <v>316</v>
      </c>
      <c r="G504" s="23"/>
      <c r="H504" s="27">
        <v>39375</v>
      </c>
      <c r="I504" s="47">
        <v>0.7</v>
      </c>
    </row>
    <row r="505" spans="1:9" x14ac:dyDescent="0.2">
      <c r="A505" s="23">
        <v>8</v>
      </c>
      <c r="B505" s="23" t="s">
        <v>1285</v>
      </c>
      <c r="C505" s="23" t="s">
        <v>1275</v>
      </c>
      <c r="D505" s="24" t="s">
        <v>1223</v>
      </c>
      <c r="E505" s="25">
        <v>7404060001</v>
      </c>
      <c r="F505" s="12" t="s">
        <v>1309</v>
      </c>
      <c r="G505" s="23"/>
      <c r="H505" s="27">
        <v>44100</v>
      </c>
      <c r="I505" s="47">
        <v>0.7</v>
      </c>
    </row>
    <row r="506" spans="1:9" x14ac:dyDescent="0.2">
      <c r="A506" s="23"/>
      <c r="B506" s="62" t="s">
        <v>439</v>
      </c>
      <c r="C506" s="62"/>
      <c r="D506" s="62"/>
      <c r="E506" s="62"/>
      <c r="F506" s="62"/>
      <c r="G506" s="23"/>
      <c r="H506" s="37">
        <f>SUM(H498:H505)</f>
        <v>599550</v>
      </c>
      <c r="I506" s="23"/>
    </row>
    <row r="507" spans="1:9" x14ac:dyDescent="0.2">
      <c r="A507" s="23">
        <v>1</v>
      </c>
      <c r="B507" s="23" t="s">
        <v>1286</v>
      </c>
      <c r="C507" s="23" t="s">
        <v>1275</v>
      </c>
      <c r="D507" s="50" t="s">
        <v>1224</v>
      </c>
      <c r="E507" s="29">
        <v>9813219281</v>
      </c>
      <c r="F507" s="12" t="s">
        <v>1289</v>
      </c>
      <c r="G507" s="23"/>
      <c r="H507" s="27">
        <v>45000</v>
      </c>
      <c r="I507" s="47">
        <v>0.85</v>
      </c>
    </row>
    <row r="508" spans="1:9" x14ac:dyDescent="0.2">
      <c r="A508" s="23"/>
      <c r="B508" s="62" t="s">
        <v>439</v>
      </c>
      <c r="C508" s="62"/>
      <c r="D508" s="62"/>
      <c r="E508" s="62"/>
      <c r="F508" s="62"/>
      <c r="G508" s="23"/>
      <c r="H508" s="37">
        <f>SUM(H507)</f>
        <v>45000</v>
      </c>
      <c r="I508" s="23"/>
    </row>
    <row r="509" spans="1:9" x14ac:dyDescent="0.2">
      <c r="A509" s="23">
        <v>1</v>
      </c>
      <c r="B509" s="23" t="s">
        <v>1287</v>
      </c>
      <c r="C509" s="23" t="s">
        <v>1275</v>
      </c>
      <c r="D509" s="50" t="s">
        <v>1225</v>
      </c>
      <c r="E509" s="29">
        <v>8529238292</v>
      </c>
      <c r="F509" s="12" t="s">
        <v>270</v>
      </c>
      <c r="G509" s="23"/>
      <c r="H509" s="27">
        <v>31250</v>
      </c>
      <c r="I509" s="47">
        <v>0.5</v>
      </c>
    </row>
    <row r="510" spans="1:9" x14ac:dyDescent="0.2">
      <c r="A510" s="23"/>
      <c r="B510" s="62" t="s">
        <v>439</v>
      </c>
      <c r="C510" s="62"/>
      <c r="D510" s="62"/>
      <c r="E510" s="62"/>
      <c r="F510" s="62"/>
      <c r="G510" s="23"/>
      <c r="H510" s="37">
        <f>SUM(H509)</f>
        <v>31250</v>
      </c>
      <c r="I510" s="23"/>
    </row>
    <row r="511" spans="1:9" x14ac:dyDescent="0.2">
      <c r="A511" s="23">
        <v>1</v>
      </c>
      <c r="B511" s="23" t="s">
        <v>1288</v>
      </c>
      <c r="C511" s="23" t="s">
        <v>1275</v>
      </c>
      <c r="D511" s="24" t="s">
        <v>1226</v>
      </c>
      <c r="E511" s="29">
        <v>9416302300</v>
      </c>
      <c r="F511" s="12" t="s">
        <v>1290</v>
      </c>
      <c r="G511" s="23"/>
      <c r="H511" s="35">
        <v>8000</v>
      </c>
      <c r="I511" s="47">
        <v>0.5</v>
      </c>
    </row>
    <row r="512" spans="1:9" x14ac:dyDescent="0.2">
      <c r="A512" s="23">
        <v>2</v>
      </c>
      <c r="B512" s="23" t="s">
        <v>1288</v>
      </c>
      <c r="C512" s="23" t="s">
        <v>1275</v>
      </c>
      <c r="D512" s="24" t="s">
        <v>1227</v>
      </c>
      <c r="E512" s="29">
        <v>946249415</v>
      </c>
      <c r="F512" s="12" t="s">
        <v>1290</v>
      </c>
      <c r="G512" s="23"/>
      <c r="H512" s="35">
        <v>8000</v>
      </c>
      <c r="I512" s="47">
        <v>0.5</v>
      </c>
    </row>
    <row r="513" spans="1:9" x14ac:dyDescent="0.2">
      <c r="A513" s="23">
        <v>3</v>
      </c>
      <c r="B513" s="23" t="s">
        <v>1288</v>
      </c>
      <c r="C513" s="23" t="s">
        <v>1275</v>
      </c>
      <c r="D513" s="24" t="s">
        <v>1228</v>
      </c>
      <c r="E513" s="29">
        <v>989656005</v>
      </c>
      <c r="F513" s="12" t="s">
        <v>213</v>
      </c>
      <c r="G513" s="23"/>
      <c r="H513" s="35">
        <v>5000</v>
      </c>
      <c r="I513" s="47">
        <v>0.5</v>
      </c>
    </row>
    <row r="514" spans="1:9" x14ac:dyDescent="0.2">
      <c r="A514" s="23">
        <v>4</v>
      </c>
      <c r="B514" s="23" t="s">
        <v>1288</v>
      </c>
      <c r="C514" s="23" t="s">
        <v>1275</v>
      </c>
      <c r="D514" s="24" t="s">
        <v>1229</v>
      </c>
      <c r="E514" s="29">
        <v>9813081509</v>
      </c>
      <c r="F514" s="12" t="s">
        <v>1310</v>
      </c>
      <c r="G514" s="23"/>
      <c r="H514" s="35">
        <v>10000</v>
      </c>
      <c r="I514" s="47">
        <v>0.5</v>
      </c>
    </row>
    <row r="515" spans="1:9" x14ac:dyDescent="0.2">
      <c r="A515" s="23">
        <v>5</v>
      </c>
      <c r="B515" s="23" t="s">
        <v>1288</v>
      </c>
      <c r="C515" s="23" t="s">
        <v>1275</v>
      </c>
      <c r="D515" s="24" t="s">
        <v>1230</v>
      </c>
      <c r="E515" s="29"/>
      <c r="F515" s="12" t="s">
        <v>1311</v>
      </c>
      <c r="G515" s="23"/>
      <c r="H515" s="35">
        <v>6250</v>
      </c>
      <c r="I515" s="47">
        <v>0.5</v>
      </c>
    </row>
    <row r="516" spans="1:9" x14ac:dyDescent="0.2">
      <c r="A516" s="23">
        <v>6</v>
      </c>
      <c r="B516" s="23" t="s">
        <v>1288</v>
      </c>
      <c r="C516" s="23" t="s">
        <v>1275</v>
      </c>
      <c r="D516" s="24" t="s">
        <v>1231</v>
      </c>
      <c r="E516" s="29">
        <v>9468914974</v>
      </c>
      <c r="F516" s="12" t="s">
        <v>1312</v>
      </c>
      <c r="G516" s="23"/>
      <c r="H516" s="35">
        <v>5000</v>
      </c>
      <c r="I516" s="47">
        <v>0.5</v>
      </c>
    </row>
    <row r="517" spans="1:9" x14ac:dyDescent="0.2">
      <c r="A517" s="23">
        <v>7</v>
      </c>
      <c r="B517" s="23" t="s">
        <v>1288</v>
      </c>
      <c r="C517" s="23" t="s">
        <v>1275</v>
      </c>
      <c r="D517" s="24" t="s">
        <v>1232</v>
      </c>
      <c r="E517" s="29">
        <v>9416271110</v>
      </c>
      <c r="F517" s="12" t="s">
        <v>1313</v>
      </c>
      <c r="G517" s="23"/>
      <c r="H517" s="35">
        <v>5000</v>
      </c>
      <c r="I517" s="47">
        <v>0.5</v>
      </c>
    </row>
    <row r="518" spans="1:9" x14ac:dyDescent="0.2">
      <c r="A518" s="23">
        <v>8</v>
      </c>
      <c r="B518" s="23" t="s">
        <v>1288</v>
      </c>
      <c r="C518" s="23" t="s">
        <v>1275</v>
      </c>
      <c r="D518" s="24" t="s">
        <v>1233</v>
      </c>
      <c r="E518" s="29">
        <v>8570002268</v>
      </c>
      <c r="F518" s="12" t="s">
        <v>1314</v>
      </c>
      <c r="G518" s="23"/>
      <c r="H518" s="35">
        <v>5000</v>
      </c>
      <c r="I518" s="47">
        <v>0.5</v>
      </c>
    </row>
    <row r="519" spans="1:9" x14ac:dyDescent="0.2">
      <c r="A519" s="23">
        <v>9</v>
      </c>
      <c r="B519" s="23" t="s">
        <v>1288</v>
      </c>
      <c r="C519" s="23" t="s">
        <v>1275</v>
      </c>
      <c r="D519" s="24" t="s">
        <v>1234</v>
      </c>
      <c r="E519" s="29">
        <v>9996060720</v>
      </c>
      <c r="F519" s="12" t="s">
        <v>1295</v>
      </c>
      <c r="G519" s="23"/>
      <c r="H519" s="35">
        <v>10000</v>
      </c>
      <c r="I519" s="47">
        <v>0.5</v>
      </c>
    </row>
    <row r="520" spans="1:9" x14ac:dyDescent="0.2">
      <c r="A520" s="23">
        <v>10</v>
      </c>
      <c r="B520" s="23" t="s">
        <v>1288</v>
      </c>
      <c r="C520" s="23" t="s">
        <v>1275</v>
      </c>
      <c r="D520" s="24" t="s">
        <v>1235</v>
      </c>
      <c r="E520" s="29">
        <v>9812074001</v>
      </c>
      <c r="F520" s="12" t="s">
        <v>1295</v>
      </c>
      <c r="G520" s="23"/>
      <c r="H520" s="35">
        <v>10000</v>
      </c>
      <c r="I520" s="47">
        <v>0.5</v>
      </c>
    </row>
    <row r="521" spans="1:9" x14ac:dyDescent="0.2">
      <c r="A521" s="23">
        <v>11</v>
      </c>
      <c r="B521" s="23" t="s">
        <v>1288</v>
      </c>
      <c r="C521" s="23" t="s">
        <v>1275</v>
      </c>
      <c r="D521" s="24" t="s">
        <v>1236</v>
      </c>
      <c r="E521" s="29">
        <v>9813155309</v>
      </c>
      <c r="F521" s="12" t="s">
        <v>1327</v>
      </c>
      <c r="G521" s="23"/>
      <c r="H521" s="35">
        <v>7991</v>
      </c>
      <c r="I521" s="47">
        <v>0.5</v>
      </c>
    </row>
    <row r="522" spans="1:9" x14ac:dyDescent="0.2">
      <c r="A522" s="23">
        <v>12</v>
      </c>
      <c r="B522" s="23" t="s">
        <v>1288</v>
      </c>
      <c r="C522" s="23" t="s">
        <v>1275</v>
      </c>
      <c r="D522" s="24" t="s">
        <v>1237</v>
      </c>
      <c r="E522" s="29">
        <v>9813155309</v>
      </c>
      <c r="F522" s="12" t="s">
        <v>1327</v>
      </c>
      <c r="G522" s="23"/>
      <c r="H522" s="35">
        <v>5000</v>
      </c>
      <c r="I522" s="47">
        <v>0.5</v>
      </c>
    </row>
    <row r="523" spans="1:9" x14ac:dyDescent="0.2">
      <c r="A523" s="23">
        <v>13</v>
      </c>
      <c r="B523" s="23" t="s">
        <v>1288</v>
      </c>
      <c r="C523" s="23" t="s">
        <v>1275</v>
      </c>
      <c r="D523" s="24" t="s">
        <v>1238</v>
      </c>
      <c r="E523" s="29">
        <v>8607465022</v>
      </c>
      <c r="F523" s="12" t="s">
        <v>272</v>
      </c>
      <c r="G523" s="23"/>
      <c r="H523" s="35">
        <v>8904</v>
      </c>
      <c r="I523" s="47">
        <v>0.5</v>
      </c>
    </row>
    <row r="524" spans="1:9" x14ac:dyDescent="0.2">
      <c r="A524" s="23">
        <v>14</v>
      </c>
      <c r="B524" s="23" t="s">
        <v>1288</v>
      </c>
      <c r="C524" s="23" t="s">
        <v>1275</v>
      </c>
      <c r="D524" s="24" t="s">
        <v>1239</v>
      </c>
      <c r="E524" s="29">
        <v>9728111361</v>
      </c>
      <c r="F524" s="12" t="s">
        <v>272</v>
      </c>
      <c r="G524" s="23"/>
      <c r="H524" s="35">
        <v>7817</v>
      </c>
      <c r="I524" s="47">
        <v>0.5</v>
      </c>
    </row>
    <row r="525" spans="1:9" x14ac:dyDescent="0.2">
      <c r="A525" s="23">
        <v>15</v>
      </c>
      <c r="B525" s="23" t="s">
        <v>1288</v>
      </c>
      <c r="C525" s="23" t="s">
        <v>1275</v>
      </c>
      <c r="D525" s="24" t="s">
        <v>1240</v>
      </c>
      <c r="E525" s="29">
        <v>9996383736</v>
      </c>
      <c r="F525" s="12" t="s">
        <v>272</v>
      </c>
      <c r="G525" s="23"/>
      <c r="H525" s="35">
        <v>8035</v>
      </c>
      <c r="I525" s="47">
        <v>0.5</v>
      </c>
    </row>
    <row r="526" spans="1:9" x14ac:dyDescent="0.2">
      <c r="A526" s="23">
        <v>16</v>
      </c>
      <c r="B526" s="23" t="s">
        <v>1288</v>
      </c>
      <c r="C526" s="23" t="s">
        <v>1275</v>
      </c>
      <c r="D526" s="24" t="s">
        <v>1241</v>
      </c>
      <c r="E526" s="29">
        <v>8295152227</v>
      </c>
      <c r="F526" s="12" t="s">
        <v>272</v>
      </c>
      <c r="G526" s="23"/>
      <c r="H526" s="35">
        <v>5949</v>
      </c>
      <c r="I526" s="47">
        <v>0.5</v>
      </c>
    </row>
    <row r="527" spans="1:9" x14ac:dyDescent="0.2">
      <c r="A527" s="23">
        <v>17</v>
      </c>
      <c r="B527" s="23" t="s">
        <v>1288</v>
      </c>
      <c r="C527" s="23" t="s">
        <v>1275</v>
      </c>
      <c r="D527" s="24" t="s">
        <v>1242</v>
      </c>
      <c r="E527" s="29">
        <v>9416139798</v>
      </c>
      <c r="F527" s="12" t="s">
        <v>272</v>
      </c>
      <c r="G527" s="23"/>
      <c r="H527" s="35">
        <v>9993</v>
      </c>
      <c r="I527" s="47">
        <v>0.5</v>
      </c>
    </row>
    <row r="528" spans="1:9" x14ac:dyDescent="0.2">
      <c r="A528" s="23">
        <v>18</v>
      </c>
      <c r="B528" s="23" t="s">
        <v>1288</v>
      </c>
      <c r="C528" s="23" t="s">
        <v>1275</v>
      </c>
      <c r="D528" s="24" t="s">
        <v>1243</v>
      </c>
      <c r="E528" s="29">
        <v>8684049661</v>
      </c>
      <c r="F528" s="12" t="s">
        <v>1315</v>
      </c>
      <c r="G528" s="23"/>
      <c r="H528" s="35">
        <v>7000</v>
      </c>
      <c r="I528" s="47">
        <v>0.5</v>
      </c>
    </row>
    <row r="529" spans="1:9" x14ac:dyDescent="0.2">
      <c r="A529" s="23">
        <v>19</v>
      </c>
      <c r="B529" s="23" t="s">
        <v>1288</v>
      </c>
      <c r="C529" s="23" t="s">
        <v>1275</v>
      </c>
      <c r="D529" s="24" t="s">
        <v>1244</v>
      </c>
      <c r="E529" s="29">
        <v>7457904368</v>
      </c>
      <c r="F529" s="12" t="s">
        <v>1292</v>
      </c>
      <c r="G529" s="23"/>
      <c r="H529" s="35">
        <v>10000</v>
      </c>
      <c r="I529" s="47">
        <v>0.5</v>
      </c>
    </row>
    <row r="530" spans="1:9" x14ac:dyDescent="0.2">
      <c r="A530" s="23">
        <v>20</v>
      </c>
      <c r="B530" s="23" t="s">
        <v>1288</v>
      </c>
      <c r="C530" s="23" t="s">
        <v>1275</v>
      </c>
      <c r="D530" s="24" t="s">
        <v>1245</v>
      </c>
      <c r="E530" s="29">
        <v>9992183005</v>
      </c>
      <c r="F530" s="12" t="s">
        <v>270</v>
      </c>
      <c r="G530" s="23"/>
      <c r="H530" s="35">
        <v>5000</v>
      </c>
      <c r="I530" s="47">
        <v>0.5</v>
      </c>
    </row>
    <row r="531" spans="1:9" x14ac:dyDescent="0.2">
      <c r="A531" s="23">
        <v>21</v>
      </c>
      <c r="B531" s="23" t="s">
        <v>1288</v>
      </c>
      <c r="C531" s="23" t="s">
        <v>1275</v>
      </c>
      <c r="D531" s="24" t="s">
        <v>1246</v>
      </c>
      <c r="E531" s="29">
        <v>9812678694</v>
      </c>
      <c r="F531" s="12" t="s">
        <v>270</v>
      </c>
      <c r="G531" s="23"/>
      <c r="H531" s="35">
        <v>5000</v>
      </c>
      <c r="I531" s="47">
        <v>0.5</v>
      </c>
    </row>
    <row r="532" spans="1:9" x14ac:dyDescent="0.2">
      <c r="A532" s="23">
        <v>22</v>
      </c>
      <c r="B532" s="23" t="s">
        <v>1288</v>
      </c>
      <c r="C532" s="23" t="s">
        <v>1275</v>
      </c>
      <c r="D532" s="24" t="s">
        <v>1247</v>
      </c>
      <c r="E532" s="29">
        <v>9992183005</v>
      </c>
      <c r="F532" s="12" t="s">
        <v>270</v>
      </c>
      <c r="G532" s="23"/>
      <c r="H532" s="35">
        <v>5000</v>
      </c>
      <c r="I532" s="47">
        <v>0.5</v>
      </c>
    </row>
    <row r="533" spans="1:9" x14ac:dyDescent="0.2">
      <c r="A533" s="23">
        <v>23</v>
      </c>
      <c r="B533" s="23" t="s">
        <v>1288</v>
      </c>
      <c r="C533" s="23" t="s">
        <v>1275</v>
      </c>
      <c r="D533" s="24" t="s">
        <v>1248</v>
      </c>
      <c r="E533" s="29">
        <v>9254188224</v>
      </c>
      <c r="F533" s="12" t="s">
        <v>1292</v>
      </c>
      <c r="G533" s="23"/>
      <c r="H533" s="35">
        <v>2000</v>
      </c>
      <c r="I533" s="47">
        <v>0.5</v>
      </c>
    </row>
    <row r="534" spans="1:9" x14ac:dyDescent="0.2">
      <c r="A534" s="23">
        <v>24</v>
      </c>
      <c r="B534" s="23" t="s">
        <v>1288</v>
      </c>
      <c r="C534" s="23" t="s">
        <v>1275</v>
      </c>
      <c r="D534" s="24" t="s">
        <v>1249</v>
      </c>
      <c r="E534" s="29">
        <v>9813200632</v>
      </c>
      <c r="F534" s="12" t="s">
        <v>1316</v>
      </c>
      <c r="G534" s="23"/>
      <c r="H534" s="35">
        <v>5000</v>
      </c>
      <c r="I534" s="47">
        <v>0.5</v>
      </c>
    </row>
    <row r="535" spans="1:9" x14ac:dyDescent="0.2">
      <c r="A535" s="23">
        <v>25</v>
      </c>
      <c r="B535" s="23" t="s">
        <v>1288</v>
      </c>
      <c r="C535" s="23" t="s">
        <v>1275</v>
      </c>
      <c r="D535" s="23" t="s">
        <v>1250</v>
      </c>
      <c r="E535" s="29">
        <v>9899851177</v>
      </c>
      <c r="F535" s="12" t="s">
        <v>1326</v>
      </c>
      <c r="G535" s="23"/>
      <c r="H535" s="27">
        <v>2000</v>
      </c>
      <c r="I535" s="47">
        <v>0.5</v>
      </c>
    </row>
    <row r="536" spans="1:9" x14ac:dyDescent="0.2">
      <c r="A536" s="23">
        <v>26</v>
      </c>
      <c r="B536" s="23" t="s">
        <v>1288</v>
      </c>
      <c r="C536" s="23" t="s">
        <v>1275</v>
      </c>
      <c r="D536" s="23" t="s">
        <v>1251</v>
      </c>
      <c r="E536" s="29">
        <v>9899851177</v>
      </c>
      <c r="F536" s="12" t="s">
        <v>1326</v>
      </c>
      <c r="G536" s="23"/>
      <c r="H536" s="27">
        <v>2000</v>
      </c>
      <c r="I536" s="47">
        <v>0.5</v>
      </c>
    </row>
    <row r="537" spans="1:9" x14ac:dyDescent="0.2">
      <c r="A537" s="23">
        <v>27</v>
      </c>
      <c r="B537" s="23" t="s">
        <v>1288</v>
      </c>
      <c r="C537" s="23" t="s">
        <v>1275</v>
      </c>
      <c r="D537" s="23" t="s">
        <v>1252</v>
      </c>
      <c r="E537" s="29">
        <v>9899851177</v>
      </c>
      <c r="F537" s="12" t="s">
        <v>1326</v>
      </c>
      <c r="G537" s="23"/>
      <c r="H537" s="27">
        <v>8000</v>
      </c>
      <c r="I537" s="47">
        <v>0.5</v>
      </c>
    </row>
    <row r="538" spans="1:9" x14ac:dyDescent="0.2">
      <c r="A538" s="23">
        <v>28</v>
      </c>
      <c r="B538" s="23" t="s">
        <v>1288</v>
      </c>
      <c r="C538" s="23" t="s">
        <v>1275</v>
      </c>
      <c r="D538" s="23" t="s">
        <v>1253</v>
      </c>
      <c r="E538" s="29">
        <v>9050484440</v>
      </c>
      <c r="F538" s="12" t="s">
        <v>371</v>
      </c>
      <c r="G538" s="23"/>
      <c r="H538" s="27">
        <v>10000</v>
      </c>
      <c r="I538" s="47">
        <v>0.5</v>
      </c>
    </row>
    <row r="539" spans="1:9" x14ac:dyDescent="0.2">
      <c r="A539" s="23">
        <v>29</v>
      </c>
      <c r="B539" s="23" t="s">
        <v>1288</v>
      </c>
      <c r="C539" s="23" t="s">
        <v>1275</v>
      </c>
      <c r="D539" s="24" t="s">
        <v>1254</v>
      </c>
      <c r="E539" s="29">
        <v>9416101218</v>
      </c>
      <c r="F539" s="12" t="s">
        <v>1325</v>
      </c>
      <c r="G539" s="23"/>
      <c r="H539" s="35">
        <v>4407</v>
      </c>
      <c r="I539" s="47">
        <v>0.5</v>
      </c>
    </row>
    <row r="540" spans="1:9" x14ac:dyDescent="0.2">
      <c r="A540" s="23">
        <v>30</v>
      </c>
      <c r="B540" s="23" t="s">
        <v>1288</v>
      </c>
      <c r="C540" s="23" t="s">
        <v>1275</v>
      </c>
      <c r="D540" s="23" t="s">
        <v>1255</v>
      </c>
      <c r="E540" s="29">
        <v>9896478964</v>
      </c>
      <c r="F540" s="12" t="s">
        <v>238</v>
      </c>
      <c r="G540" s="23"/>
      <c r="H540" s="27">
        <v>8675</v>
      </c>
      <c r="I540" s="47">
        <v>0.5</v>
      </c>
    </row>
    <row r="541" spans="1:9" x14ac:dyDescent="0.2">
      <c r="A541" s="23">
        <v>31</v>
      </c>
      <c r="B541" s="23" t="s">
        <v>1288</v>
      </c>
      <c r="C541" s="23" t="s">
        <v>1275</v>
      </c>
      <c r="D541" s="24" t="s">
        <v>1256</v>
      </c>
      <c r="E541" s="25">
        <v>9813566882</v>
      </c>
      <c r="F541" s="12" t="s">
        <v>270</v>
      </c>
      <c r="G541" s="23"/>
      <c r="H541" s="35">
        <v>4679</v>
      </c>
      <c r="I541" s="47">
        <v>0.5</v>
      </c>
    </row>
    <row r="542" spans="1:9" x14ac:dyDescent="0.2">
      <c r="A542" s="23">
        <v>32</v>
      </c>
      <c r="B542" s="23" t="s">
        <v>1288</v>
      </c>
      <c r="C542" s="23" t="s">
        <v>1275</v>
      </c>
      <c r="D542" s="24" t="s">
        <v>1257</v>
      </c>
      <c r="E542" s="29">
        <v>9813362719</v>
      </c>
      <c r="F542" s="12" t="s">
        <v>267</v>
      </c>
      <c r="G542" s="23"/>
      <c r="H542" s="35">
        <v>4367</v>
      </c>
      <c r="I542" s="47">
        <v>0.5</v>
      </c>
    </row>
    <row r="543" spans="1:9" x14ac:dyDescent="0.2">
      <c r="A543" s="23">
        <v>33</v>
      </c>
      <c r="B543" s="23" t="s">
        <v>1288</v>
      </c>
      <c r="C543" s="23" t="s">
        <v>1275</v>
      </c>
      <c r="D543" s="24" t="s">
        <v>1258</v>
      </c>
      <c r="E543" s="29">
        <v>9991725083</v>
      </c>
      <c r="F543" s="12" t="s">
        <v>267</v>
      </c>
      <c r="G543" s="23"/>
      <c r="H543" s="35">
        <v>4701</v>
      </c>
      <c r="I543" s="47">
        <v>0.5</v>
      </c>
    </row>
    <row r="544" spans="1:9" x14ac:dyDescent="0.2">
      <c r="A544" s="23">
        <v>34</v>
      </c>
      <c r="B544" s="23" t="s">
        <v>1288</v>
      </c>
      <c r="C544" s="23" t="s">
        <v>1275</v>
      </c>
      <c r="D544" s="24" t="s">
        <v>1259</v>
      </c>
      <c r="E544" s="29">
        <v>9996788120</v>
      </c>
      <c r="F544" s="12" t="s">
        <v>321</v>
      </c>
      <c r="G544" s="23"/>
      <c r="H544" s="35">
        <v>4810</v>
      </c>
      <c r="I544" s="47">
        <v>0.5</v>
      </c>
    </row>
    <row r="545" spans="1:9" x14ac:dyDescent="0.2">
      <c r="A545" s="23">
        <v>35</v>
      </c>
      <c r="B545" s="23" t="s">
        <v>1288</v>
      </c>
      <c r="C545" s="23" t="s">
        <v>1275</v>
      </c>
      <c r="D545" s="24" t="s">
        <v>1260</v>
      </c>
      <c r="E545" s="29">
        <v>9813444282</v>
      </c>
      <c r="F545" s="12" t="s">
        <v>321</v>
      </c>
      <c r="G545" s="23"/>
      <c r="H545" s="35">
        <v>5000</v>
      </c>
      <c r="I545" s="47">
        <v>0.5</v>
      </c>
    </row>
    <row r="546" spans="1:9" x14ac:dyDescent="0.2">
      <c r="A546" s="23">
        <v>36</v>
      </c>
      <c r="B546" s="23" t="s">
        <v>1288</v>
      </c>
      <c r="C546" s="23" t="s">
        <v>1275</v>
      </c>
      <c r="D546" s="24" t="s">
        <v>1261</v>
      </c>
      <c r="E546" s="29">
        <v>9053774743</v>
      </c>
      <c r="F546" s="12" t="s">
        <v>1293</v>
      </c>
      <c r="G546" s="23"/>
      <c r="H546" s="35">
        <v>4367</v>
      </c>
      <c r="I546" s="47">
        <v>0.5</v>
      </c>
    </row>
    <row r="547" spans="1:9" x14ac:dyDescent="0.2">
      <c r="A547" s="23">
        <v>37</v>
      </c>
      <c r="B547" s="23" t="s">
        <v>1288</v>
      </c>
      <c r="C547" s="23" t="s">
        <v>1275</v>
      </c>
      <c r="D547" s="24" t="s">
        <v>1262</v>
      </c>
      <c r="E547" s="29">
        <v>9671110321</v>
      </c>
      <c r="F547" s="12" t="s">
        <v>1324</v>
      </c>
      <c r="G547" s="23"/>
      <c r="H547" s="35">
        <v>5000</v>
      </c>
      <c r="I547" s="47">
        <v>0.5</v>
      </c>
    </row>
    <row r="548" spans="1:9" x14ac:dyDescent="0.2">
      <c r="A548" s="23">
        <v>38</v>
      </c>
      <c r="B548" s="23" t="s">
        <v>1288</v>
      </c>
      <c r="C548" s="23" t="s">
        <v>1275</v>
      </c>
      <c r="D548" s="24" t="s">
        <v>1263</v>
      </c>
      <c r="E548" s="29">
        <v>9254122400</v>
      </c>
      <c r="F548" s="12" t="s">
        <v>1317</v>
      </c>
      <c r="G548" s="23"/>
      <c r="H548" s="35">
        <v>5148</v>
      </c>
      <c r="I548" s="47">
        <v>0.5</v>
      </c>
    </row>
    <row r="549" spans="1:9" x14ac:dyDescent="0.2">
      <c r="A549" s="23">
        <v>39</v>
      </c>
      <c r="B549" s="23" t="s">
        <v>1288</v>
      </c>
      <c r="C549" s="23" t="s">
        <v>1275</v>
      </c>
      <c r="D549" s="24" t="s">
        <v>1264</v>
      </c>
      <c r="E549" s="29">
        <v>9416107680</v>
      </c>
      <c r="F549" s="12" t="s">
        <v>1322</v>
      </c>
      <c r="G549" s="23"/>
      <c r="H549" s="35">
        <v>7304</v>
      </c>
      <c r="I549" s="47">
        <v>0.5</v>
      </c>
    </row>
    <row r="550" spans="1:9" x14ac:dyDescent="0.2">
      <c r="A550" s="23">
        <v>40</v>
      </c>
      <c r="B550" s="23" t="s">
        <v>1288</v>
      </c>
      <c r="C550" s="23" t="s">
        <v>1275</v>
      </c>
      <c r="D550" s="24" t="s">
        <v>1265</v>
      </c>
      <c r="E550" s="29">
        <v>9813079906</v>
      </c>
      <c r="F550" s="12" t="s">
        <v>1323</v>
      </c>
      <c r="G550" s="23"/>
      <c r="H550" s="35">
        <v>10000</v>
      </c>
      <c r="I550" s="47">
        <v>0.5</v>
      </c>
    </row>
    <row r="551" spans="1:9" x14ac:dyDescent="0.2">
      <c r="A551" s="23">
        <v>41</v>
      </c>
      <c r="B551" s="23" t="s">
        <v>1288</v>
      </c>
      <c r="C551" s="23" t="s">
        <v>1275</v>
      </c>
      <c r="D551" s="23" t="s">
        <v>1266</v>
      </c>
      <c r="E551" s="29">
        <v>9996060720</v>
      </c>
      <c r="F551" s="12" t="s">
        <v>1321</v>
      </c>
      <c r="G551" s="23"/>
      <c r="H551" s="27">
        <v>9433</v>
      </c>
      <c r="I551" s="47">
        <v>0.5</v>
      </c>
    </row>
    <row r="552" spans="1:9" x14ac:dyDescent="0.2">
      <c r="A552" s="23">
        <v>42</v>
      </c>
      <c r="B552" s="23" t="s">
        <v>1288</v>
      </c>
      <c r="C552" s="23" t="s">
        <v>1275</v>
      </c>
      <c r="D552" s="23" t="s">
        <v>1267</v>
      </c>
      <c r="E552" s="29">
        <v>9996060720</v>
      </c>
      <c r="F552" s="12" t="s">
        <v>1321</v>
      </c>
      <c r="G552" s="23"/>
      <c r="H552" s="27">
        <v>9528</v>
      </c>
      <c r="I552" s="47">
        <v>0.5</v>
      </c>
    </row>
    <row r="553" spans="1:9" x14ac:dyDescent="0.2">
      <c r="A553" s="23">
        <v>43</v>
      </c>
      <c r="B553" s="23" t="s">
        <v>1288</v>
      </c>
      <c r="C553" s="23" t="s">
        <v>1275</v>
      </c>
      <c r="D553" s="23" t="s">
        <v>1268</v>
      </c>
      <c r="E553" s="51">
        <v>9813952205</v>
      </c>
      <c r="F553" s="12" t="s">
        <v>18</v>
      </c>
      <c r="G553" s="23"/>
      <c r="H553" s="27">
        <v>9535</v>
      </c>
      <c r="I553" s="47">
        <v>0.5</v>
      </c>
    </row>
    <row r="554" spans="1:9" x14ac:dyDescent="0.2">
      <c r="A554" s="23">
        <v>44</v>
      </c>
      <c r="B554" s="23" t="s">
        <v>1288</v>
      </c>
      <c r="C554" s="23" t="s">
        <v>1275</v>
      </c>
      <c r="D554" s="23" t="s">
        <v>1269</v>
      </c>
      <c r="E554" s="29">
        <v>9138777771</v>
      </c>
      <c r="F554" s="12" t="s">
        <v>18</v>
      </c>
      <c r="G554" s="23"/>
      <c r="H554" s="27">
        <v>10000</v>
      </c>
      <c r="I554" s="47">
        <v>0.5</v>
      </c>
    </row>
    <row r="555" spans="1:9" x14ac:dyDescent="0.2">
      <c r="A555" s="23">
        <v>45</v>
      </c>
      <c r="B555" s="23" t="s">
        <v>1288</v>
      </c>
      <c r="C555" s="23" t="s">
        <v>1275</v>
      </c>
      <c r="D555" s="23" t="s">
        <v>1270</v>
      </c>
      <c r="E555" s="25">
        <v>9466874743</v>
      </c>
      <c r="F555" s="12" t="s">
        <v>1320</v>
      </c>
      <c r="G555" s="23"/>
      <c r="H555" s="27">
        <v>10000</v>
      </c>
      <c r="I555" s="47">
        <v>0.5</v>
      </c>
    </row>
    <row r="556" spans="1:9" x14ac:dyDescent="0.2">
      <c r="A556" s="23">
        <v>46</v>
      </c>
      <c r="B556" s="23" t="s">
        <v>1288</v>
      </c>
      <c r="C556" s="23" t="s">
        <v>1275</v>
      </c>
      <c r="D556" s="23" t="s">
        <v>1271</v>
      </c>
      <c r="E556" s="29">
        <v>9700600005</v>
      </c>
      <c r="F556" s="12" t="s">
        <v>1320</v>
      </c>
      <c r="G556" s="23"/>
      <c r="H556" s="27">
        <v>10000</v>
      </c>
      <c r="I556" s="47">
        <v>0.5</v>
      </c>
    </row>
    <row r="557" spans="1:9" x14ac:dyDescent="0.2">
      <c r="A557" s="23">
        <v>47</v>
      </c>
      <c r="B557" s="23" t="s">
        <v>1288</v>
      </c>
      <c r="C557" s="23" t="s">
        <v>1275</v>
      </c>
      <c r="D557" s="23" t="s">
        <v>1272</v>
      </c>
      <c r="E557" s="29">
        <v>8570002268</v>
      </c>
      <c r="F557" s="12" t="s">
        <v>1291</v>
      </c>
      <c r="G557" s="23"/>
      <c r="H557" s="27">
        <v>5000</v>
      </c>
      <c r="I557" s="47">
        <v>0.5</v>
      </c>
    </row>
    <row r="558" spans="1:9" x14ac:dyDescent="0.2">
      <c r="A558" s="23">
        <v>48</v>
      </c>
      <c r="B558" s="23" t="s">
        <v>1288</v>
      </c>
      <c r="C558" s="23" t="s">
        <v>1275</v>
      </c>
      <c r="D558" s="23" t="s">
        <v>1273</v>
      </c>
      <c r="E558" s="29"/>
      <c r="F558" s="12" t="s">
        <v>1319</v>
      </c>
      <c r="G558" s="23"/>
      <c r="H558" s="27">
        <v>5000</v>
      </c>
      <c r="I558" s="47">
        <v>0.5</v>
      </c>
    </row>
    <row r="559" spans="1:9" x14ac:dyDescent="0.2">
      <c r="A559" s="23">
        <v>49</v>
      </c>
      <c r="B559" s="23" t="s">
        <v>1288</v>
      </c>
      <c r="C559" s="23" t="s">
        <v>1275</v>
      </c>
      <c r="D559" s="23" t="s">
        <v>1274</v>
      </c>
      <c r="E559" s="29"/>
      <c r="F559" s="12" t="s">
        <v>1318</v>
      </c>
      <c r="G559" s="23"/>
      <c r="H559" s="27">
        <v>5000</v>
      </c>
      <c r="I559" s="47">
        <v>0.5</v>
      </c>
    </row>
    <row r="560" spans="1:9" x14ac:dyDescent="0.2">
      <c r="A560" s="23"/>
      <c r="B560" s="62" t="s">
        <v>439</v>
      </c>
      <c r="C560" s="62"/>
      <c r="D560" s="62"/>
      <c r="E560" s="62"/>
      <c r="F560" s="62"/>
      <c r="G560" s="23"/>
      <c r="H560" s="37">
        <f>SUM(H511:H559)</f>
        <v>328893</v>
      </c>
      <c r="I560" s="23"/>
    </row>
    <row r="561" spans="1:9" x14ac:dyDescent="0.2">
      <c r="A561" s="23">
        <v>1</v>
      </c>
      <c r="B561" s="23" t="s">
        <v>1359</v>
      </c>
      <c r="C561" s="23" t="s">
        <v>252</v>
      </c>
      <c r="D561" s="52" t="s">
        <v>1336</v>
      </c>
      <c r="E561" s="51">
        <v>9813579906</v>
      </c>
      <c r="F561" s="12" t="s">
        <v>1323</v>
      </c>
      <c r="G561" s="23"/>
      <c r="H561" s="9">
        <v>2541</v>
      </c>
      <c r="I561" s="47">
        <v>0.75</v>
      </c>
    </row>
    <row r="562" spans="1:9" x14ac:dyDescent="0.2">
      <c r="A562" s="23">
        <v>2</v>
      </c>
      <c r="B562" s="23" t="s">
        <v>1359</v>
      </c>
      <c r="C562" s="23" t="s">
        <v>252</v>
      </c>
      <c r="D562" s="52" t="s">
        <v>1337</v>
      </c>
      <c r="E562" s="51">
        <v>9034995501</v>
      </c>
      <c r="F562" s="12" t="s">
        <v>1327</v>
      </c>
      <c r="G562" s="53"/>
      <c r="H562" s="9">
        <v>2583</v>
      </c>
      <c r="I562" s="47">
        <v>0.75</v>
      </c>
    </row>
    <row r="563" spans="1:9" x14ac:dyDescent="0.2">
      <c r="A563" s="23">
        <v>3</v>
      </c>
      <c r="B563" s="23" t="s">
        <v>1359</v>
      </c>
      <c r="C563" s="23" t="s">
        <v>252</v>
      </c>
      <c r="D563" s="52" t="s">
        <v>1338</v>
      </c>
      <c r="E563" s="51">
        <v>8199050621</v>
      </c>
      <c r="F563" s="12" t="s">
        <v>1327</v>
      </c>
      <c r="G563" s="23"/>
      <c r="H563" s="9">
        <v>2767</v>
      </c>
      <c r="I563" s="47">
        <v>0.75</v>
      </c>
    </row>
    <row r="564" spans="1:9" x14ac:dyDescent="0.2">
      <c r="A564" s="23">
        <v>4</v>
      </c>
      <c r="B564" s="23" t="s">
        <v>1359</v>
      </c>
      <c r="C564" s="23" t="s">
        <v>252</v>
      </c>
      <c r="D564" s="52" t="s">
        <v>1336</v>
      </c>
      <c r="E564" s="51">
        <v>9813079906</v>
      </c>
      <c r="F564" s="12" t="s">
        <v>1323</v>
      </c>
      <c r="G564" s="23"/>
      <c r="H564" s="9">
        <v>2971</v>
      </c>
      <c r="I564" s="47">
        <v>0.75</v>
      </c>
    </row>
    <row r="565" spans="1:9" x14ac:dyDescent="0.2">
      <c r="A565" s="23">
        <v>5</v>
      </c>
      <c r="B565" s="23" t="s">
        <v>1359</v>
      </c>
      <c r="C565" s="23" t="s">
        <v>252</v>
      </c>
      <c r="D565" s="52" t="s">
        <v>1339</v>
      </c>
      <c r="E565" s="51">
        <v>9416979906</v>
      </c>
      <c r="F565" s="12" t="s">
        <v>1323</v>
      </c>
      <c r="G565" s="23"/>
      <c r="H565" s="9">
        <v>874</v>
      </c>
      <c r="I565" s="47">
        <v>0.75</v>
      </c>
    </row>
    <row r="566" spans="1:9" x14ac:dyDescent="0.2">
      <c r="A566" s="23">
        <v>6</v>
      </c>
      <c r="B566" s="23" t="s">
        <v>1359</v>
      </c>
      <c r="C566" s="23" t="s">
        <v>252</v>
      </c>
      <c r="D566" s="52" t="s">
        <v>1340</v>
      </c>
      <c r="E566" s="54">
        <v>9819779906</v>
      </c>
      <c r="F566" s="12" t="s">
        <v>106</v>
      </c>
      <c r="G566" s="23"/>
      <c r="H566" s="9">
        <v>874</v>
      </c>
      <c r="I566" s="47">
        <v>0.75</v>
      </c>
    </row>
    <row r="567" spans="1:9" x14ac:dyDescent="0.2">
      <c r="A567" s="23">
        <v>7</v>
      </c>
      <c r="B567" s="23" t="s">
        <v>1359</v>
      </c>
      <c r="C567" s="23" t="s">
        <v>252</v>
      </c>
      <c r="D567" s="52" t="s">
        <v>1341</v>
      </c>
      <c r="E567" s="51">
        <v>9813179906</v>
      </c>
      <c r="F567" s="12" t="s">
        <v>106</v>
      </c>
      <c r="G567" s="23"/>
      <c r="H567" s="9">
        <v>1398</v>
      </c>
      <c r="I567" s="47">
        <v>0.75</v>
      </c>
    </row>
    <row r="568" spans="1:9" x14ac:dyDescent="0.2">
      <c r="A568" s="23">
        <v>8</v>
      </c>
      <c r="B568" s="23" t="s">
        <v>1359</v>
      </c>
      <c r="C568" s="23" t="s">
        <v>252</v>
      </c>
      <c r="D568" s="52" t="s">
        <v>1342</v>
      </c>
      <c r="E568" s="51">
        <v>7988573910</v>
      </c>
      <c r="F568" s="12" t="s">
        <v>106</v>
      </c>
      <c r="G568" s="23"/>
      <c r="H568" s="9">
        <v>874</v>
      </c>
      <c r="I568" s="47">
        <v>0.75</v>
      </c>
    </row>
    <row r="569" spans="1:9" x14ac:dyDescent="0.2">
      <c r="A569" s="23">
        <v>9</v>
      </c>
      <c r="B569" s="23" t="s">
        <v>1359</v>
      </c>
      <c r="C569" s="23" t="s">
        <v>252</v>
      </c>
      <c r="D569" s="52" t="s">
        <v>1343</v>
      </c>
      <c r="E569" s="51">
        <v>9416729211</v>
      </c>
      <c r="F569" s="53" t="s">
        <v>1361</v>
      </c>
      <c r="G569" s="23"/>
      <c r="H569" s="9">
        <v>2898</v>
      </c>
      <c r="I569" s="47">
        <v>0.75</v>
      </c>
    </row>
    <row r="570" spans="1:9" x14ac:dyDescent="0.2">
      <c r="A570" s="23">
        <v>10</v>
      </c>
      <c r="B570" s="23" t="s">
        <v>1359</v>
      </c>
      <c r="C570" s="23" t="s">
        <v>252</v>
      </c>
      <c r="D570" s="52" t="s">
        <v>1344</v>
      </c>
      <c r="E570" s="51">
        <v>9416044801</v>
      </c>
      <c r="F570" s="12" t="s">
        <v>57</v>
      </c>
      <c r="G570" s="23"/>
      <c r="H570" s="9">
        <v>2764</v>
      </c>
      <c r="I570" s="47">
        <v>0.75</v>
      </c>
    </row>
    <row r="571" spans="1:9" x14ac:dyDescent="0.2">
      <c r="A571" s="23">
        <v>11</v>
      </c>
      <c r="B571" s="23" t="s">
        <v>1359</v>
      </c>
      <c r="C571" s="23" t="s">
        <v>252</v>
      </c>
      <c r="D571" s="52" t="s">
        <v>1345</v>
      </c>
      <c r="E571" s="51">
        <v>9416994429</v>
      </c>
      <c r="F571" s="12" t="s">
        <v>380</v>
      </c>
      <c r="G571" s="23"/>
      <c r="H571" s="9">
        <v>3000</v>
      </c>
      <c r="I571" s="47">
        <v>0.75</v>
      </c>
    </row>
    <row r="572" spans="1:9" x14ac:dyDescent="0.2">
      <c r="A572" s="23">
        <v>12</v>
      </c>
      <c r="B572" s="23" t="s">
        <v>1359</v>
      </c>
      <c r="C572" s="23" t="s">
        <v>252</v>
      </c>
      <c r="D572" s="52" t="s">
        <v>1346</v>
      </c>
      <c r="E572" s="51">
        <v>9468175647</v>
      </c>
      <c r="F572" s="12" t="s">
        <v>1362</v>
      </c>
      <c r="G572" s="23"/>
      <c r="H572" s="9">
        <v>2974</v>
      </c>
      <c r="I572" s="47">
        <v>0.75</v>
      </c>
    </row>
    <row r="573" spans="1:9" x14ac:dyDescent="0.2">
      <c r="A573" s="23">
        <v>13</v>
      </c>
      <c r="B573" s="23" t="s">
        <v>1359</v>
      </c>
      <c r="C573" s="23" t="s">
        <v>252</v>
      </c>
      <c r="D573" s="52" t="s">
        <v>1347</v>
      </c>
      <c r="E573" s="51">
        <v>9466860039</v>
      </c>
      <c r="F573" s="12" t="s">
        <v>1362</v>
      </c>
      <c r="G573" s="23"/>
      <c r="H573" s="9">
        <v>2974</v>
      </c>
      <c r="I573" s="47">
        <v>0.75</v>
      </c>
    </row>
    <row r="574" spans="1:9" x14ac:dyDescent="0.2">
      <c r="A574" s="23">
        <v>14</v>
      </c>
      <c r="B574" s="23" t="s">
        <v>1359</v>
      </c>
      <c r="C574" s="23" t="s">
        <v>252</v>
      </c>
      <c r="D574" s="52" t="s">
        <v>1348</v>
      </c>
      <c r="E574" s="51">
        <v>9466088688</v>
      </c>
      <c r="F574" s="12" t="s">
        <v>266</v>
      </c>
      <c r="G574" s="23"/>
      <c r="H574" s="9">
        <v>2621</v>
      </c>
      <c r="I574" s="47">
        <v>0.75</v>
      </c>
    </row>
    <row r="575" spans="1:9" x14ac:dyDescent="0.2">
      <c r="A575" s="23">
        <v>15</v>
      </c>
      <c r="B575" s="23" t="s">
        <v>1359</v>
      </c>
      <c r="C575" s="23" t="s">
        <v>252</v>
      </c>
      <c r="D575" s="52" t="s">
        <v>1349</v>
      </c>
      <c r="E575" s="51">
        <v>8950956002</v>
      </c>
      <c r="F575" s="12" t="s">
        <v>266</v>
      </c>
      <c r="G575" s="23"/>
      <c r="H575" s="9">
        <v>2621</v>
      </c>
      <c r="I575" s="47">
        <v>0.75</v>
      </c>
    </row>
    <row r="576" spans="1:9" x14ac:dyDescent="0.2">
      <c r="A576" s="23">
        <v>16</v>
      </c>
      <c r="B576" s="23" t="s">
        <v>1359</v>
      </c>
      <c r="C576" s="23" t="s">
        <v>252</v>
      </c>
      <c r="D576" s="52" t="s">
        <v>1350</v>
      </c>
      <c r="E576" s="51">
        <v>9416289928</v>
      </c>
      <c r="F576" s="12" t="s">
        <v>278</v>
      </c>
      <c r="G576" s="23"/>
      <c r="H576" s="9">
        <v>3000</v>
      </c>
      <c r="I576" s="47">
        <v>0.75</v>
      </c>
    </row>
    <row r="577" spans="1:9" x14ac:dyDescent="0.2">
      <c r="A577" s="23">
        <v>17</v>
      </c>
      <c r="B577" s="23" t="s">
        <v>1359</v>
      </c>
      <c r="C577" s="23" t="s">
        <v>252</v>
      </c>
      <c r="D577" s="52" t="s">
        <v>1351</v>
      </c>
      <c r="E577" s="51">
        <v>8950956001</v>
      </c>
      <c r="F577" s="12" t="s">
        <v>266</v>
      </c>
      <c r="G577" s="23"/>
      <c r="H577" s="9">
        <v>3000</v>
      </c>
      <c r="I577" s="47">
        <v>0.75</v>
      </c>
    </row>
    <row r="578" spans="1:9" x14ac:dyDescent="0.2">
      <c r="A578" s="23">
        <v>18</v>
      </c>
      <c r="B578" s="23" t="s">
        <v>1359</v>
      </c>
      <c r="C578" s="23" t="s">
        <v>252</v>
      </c>
      <c r="D578" s="52" t="s">
        <v>1352</v>
      </c>
      <c r="E578" s="51">
        <v>9813952205</v>
      </c>
      <c r="F578" s="12" t="s">
        <v>266</v>
      </c>
      <c r="G578" s="23"/>
      <c r="H578" s="9">
        <v>3000</v>
      </c>
      <c r="I578" s="47">
        <v>0.75</v>
      </c>
    </row>
    <row r="579" spans="1:9" x14ac:dyDescent="0.2">
      <c r="A579" s="23">
        <v>19</v>
      </c>
      <c r="B579" s="23" t="s">
        <v>1359</v>
      </c>
      <c r="C579" s="23" t="s">
        <v>252</v>
      </c>
      <c r="D579" s="55" t="s">
        <v>1353</v>
      </c>
      <c r="E579" s="51">
        <v>9996665551</v>
      </c>
      <c r="F579" s="12" t="s">
        <v>1363</v>
      </c>
      <c r="G579" s="23"/>
      <c r="H579" s="31">
        <v>2992</v>
      </c>
      <c r="I579" s="47">
        <v>0.75</v>
      </c>
    </row>
    <row r="580" spans="1:9" x14ac:dyDescent="0.2">
      <c r="A580" s="23">
        <v>20</v>
      </c>
      <c r="B580" s="23" t="s">
        <v>1359</v>
      </c>
      <c r="C580" s="23" t="s">
        <v>252</v>
      </c>
      <c r="D580" s="55" t="s">
        <v>1354</v>
      </c>
      <c r="E580" s="51">
        <v>9466129486</v>
      </c>
      <c r="F580" s="12" t="s">
        <v>1367</v>
      </c>
      <c r="G580" s="23"/>
      <c r="H580" s="31">
        <v>2337</v>
      </c>
      <c r="I580" s="47">
        <v>0.75</v>
      </c>
    </row>
    <row r="581" spans="1:9" x14ac:dyDescent="0.2">
      <c r="A581" s="23">
        <v>21</v>
      </c>
      <c r="B581" s="23" t="s">
        <v>1359</v>
      </c>
      <c r="C581" s="23" t="s">
        <v>252</v>
      </c>
      <c r="D581" s="55" t="s">
        <v>1355</v>
      </c>
      <c r="E581" s="51">
        <v>9466248234</v>
      </c>
      <c r="F581" s="12" t="s">
        <v>1364</v>
      </c>
      <c r="G581" s="23"/>
      <c r="H581" s="31">
        <v>3000</v>
      </c>
      <c r="I581" s="47">
        <v>0.75</v>
      </c>
    </row>
    <row r="582" spans="1:9" x14ac:dyDescent="0.2">
      <c r="A582" s="23">
        <v>22</v>
      </c>
      <c r="B582" s="23" t="s">
        <v>1359</v>
      </c>
      <c r="C582" s="23" t="s">
        <v>252</v>
      </c>
      <c r="D582" s="55" t="s">
        <v>1356</v>
      </c>
      <c r="E582" s="51">
        <v>9416289928</v>
      </c>
      <c r="F582" s="12" t="s">
        <v>278</v>
      </c>
      <c r="G582" s="23"/>
      <c r="H582" s="31">
        <v>3000</v>
      </c>
      <c r="I582" s="47">
        <v>0.75</v>
      </c>
    </row>
    <row r="583" spans="1:9" x14ac:dyDescent="0.2">
      <c r="A583" s="23">
        <v>23</v>
      </c>
      <c r="B583" s="23" t="s">
        <v>1359</v>
      </c>
      <c r="C583" s="23" t="s">
        <v>252</v>
      </c>
      <c r="D583" s="55" t="s">
        <v>1357</v>
      </c>
      <c r="E583" s="51">
        <v>9671591300</v>
      </c>
      <c r="F583" s="12" t="s">
        <v>1365</v>
      </c>
      <c r="G583" s="23"/>
      <c r="H583" s="31">
        <v>3000</v>
      </c>
      <c r="I583" s="47">
        <v>0.75</v>
      </c>
    </row>
    <row r="584" spans="1:9" x14ac:dyDescent="0.2">
      <c r="A584" s="23">
        <v>24</v>
      </c>
      <c r="B584" s="23" t="s">
        <v>1359</v>
      </c>
      <c r="C584" s="23" t="s">
        <v>252</v>
      </c>
      <c r="D584" s="55" t="s">
        <v>1358</v>
      </c>
      <c r="E584" s="51">
        <v>9416151510</v>
      </c>
      <c r="F584" s="12" t="s">
        <v>1366</v>
      </c>
      <c r="G584" s="23"/>
      <c r="H584" s="31">
        <v>3000</v>
      </c>
      <c r="I584" s="47">
        <v>0.75</v>
      </c>
    </row>
    <row r="585" spans="1:9" x14ac:dyDescent="0.2">
      <c r="A585" s="23"/>
      <c r="B585" s="63" t="s">
        <v>439</v>
      </c>
      <c r="C585" s="64"/>
      <c r="D585" s="64"/>
      <c r="E585" s="64"/>
      <c r="F585" s="65"/>
      <c r="G585" s="23"/>
      <c r="H585" s="37">
        <f>SUM(H561:H584)</f>
        <v>61063</v>
      </c>
      <c r="I585" s="23"/>
    </row>
    <row r="588" spans="1:9" x14ac:dyDescent="0.2">
      <c r="F588" s="17" t="s">
        <v>1029</v>
      </c>
    </row>
    <row r="589" spans="1:9" x14ac:dyDescent="0.2">
      <c r="F589" s="16" t="s">
        <v>1030</v>
      </c>
      <c r="G589" s="15" t="s">
        <v>1029</v>
      </c>
      <c r="H589" s="17"/>
      <c r="I589" s="39"/>
    </row>
    <row r="590" spans="1:9" x14ac:dyDescent="0.2">
      <c r="F590" s="16"/>
      <c r="G590" s="15" t="s">
        <v>1030</v>
      </c>
      <c r="H590" s="17"/>
      <c r="I590" s="39"/>
    </row>
    <row r="591" spans="1:9" x14ac:dyDescent="0.2">
      <c r="F591" s="16"/>
      <c r="H591" s="17"/>
      <c r="I591" s="39"/>
    </row>
    <row r="592" spans="1:9" x14ac:dyDescent="0.2">
      <c r="F592" s="16"/>
      <c r="H592" s="17"/>
      <c r="I592" s="39"/>
    </row>
  </sheetData>
  <mergeCells count="19">
    <mergeCell ref="B314:F314"/>
    <mergeCell ref="B316:F316"/>
    <mergeCell ref="B510:F510"/>
    <mergeCell ref="B508:F508"/>
    <mergeCell ref="B585:F585"/>
    <mergeCell ref="B506:F506"/>
    <mergeCell ref="B497:F497"/>
    <mergeCell ref="B379:F379"/>
    <mergeCell ref="B560:F560"/>
    <mergeCell ref="A1:I2"/>
    <mergeCell ref="I4:I8"/>
    <mergeCell ref="H4:H8"/>
    <mergeCell ref="C4:C8"/>
    <mergeCell ref="F4:F8"/>
    <mergeCell ref="A4:A8"/>
    <mergeCell ref="B4:B8"/>
    <mergeCell ref="D4:D8"/>
    <mergeCell ref="E4:E8"/>
    <mergeCell ref="G4:G8"/>
  </mergeCells>
  <phoneticPr fontId="7" type="noConversion"/>
  <conditionalFormatting sqref="D511">
    <cfRule type="duplicateValues" dxfId="0" priority="1" stopIfTrue="1"/>
  </conditionalFormatting>
  <pageMargins left="0.70866141732283505" right="0.70866141732283505" top="0.74803149606299202" bottom="0.74803149606299202" header="0.31496062992126" footer="0.31496062992126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9"/>
  <sheetViews>
    <sheetView tabSelected="1" topLeftCell="A415" zoomScale="89" zoomScaleNormal="89" workbookViewId="0">
      <selection activeCell="H553" sqref="A1:J575"/>
    </sheetView>
  </sheetViews>
  <sheetFormatPr defaultRowHeight="15" x14ac:dyDescent="0.25"/>
  <cols>
    <col min="1" max="1" width="5.28515625" style="3" customWidth="1"/>
    <col min="2" max="2" width="26.7109375" style="3" bestFit="1" customWidth="1"/>
    <col min="3" max="3" width="13" style="3" customWidth="1"/>
    <col min="4" max="4" width="14.85546875" style="4" customWidth="1"/>
    <col min="5" max="5" width="15.5703125" style="5" customWidth="1"/>
    <col min="6" max="6" width="16.140625" style="4" customWidth="1"/>
    <col min="7" max="7" width="14.140625" style="10" customWidth="1"/>
    <col min="8" max="8" width="14.5703125" style="4" customWidth="1"/>
    <col min="9" max="9" width="10.28515625" style="6" customWidth="1"/>
    <col min="10" max="10" width="6.7109375" style="2" customWidth="1"/>
  </cols>
  <sheetData>
    <row r="1" spans="1:11" ht="15" customHeight="1" x14ac:dyDescent="0.25">
      <c r="A1" s="67" t="s">
        <v>1335</v>
      </c>
      <c r="B1" s="67"/>
      <c r="C1" s="67"/>
      <c r="D1" s="67"/>
      <c r="E1" s="67"/>
      <c r="F1" s="67"/>
      <c r="G1" s="67"/>
      <c r="H1" s="67"/>
      <c r="I1" s="67"/>
      <c r="J1" s="67"/>
      <c r="K1" s="8"/>
    </row>
    <row r="2" spans="1:11" ht="1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8"/>
    </row>
    <row r="3" spans="1:11" x14ac:dyDescent="0.25">
      <c r="A3" s="68" t="s">
        <v>0</v>
      </c>
      <c r="B3" s="68"/>
      <c r="C3" s="68"/>
      <c r="D3" s="68"/>
      <c r="E3" s="68"/>
      <c r="F3" s="69"/>
      <c r="G3" s="70"/>
      <c r="H3" s="69"/>
      <c r="I3" s="69"/>
      <c r="J3" s="71"/>
      <c r="K3" s="4"/>
    </row>
    <row r="4" spans="1:11" ht="15" customHeight="1" x14ac:dyDescent="0.25">
      <c r="A4" s="66" t="s">
        <v>255</v>
      </c>
      <c r="B4" s="66" t="s">
        <v>258</v>
      </c>
      <c r="C4" s="66" t="s">
        <v>251</v>
      </c>
      <c r="D4" s="66" t="s">
        <v>259</v>
      </c>
      <c r="E4" s="66"/>
      <c r="F4" s="66"/>
      <c r="G4" s="72" t="s">
        <v>1</v>
      </c>
      <c r="H4" s="66" t="s">
        <v>253</v>
      </c>
      <c r="I4" s="66" t="s">
        <v>257</v>
      </c>
      <c r="J4" s="73" t="s">
        <v>256</v>
      </c>
    </row>
    <row r="5" spans="1:11" x14ac:dyDescent="0.25">
      <c r="A5" s="66"/>
      <c r="B5" s="66"/>
      <c r="C5" s="66"/>
      <c r="D5" s="66"/>
      <c r="E5" s="66"/>
      <c r="F5" s="66"/>
      <c r="G5" s="72"/>
      <c r="H5" s="66"/>
      <c r="I5" s="66"/>
      <c r="J5" s="73"/>
    </row>
    <row r="6" spans="1:11" ht="15" customHeight="1" x14ac:dyDescent="0.25">
      <c r="A6" s="66"/>
      <c r="B6" s="66"/>
      <c r="C6" s="66"/>
      <c r="D6" s="66"/>
      <c r="E6" s="66"/>
      <c r="F6" s="66"/>
      <c r="G6" s="72"/>
      <c r="H6" s="66"/>
      <c r="I6" s="66"/>
      <c r="J6" s="73"/>
    </row>
    <row r="7" spans="1:11" x14ac:dyDescent="0.25">
      <c r="A7" s="66"/>
      <c r="B7" s="66"/>
      <c r="C7" s="66"/>
      <c r="D7" s="66"/>
      <c r="E7" s="66"/>
      <c r="F7" s="66"/>
      <c r="G7" s="72"/>
      <c r="H7" s="66"/>
      <c r="I7" s="66"/>
      <c r="J7" s="73"/>
    </row>
    <row r="8" spans="1:11" x14ac:dyDescent="0.25">
      <c r="A8" s="66"/>
      <c r="B8" s="66"/>
      <c r="C8" s="66"/>
      <c r="D8" s="66"/>
      <c r="E8" s="66"/>
      <c r="F8" s="66"/>
      <c r="G8" s="72"/>
      <c r="H8" s="66"/>
      <c r="I8" s="66"/>
      <c r="J8" s="73"/>
    </row>
    <row r="9" spans="1:11" x14ac:dyDescent="0.25">
      <c r="A9" s="66"/>
      <c r="B9" s="74" t="s">
        <v>1276</v>
      </c>
      <c r="C9" s="66"/>
      <c r="D9" s="66"/>
      <c r="E9" s="66"/>
      <c r="F9" s="66"/>
      <c r="G9" s="72"/>
      <c r="H9" s="66"/>
      <c r="I9" s="66"/>
      <c r="J9" s="73"/>
      <c r="K9" s="7"/>
    </row>
    <row r="10" spans="1:11" x14ac:dyDescent="0.25">
      <c r="A10" s="75">
        <v>1</v>
      </c>
      <c r="B10" s="75" t="s">
        <v>1368</v>
      </c>
      <c r="C10" s="76" t="s">
        <v>1275</v>
      </c>
      <c r="D10" s="77" t="s">
        <v>297</v>
      </c>
      <c r="E10" s="78" t="s">
        <v>298</v>
      </c>
      <c r="F10" s="77" t="s">
        <v>299</v>
      </c>
      <c r="G10" s="79">
        <v>9813069906</v>
      </c>
      <c r="H10" s="77" t="s">
        <v>299</v>
      </c>
      <c r="I10" s="80">
        <v>3976</v>
      </c>
      <c r="J10" s="81">
        <v>0.5</v>
      </c>
    </row>
    <row r="11" spans="1:11" x14ac:dyDescent="0.25">
      <c r="A11" s="75">
        <v>2</v>
      </c>
      <c r="B11" s="75" t="s">
        <v>1368</v>
      </c>
      <c r="C11" s="76" t="s">
        <v>1275</v>
      </c>
      <c r="D11" s="77" t="s">
        <v>300</v>
      </c>
      <c r="E11" s="78" t="s">
        <v>301</v>
      </c>
      <c r="F11" s="77" t="s">
        <v>49</v>
      </c>
      <c r="G11" s="79">
        <v>9812284543</v>
      </c>
      <c r="H11" s="77" t="s">
        <v>49</v>
      </c>
      <c r="I11" s="80">
        <v>3021</v>
      </c>
      <c r="J11" s="81">
        <v>0.5</v>
      </c>
    </row>
    <row r="12" spans="1:11" x14ac:dyDescent="0.25">
      <c r="A12" s="75">
        <v>3</v>
      </c>
      <c r="B12" s="75" t="s">
        <v>1368</v>
      </c>
      <c r="C12" s="76" t="s">
        <v>1275</v>
      </c>
      <c r="D12" s="77" t="s">
        <v>302</v>
      </c>
      <c r="E12" s="78" t="s">
        <v>303</v>
      </c>
      <c r="F12" s="77" t="s">
        <v>49</v>
      </c>
      <c r="G12" s="79">
        <v>9716317222</v>
      </c>
      <c r="H12" s="77" t="s">
        <v>49</v>
      </c>
      <c r="I12" s="80">
        <v>10000</v>
      </c>
      <c r="J12" s="81">
        <v>0.5</v>
      </c>
    </row>
    <row r="13" spans="1:11" x14ac:dyDescent="0.25">
      <c r="A13" s="75">
        <v>4</v>
      </c>
      <c r="B13" s="75" t="s">
        <v>1368</v>
      </c>
      <c r="C13" s="76" t="s">
        <v>1275</v>
      </c>
      <c r="D13" s="77" t="s">
        <v>304</v>
      </c>
      <c r="E13" s="78" t="s">
        <v>305</v>
      </c>
      <c r="F13" s="77" t="s">
        <v>49</v>
      </c>
      <c r="G13" s="82">
        <v>9729716255</v>
      </c>
      <c r="H13" s="77" t="s">
        <v>49</v>
      </c>
      <c r="I13" s="80">
        <v>5000</v>
      </c>
      <c r="J13" s="81">
        <v>0.5</v>
      </c>
    </row>
    <row r="14" spans="1:11" x14ac:dyDescent="0.25">
      <c r="A14" s="75">
        <v>5</v>
      </c>
      <c r="B14" s="75" t="s">
        <v>1368</v>
      </c>
      <c r="C14" s="76" t="s">
        <v>1275</v>
      </c>
      <c r="D14" s="77" t="s">
        <v>306</v>
      </c>
      <c r="E14" s="78" t="s">
        <v>307</v>
      </c>
      <c r="F14" s="77" t="s">
        <v>49</v>
      </c>
      <c r="G14" s="79">
        <v>9717538083</v>
      </c>
      <c r="H14" s="77" t="s">
        <v>49</v>
      </c>
      <c r="I14" s="80">
        <v>10000</v>
      </c>
      <c r="J14" s="81">
        <v>0.5</v>
      </c>
    </row>
    <row r="15" spans="1:11" x14ac:dyDescent="0.25">
      <c r="A15" s="75">
        <v>6</v>
      </c>
      <c r="B15" s="75" t="s">
        <v>1368</v>
      </c>
      <c r="C15" s="76" t="s">
        <v>1275</v>
      </c>
      <c r="D15" s="77" t="s">
        <v>308</v>
      </c>
      <c r="E15" s="78" t="s">
        <v>309</v>
      </c>
      <c r="F15" s="77" t="s">
        <v>49</v>
      </c>
      <c r="G15" s="79">
        <v>9812225280</v>
      </c>
      <c r="H15" s="77" t="s">
        <v>49</v>
      </c>
      <c r="I15" s="80">
        <v>6690</v>
      </c>
      <c r="J15" s="81">
        <v>0.5</v>
      </c>
    </row>
    <row r="16" spans="1:11" x14ac:dyDescent="0.25">
      <c r="A16" s="75">
        <v>7</v>
      </c>
      <c r="B16" s="75" t="s">
        <v>1368</v>
      </c>
      <c r="C16" s="76" t="s">
        <v>1275</v>
      </c>
      <c r="D16" s="77" t="s">
        <v>310</v>
      </c>
      <c r="E16" s="78" t="s">
        <v>311</v>
      </c>
      <c r="F16" s="77" t="s">
        <v>49</v>
      </c>
      <c r="G16" s="79">
        <v>9812032666</v>
      </c>
      <c r="H16" s="77" t="s">
        <v>49</v>
      </c>
      <c r="I16" s="80">
        <v>5285</v>
      </c>
      <c r="J16" s="81">
        <v>0.5</v>
      </c>
    </row>
    <row r="17" spans="1:10" x14ac:dyDescent="0.25">
      <c r="A17" s="75">
        <v>8</v>
      </c>
      <c r="B17" s="75" t="s">
        <v>1368</v>
      </c>
      <c r="C17" s="76" t="s">
        <v>1275</v>
      </c>
      <c r="D17" s="77" t="s">
        <v>312</v>
      </c>
      <c r="E17" s="78" t="s">
        <v>313</v>
      </c>
      <c r="F17" s="77" t="s">
        <v>299</v>
      </c>
      <c r="G17" s="79">
        <v>9819779906</v>
      </c>
      <c r="H17" s="77" t="s">
        <v>299</v>
      </c>
      <c r="I17" s="80">
        <v>1976</v>
      </c>
      <c r="J17" s="81">
        <v>0.5</v>
      </c>
    </row>
    <row r="18" spans="1:10" x14ac:dyDescent="0.25">
      <c r="A18" s="75">
        <v>9</v>
      </c>
      <c r="B18" s="75" t="s">
        <v>1368</v>
      </c>
      <c r="C18" s="76" t="s">
        <v>1275</v>
      </c>
      <c r="D18" s="77" t="s">
        <v>314</v>
      </c>
      <c r="E18" s="78" t="s">
        <v>315</v>
      </c>
      <c r="F18" s="77" t="s">
        <v>316</v>
      </c>
      <c r="G18" s="79">
        <v>9466761253</v>
      </c>
      <c r="H18" s="77" t="s">
        <v>316</v>
      </c>
      <c r="I18" s="80">
        <v>7214</v>
      </c>
      <c r="J18" s="81">
        <v>0.5</v>
      </c>
    </row>
    <row r="19" spans="1:10" x14ac:dyDescent="0.25">
      <c r="A19" s="75">
        <v>10</v>
      </c>
      <c r="B19" s="75" t="s">
        <v>1368</v>
      </c>
      <c r="C19" s="76" t="s">
        <v>1275</v>
      </c>
      <c r="D19" s="77" t="s">
        <v>317</v>
      </c>
      <c r="E19" s="78" t="s">
        <v>318</v>
      </c>
      <c r="F19" s="77" t="s">
        <v>316</v>
      </c>
      <c r="G19" s="79">
        <v>9416622264</v>
      </c>
      <c r="H19" s="77" t="s">
        <v>316</v>
      </c>
      <c r="I19" s="80">
        <v>5357</v>
      </c>
      <c r="J19" s="81">
        <v>0.5</v>
      </c>
    </row>
    <row r="20" spans="1:10" x14ac:dyDescent="0.25">
      <c r="A20" s="75">
        <v>11</v>
      </c>
      <c r="B20" s="75" t="s">
        <v>1368</v>
      </c>
      <c r="C20" s="76" t="s">
        <v>1275</v>
      </c>
      <c r="D20" s="77" t="s">
        <v>319</v>
      </c>
      <c r="E20" s="78" t="s">
        <v>320</v>
      </c>
      <c r="F20" s="77" t="s">
        <v>321</v>
      </c>
      <c r="G20" s="79">
        <v>9813800425</v>
      </c>
      <c r="H20" s="77" t="s">
        <v>321</v>
      </c>
      <c r="I20" s="80">
        <v>5000</v>
      </c>
      <c r="J20" s="81">
        <v>0.5</v>
      </c>
    </row>
    <row r="21" spans="1:10" x14ac:dyDescent="0.25">
      <c r="A21" s="75">
        <v>12</v>
      </c>
      <c r="B21" s="75" t="s">
        <v>1368</v>
      </c>
      <c r="C21" s="76" t="s">
        <v>1275</v>
      </c>
      <c r="D21" s="83" t="s">
        <v>322</v>
      </c>
      <c r="E21" s="84" t="s">
        <v>323</v>
      </c>
      <c r="F21" s="83" t="s">
        <v>324</v>
      </c>
      <c r="G21" s="85">
        <v>8508500057</v>
      </c>
      <c r="H21" s="83" t="s">
        <v>324</v>
      </c>
      <c r="I21" s="86">
        <v>5000</v>
      </c>
      <c r="J21" s="81">
        <v>0.5</v>
      </c>
    </row>
    <row r="22" spans="1:10" x14ac:dyDescent="0.25">
      <c r="A22" s="75">
        <v>13</v>
      </c>
      <c r="B22" s="75" t="s">
        <v>1368</v>
      </c>
      <c r="C22" s="76" t="s">
        <v>1275</v>
      </c>
      <c r="D22" s="83" t="s">
        <v>326</v>
      </c>
      <c r="E22" s="84" t="s">
        <v>327</v>
      </c>
      <c r="F22" s="83" t="s">
        <v>328</v>
      </c>
      <c r="G22" s="85">
        <v>9991724835</v>
      </c>
      <c r="H22" s="83" t="s">
        <v>328</v>
      </c>
      <c r="I22" s="86">
        <v>9724</v>
      </c>
      <c r="J22" s="81">
        <v>0.5</v>
      </c>
    </row>
    <row r="23" spans="1:10" x14ac:dyDescent="0.25">
      <c r="A23" s="75">
        <v>14</v>
      </c>
      <c r="B23" s="75" t="s">
        <v>1368</v>
      </c>
      <c r="C23" s="76" t="s">
        <v>1275</v>
      </c>
      <c r="D23" s="83" t="s">
        <v>329</v>
      </c>
      <c r="E23" s="84" t="s">
        <v>330</v>
      </c>
      <c r="F23" s="83" t="s">
        <v>328</v>
      </c>
      <c r="G23" s="85">
        <v>9466088688</v>
      </c>
      <c r="H23" s="83" t="s">
        <v>328</v>
      </c>
      <c r="I23" s="86">
        <v>9761</v>
      </c>
      <c r="J23" s="81">
        <v>0.5</v>
      </c>
    </row>
    <row r="24" spans="1:10" x14ac:dyDescent="0.25">
      <c r="A24" s="75">
        <v>15</v>
      </c>
      <c r="B24" s="75" t="s">
        <v>1368</v>
      </c>
      <c r="C24" s="76" t="s">
        <v>1275</v>
      </c>
      <c r="D24" s="83" t="s">
        <v>331</v>
      </c>
      <c r="E24" s="84" t="s">
        <v>332</v>
      </c>
      <c r="F24" s="83" t="s">
        <v>266</v>
      </c>
      <c r="G24" s="85">
        <v>9416355425</v>
      </c>
      <c r="H24" s="83" t="s">
        <v>266</v>
      </c>
      <c r="I24" s="86">
        <v>8660</v>
      </c>
      <c r="J24" s="81">
        <v>0.5</v>
      </c>
    </row>
    <row r="25" spans="1:10" x14ac:dyDescent="0.25">
      <c r="A25" s="75">
        <v>16</v>
      </c>
      <c r="B25" s="75" t="s">
        <v>1368</v>
      </c>
      <c r="C25" s="76" t="s">
        <v>1275</v>
      </c>
      <c r="D25" s="83" t="s">
        <v>333</v>
      </c>
      <c r="E25" s="84" t="s">
        <v>334</v>
      </c>
      <c r="F25" s="83" t="s">
        <v>325</v>
      </c>
      <c r="G25" s="85">
        <v>9416842320</v>
      </c>
      <c r="H25" s="83" t="s">
        <v>325</v>
      </c>
      <c r="I25" s="86">
        <v>9600</v>
      </c>
      <c r="J25" s="81">
        <v>0.5</v>
      </c>
    </row>
    <row r="26" spans="1:10" x14ac:dyDescent="0.25">
      <c r="A26" s="75">
        <v>17</v>
      </c>
      <c r="B26" s="75" t="s">
        <v>1368</v>
      </c>
      <c r="C26" s="76" t="s">
        <v>1275</v>
      </c>
      <c r="D26" s="83" t="s">
        <v>335</v>
      </c>
      <c r="E26" s="84" t="s">
        <v>336</v>
      </c>
      <c r="F26" s="83" t="s">
        <v>325</v>
      </c>
      <c r="G26" s="85">
        <v>9812601716</v>
      </c>
      <c r="H26" s="83" t="s">
        <v>325</v>
      </c>
      <c r="I26" s="86">
        <v>4964</v>
      </c>
      <c r="J26" s="81">
        <v>0.5</v>
      </c>
    </row>
    <row r="27" spans="1:10" x14ac:dyDescent="0.25">
      <c r="A27" s="75">
        <v>18</v>
      </c>
      <c r="B27" s="75" t="s">
        <v>1368</v>
      </c>
      <c r="C27" s="76" t="s">
        <v>1275</v>
      </c>
      <c r="D27" s="83" t="s">
        <v>337</v>
      </c>
      <c r="E27" s="84" t="s">
        <v>336</v>
      </c>
      <c r="F27" s="83" t="s">
        <v>325</v>
      </c>
      <c r="G27" s="85">
        <v>9416201716</v>
      </c>
      <c r="H27" s="83" t="s">
        <v>325</v>
      </c>
      <c r="I27" s="86">
        <v>9704</v>
      </c>
      <c r="J27" s="81">
        <v>0.5</v>
      </c>
    </row>
    <row r="28" spans="1:10" x14ac:dyDescent="0.25">
      <c r="A28" s="75">
        <v>19</v>
      </c>
      <c r="B28" s="75" t="s">
        <v>1368</v>
      </c>
      <c r="C28" s="76" t="s">
        <v>1275</v>
      </c>
      <c r="D28" s="83" t="s">
        <v>338</v>
      </c>
      <c r="E28" s="84" t="s">
        <v>339</v>
      </c>
      <c r="F28" s="83" t="s">
        <v>340</v>
      </c>
      <c r="G28" s="85">
        <v>9812074001</v>
      </c>
      <c r="H28" s="83" t="s">
        <v>340</v>
      </c>
      <c r="I28" s="86">
        <v>7500</v>
      </c>
      <c r="J28" s="81">
        <v>0.5</v>
      </c>
    </row>
    <row r="29" spans="1:10" x14ac:dyDescent="0.25">
      <c r="A29" s="75">
        <v>20</v>
      </c>
      <c r="B29" s="75" t="s">
        <v>1368</v>
      </c>
      <c r="C29" s="76" t="s">
        <v>1275</v>
      </c>
      <c r="D29" s="83" t="s">
        <v>341</v>
      </c>
      <c r="E29" s="84" t="s">
        <v>339</v>
      </c>
      <c r="F29" s="83" t="s">
        <v>340</v>
      </c>
      <c r="G29" s="85">
        <v>9812074001</v>
      </c>
      <c r="H29" s="83" t="s">
        <v>340</v>
      </c>
      <c r="I29" s="86">
        <v>7500</v>
      </c>
      <c r="J29" s="81">
        <v>0.5</v>
      </c>
    </row>
    <row r="30" spans="1:10" x14ac:dyDescent="0.25">
      <c r="A30" s="75">
        <v>21</v>
      </c>
      <c r="B30" s="75" t="s">
        <v>1368</v>
      </c>
      <c r="C30" s="76" t="s">
        <v>1275</v>
      </c>
      <c r="D30" s="83" t="s">
        <v>342</v>
      </c>
      <c r="E30" s="84" t="s">
        <v>343</v>
      </c>
      <c r="F30" s="83" t="s">
        <v>213</v>
      </c>
      <c r="G30" s="85">
        <v>9416124090</v>
      </c>
      <c r="H30" s="83" t="s">
        <v>213</v>
      </c>
      <c r="I30" s="86">
        <v>1900</v>
      </c>
      <c r="J30" s="81">
        <v>0.5</v>
      </c>
    </row>
    <row r="31" spans="1:10" x14ac:dyDescent="0.25">
      <c r="A31" s="75">
        <v>22</v>
      </c>
      <c r="B31" s="75" t="s">
        <v>1368</v>
      </c>
      <c r="C31" s="76" t="s">
        <v>1275</v>
      </c>
      <c r="D31" s="83" t="s">
        <v>344</v>
      </c>
      <c r="E31" s="84" t="s">
        <v>343</v>
      </c>
      <c r="F31" s="83" t="s">
        <v>213</v>
      </c>
      <c r="G31" s="85">
        <v>9416124090</v>
      </c>
      <c r="H31" s="83" t="s">
        <v>213</v>
      </c>
      <c r="I31" s="86">
        <v>4750</v>
      </c>
      <c r="J31" s="81">
        <v>0.5</v>
      </c>
    </row>
    <row r="32" spans="1:10" x14ac:dyDescent="0.25">
      <c r="A32" s="75">
        <v>23</v>
      </c>
      <c r="B32" s="75" t="s">
        <v>1368</v>
      </c>
      <c r="C32" s="76" t="s">
        <v>1275</v>
      </c>
      <c r="D32" s="77" t="s">
        <v>345</v>
      </c>
      <c r="E32" s="78" t="s">
        <v>346</v>
      </c>
      <c r="F32" s="83" t="s">
        <v>213</v>
      </c>
      <c r="G32" s="85">
        <v>9416271110</v>
      </c>
      <c r="H32" s="83" t="s">
        <v>213</v>
      </c>
      <c r="I32" s="86">
        <v>4275</v>
      </c>
      <c r="J32" s="81">
        <v>0.5</v>
      </c>
    </row>
    <row r="33" spans="1:10" x14ac:dyDescent="0.25">
      <c r="A33" s="75">
        <v>24</v>
      </c>
      <c r="B33" s="75" t="s">
        <v>1368</v>
      </c>
      <c r="C33" s="76" t="s">
        <v>1275</v>
      </c>
      <c r="D33" s="77" t="s">
        <v>347</v>
      </c>
      <c r="E33" s="78" t="s">
        <v>348</v>
      </c>
      <c r="F33" s="83" t="s">
        <v>213</v>
      </c>
      <c r="G33" s="85">
        <v>9416124090</v>
      </c>
      <c r="H33" s="83" t="s">
        <v>213</v>
      </c>
      <c r="I33" s="80">
        <v>3800</v>
      </c>
      <c r="J33" s="81">
        <v>0.5</v>
      </c>
    </row>
    <row r="34" spans="1:10" x14ac:dyDescent="0.25">
      <c r="A34" s="75">
        <v>25</v>
      </c>
      <c r="B34" s="75" t="s">
        <v>1368</v>
      </c>
      <c r="C34" s="76" t="s">
        <v>1275</v>
      </c>
      <c r="D34" s="77" t="s">
        <v>349</v>
      </c>
      <c r="E34" s="78" t="s">
        <v>350</v>
      </c>
      <c r="F34" s="77" t="s">
        <v>351</v>
      </c>
      <c r="G34" s="79">
        <v>9254000015</v>
      </c>
      <c r="H34" s="77" t="s">
        <v>351</v>
      </c>
      <c r="I34" s="80">
        <v>10000</v>
      </c>
      <c r="J34" s="81">
        <v>0.5</v>
      </c>
    </row>
    <row r="35" spans="1:10" x14ac:dyDescent="0.25">
      <c r="A35" s="75">
        <v>26</v>
      </c>
      <c r="B35" s="75" t="s">
        <v>1368</v>
      </c>
      <c r="C35" s="76" t="s">
        <v>1275</v>
      </c>
      <c r="D35" s="77" t="s">
        <v>352</v>
      </c>
      <c r="E35" s="78" t="s">
        <v>353</v>
      </c>
      <c r="F35" s="77" t="s">
        <v>351</v>
      </c>
      <c r="G35" s="79">
        <v>9254000015</v>
      </c>
      <c r="H35" s="77" t="s">
        <v>351</v>
      </c>
      <c r="I35" s="80">
        <v>10000</v>
      </c>
      <c r="J35" s="81">
        <v>0.5</v>
      </c>
    </row>
    <row r="36" spans="1:10" x14ac:dyDescent="0.25">
      <c r="A36" s="75">
        <v>27</v>
      </c>
      <c r="B36" s="75" t="s">
        <v>1368</v>
      </c>
      <c r="C36" s="76" t="s">
        <v>1275</v>
      </c>
      <c r="D36" s="77" t="s">
        <v>346</v>
      </c>
      <c r="E36" s="78" t="s">
        <v>354</v>
      </c>
      <c r="F36" s="83" t="s">
        <v>213</v>
      </c>
      <c r="G36" s="85">
        <v>9416271110</v>
      </c>
      <c r="H36" s="83" t="s">
        <v>213</v>
      </c>
      <c r="I36" s="80">
        <v>3800</v>
      </c>
      <c r="J36" s="81">
        <v>0.5</v>
      </c>
    </row>
    <row r="37" spans="1:10" x14ac:dyDescent="0.25">
      <c r="A37" s="75">
        <v>28</v>
      </c>
      <c r="B37" s="75" t="s">
        <v>1368</v>
      </c>
      <c r="C37" s="76" t="s">
        <v>1275</v>
      </c>
      <c r="D37" s="77" t="s">
        <v>355</v>
      </c>
      <c r="E37" s="78" t="s">
        <v>356</v>
      </c>
      <c r="F37" s="83" t="s">
        <v>213</v>
      </c>
      <c r="G37" s="85">
        <v>9468001953</v>
      </c>
      <c r="H37" s="83" t="s">
        <v>213</v>
      </c>
      <c r="I37" s="80">
        <v>5000</v>
      </c>
      <c r="J37" s="81">
        <v>0.5</v>
      </c>
    </row>
    <row r="38" spans="1:10" x14ac:dyDescent="0.25">
      <c r="A38" s="75">
        <v>29</v>
      </c>
      <c r="B38" s="75" t="s">
        <v>1368</v>
      </c>
      <c r="C38" s="76" t="s">
        <v>1275</v>
      </c>
      <c r="D38" s="77" t="s">
        <v>357</v>
      </c>
      <c r="E38" s="78" t="s">
        <v>358</v>
      </c>
      <c r="F38" s="77" t="s">
        <v>278</v>
      </c>
      <c r="G38" s="79">
        <v>9416289928</v>
      </c>
      <c r="H38" s="77" t="s">
        <v>278</v>
      </c>
      <c r="I38" s="80">
        <v>4255</v>
      </c>
      <c r="J38" s="81">
        <v>0.5</v>
      </c>
    </row>
    <row r="39" spans="1:10" x14ac:dyDescent="0.25">
      <c r="A39" s="75">
        <v>30</v>
      </c>
      <c r="B39" s="75" t="s">
        <v>1368</v>
      </c>
      <c r="C39" s="76" t="s">
        <v>1275</v>
      </c>
      <c r="D39" s="77" t="s">
        <v>359</v>
      </c>
      <c r="E39" s="78" t="s">
        <v>360</v>
      </c>
      <c r="F39" s="83" t="s">
        <v>213</v>
      </c>
      <c r="G39" s="85">
        <v>7988343197</v>
      </c>
      <c r="H39" s="83" t="s">
        <v>213</v>
      </c>
      <c r="I39" s="80">
        <v>7315</v>
      </c>
      <c r="J39" s="81">
        <v>0.5</v>
      </c>
    </row>
    <row r="40" spans="1:10" x14ac:dyDescent="0.25">
      <c r="A40" s="75">
        <v>31</v>
      </c>
      <c r="B40" s="75" t="s">
        <v>1368</v>
      </c>
      <c r="C40" s="76" t="s">
        <v>1275</v>
      </c>
      <c r="D40" s="77" t="s">
        <v>361</v>
      </c>
      <c r="E40" s="78" t="s">
        <v>359</v>
      </c>
      <c r="F40" s="83" t="s">
        <v>213</v>
      </c>
      <c r="G40" s="85">
        <v>9416547560</v>
      </c>
      <c r="H40" s="83" t="s">
        <v>213</v>
      </c>
      <c r="I40" s="80">
        <v>3610</v>
      </c>
      <c r="J40" s="81">
        <v>0.5</v>
      </c>
    </row>
    <row r="41" spans="1:10" x14ac:dyDescent="0.25">
      <c r="A41" s="75">
        <v>32</v>
      </c>
      <c r="B41" s="75" t="s">
        <v>1368</v>
      </c>
      <c r="C41" s="76" t="s">
        <v>1275</v>
      </c>
      <c r="D41" s="77" t="s">
        <v>317</v>
      </c>
      <c r="E41" s="78" t="s">
        <v>362</v>
      </c>
      <c r="F41" s="77" t="s">
        <v>363</v>
      </c>
      <c r="G41" s="79">
        <v>9416587063</v>
      </c>
      <c r="H41" s="77" t="s">
        <v>363</v>
      </c>
      <c r="I41" s="80">
        <v>4904</v>
      </c>
      <c r="J41" s="81">
        <v>0.5</v>
      </c>
    </row>
    <row r="42" spans="1:10" x14ac:dyDescent="0.25">
      <c r="A42" s="75">
        <v>33</v>
      </c>
      <c r="B42" s="75" t="s">
        <v>1368</v>
      </c>
      <c r="C42" s="76" t="s">
        <v>1275</v>
      </c>
      <c r="D42" s="77" t="s">
        <v>364</v>
      </c>
      <c r="E42" s="78" t="s">
        <v>303</v>
      </c>
      <c r="F42" s="77" t="s">
        <v>49</v>
      </c>
      <c r="G42" s="79">
        <v>9812522280</v>
      </c>
      <c r="H42" s="77" t="s">
        <v>49</v>
      </c>
      <c r="I42" s="80">
        <v>8000</v>
      </c>
      <c r="J42" s="81">
        <v>0.5</v>
      </c>
    </row>
    <row r="43" spans="1:10" x14ac:dyDescent="0.25">
      <c r="A43" s="75">
        <v>34</v>
      </c>
      <c r="B43" s="75" t="s">
        <v>1368</v>
      </c>
      <c r="C43" s="76" t="s">
        <v>1275</v>
      </c>
      <c r="D43" s="77" t="s">
        <v>365</v>
      </c>
      <c r="E43" s="78" t="s">
        <v>366</v>
      </c>
      <c r="F43" s="77" t="s">
        <v>367</v>
      </c>
      <c r="G43" s="79">
        <v>9215518880</v>
      </c>
      <c r="H43" s="77" t="s">
        <v>367</v>
      </c>
      <c r="I43" s="80">
        <v>8000</v>
      </c>
      <c r="J43" s="81">
        <v>0.5</v>
      </c>
    </row>
    <row r="44" spans="1:10" x14ac:dyDescent="0.25">
      <c r="A44" s="75">
        <v>35</v>
      </c>
      <c r="B44" s="75" t="s">
        <v>1368</v>
      </c>
      <c r="C44" s="76" t="s">
        <v>1275</v>
      </c>
      <c r="D44" s="77" t="s">
        <v>368</v>
      </c>
      <c r="E44" s="78" t="s">
        <v>366</v>
      </c>
      <c r="F44" s="77" t="s">
        <v>367</v>
      </c>
      <c r="G44" s="79">
        <v>9416216965</v>
      </c>
      <c r="H44" s="77" t="s">
        <v>367</v>
      </c>
      <c r="I44" s="80">
        <v>8000</v>
      </c>
      <c r="J44" s="81">
        <v>0.5</v>
      </c>
    </row>
    <row r="45" spans="1:10" x14ac:dyDescent="0.25">
      <c r="A45" s="75">
        <v>36</v>
      </c>
      <c r="B45" s="75" t="s">
        <v>1368</v>
      </c>
      <c r="C45" s="76" t="s">
        <v>1275</v>
      </c>
      <c r="D45" s="77" t="s">
        <v>369</v>
      </c>
      <c r="E45" s="78" t="s">
        <v>370</v>
      </c>
      <c r="F45" s="77" t="s">
        <v>371</v>
      </c>
      <c r="G45" s="79">
        <v>7988987578</v>
      </c>
      <c r="H45" s="77" t="s">
        <v>371</v>
      </c>
      <c r="I45" s="80">
        <v>10000</v>
      </c>
      <c r="J45" s="81">
        <v>0.5</v>
      </c>
    </row>
    <row r="46" spans="1:10" x14ac:dyDescent="0.25">
      <c r="A46" s="75">
        <v>37</v>
      </c>
      <c r="B46" s="75" t="s">
        <v>1368</v>
      </c>
      <c r="C46" s="76" t="s">
        <v>1275</v>
      </c>
      <c r="D46" s="77" t="s">
        <v>372</v>
      </c>
      <c r="E46" s="78" t="s">
        <v>373</v>
      </c>
      <c r="F46" s="77" t="s">
        <v>371</v>
      </c>
      <c r="G46" s="79">
        <v>9050484440</v>
      </c>
      <c r="H46" s="77" t="s">
        <v>371</v>
      </c>
      <c r="I46" s="80">
        <v>10000</v>
      </c>
      <c r="J46" s="81">
        <v>0.5</v>
      </c>
    </row>
    <row r="47" spans="1:10" x14ac:dyDescent="0.25">
      <c r="A47" s="75">
        <v>38</v>
      </c>
      <c r="B47" s="75" t="s">
        <v>1368</v>
      </c>
      <c r="C47" s="76" t="s">
        <v>1275</v>
      </c>
      <c r="D47" s="77" t="s">
        <v>374</v>
      </c>
      <c r="E47" s="78" t="s">
        <v>303</v>
      </c>
      <c r="F47" s="77" t="s">
        <v>375</v>
      </c>
      <c r="G47" s="79">
        <v>9416076207</v>
      </c>
      <c r="H47" s="77" t="s">
        <v>375</v>
      </c>
      <c r="I47" s="80">
        <v>6000</v>
      </c>
      <c r="J47" s="81">
        <v>0.5</v>
      </c>
    </row>
    <row r="48" spans="1:10" x14ac:dyDescent="0.25">
      <c r="A48" s="75">
        <v>39</v>
      </c>
      <c r="B48" s="75" t="s">
        <v>1368</v>
      </c>
      <c r="C48" s="76" t="s">
        <v>1275</v>
      </c>
      <c r="D48" s="77" t="s">
        <v>366</v>
      </c>
      <c r="E48" s="78" t="s">
        <v>376</v>
      </c>
      <c r="F48" s="77" t="s">
        <v>367</v>
      </c>
      <c r="G48" s="79">
        <v>9215518880</v>
      </c>
      <c r="H48" s="77" t="s">
        <v>367</v>
      </c>
      <c r="I48" s="80">
        <v>8000</v>
      </c>
      <c r="J48" s="81">
        <v>0.5</v>
      </c>
    </row>
    <row r="49" spans="1:10" x14ac:dyDescent="0.25">
      <c r="A49" s="75">
        <v>40</v>
      </c>
      <c r="B49" s="75" t="s">
        <v>1368</v>
      </c>
      <c r="C49" s="76" t="s">
        <v>1275</v>
      </c>
      <c r="D49" s="83" t="s">
        <v>377</v>
      </c>
      <c r="E49" s="84" t="s">
        <v>378</v>
      </c>
      <c r="F49" s="83" t="s">
        <v>379</v>
      </c>
      <c r="G49" s="85">
        <v>8053600015</v>
      </c>
      <c r="H49" s="83" t="s">
        <v>379</v>
      </c>
      <c r="I49" s="86">
        <v>3845</v>
      </c>
      <c r="J49" s="81">
        <v>0.5</v>
      </c>
    </row>
    <row r="50" spans="1:10" x14ac:dyDescent="0.25">
      <c r="A50" s="75">
        <v>41</v>
      </c>
      <c r="B50" s="75" t="s">
        <v>1368</v>
      </c>
      <c r="C50" s="76" t="s">
        <v>1275</v>
      </c>
      <c r="D50" s="83" t="s">
        <v>378</v>
      </c>
      <c r="E50" s="84" t="s">
        <v>381</v>
      </c>
      <c r="F50" s="83" t="s">
        <v>379</v>
      </c>
      <c r="G50" s="85">
        <v>8053600015</v>
      </c>
      <c r="H50" s="83" t="s">
        <v>379</v>
      </c>
      <c r="I50" s="86">
        <v>8900</v>
      </c>
      <c r="J50" s="81">
        <v>0.5</v>
      </c>
    </row>
    <row r="51" spans="1:10" x14ac:dyDescent="0.25">
      <c r="A51" s="75">
        <v>42</v>
      </c>
      <c r="B51" s="75" t="s">
        <v>1368</v>
      </c>
      <c r="C51" s="76" t="s">
        <v>1275</v>
      </c>
      <c r="D51" s="83" t="s">
        <v>382</v>
      </c>
      <c r="E51" s="84" t="s">
        <v>383</v>
      </c>
      <c r="F51" s="83" t="s">
        <v>384</v>
      </c>
      <c r="G51" s="85">
        <v>8146730129</v>
      </c>
      <c r="H51" s="83" t="s">
        <v>384</v>
      </c>
      <c r="I51" s="86">
        <v>5000</v>
      </c>
      <c r="J51" s="81">
        <v>0.5</v>
      </c>
    </row>
    <row r="52" spans="1:10" x14ac:dyDescent="0.25">
      <c r="A52" s="75">
        <v>43</v>
      </c>
      <c r="B52" s="75" t="s">
        <v>1368</v>
      </c>
      <c r="C52" s="76" t="s">
        <v>1275</v>
      </c>
      <c r="D52" s="83" t="s">
        <v>385</v>
      </c>
      <c r="E52" s="84" t="s">
        <v>383</v>
      </c>
      <c r="F52" s="83" t="s">
        <v>384</v>
      </c>
      <c r="G52" s="85">
        <v>8146730129</v>
      </c>
      <c r="H52" s="83" t="s">
        <v>384</v>
      </c>
      <c r="I52" s="86">
        <v>5000</v>
      </c>
      <c r="J52" s="81">
        <v>0.5</v>
      </c>
    </row>
    <row r="53" spans="1:10" x14ac:dyDescent="0.25">
      <c r="A53" s="75">
        <v>44</v>
      </c>
      <c r="B53" s="75" t="s">
        <v>1368</v>
      </c>
      <c r="C53" s="76" t="s">
        <v>1275</v>
      </c>
      <c r="D53" s="83" t="s">
        <v>386</v>
      </c>
      <c r="E53" s="84" t="s">
        <v>385</v>
      </c>
      <c r="F53" s="83" t="s">
        <v>384</v>
      </c>
      <c r="G53" s="85">
        <v>9418971096</v>
      </c>
      <c r="H53" s="83" t="s">
        <v>384</v>
      </c>
      <c r="I53" s="86">
        <v>5000</v>
      </c>
      <c r="J53" s="81">
        <v>0.5</v>
      </c>
    </row>
    <row r="54" spans="1:10" x14ac:dyDescent="0.25">
      <c r="A54" s="75">
        <v>45</v>
      </c>
      <c r="B54" s="75" t="s">
        <v>1368</v>
      </c>
      <c r="C54" s="76" t="s">
        <v>1275</v>
      </c>
      <c r="D54" s="83" t="s">
        <v>387</v>
      </c>
      <c r="E54" s="84" t="s">
        <v>388</v>
      </c>
      <c r="F54" s="83" t="s">
        <v>389</v>
      </c>
      <c r="G54" s="85">
        <v>9466472102</v>
      </c>
      <c r="H54" s="83" t="s">
        <v>389</v>
      </c>
      <c r="I54" s="86">
        <v>4500</v>
      </c>
      <c r="J54" s="81">
        <v>0.5</v>
      </c>
    </row>
    <row r="55" spans="1:10" x14ac:dyDescent="0.25">
      <c r="A55" s="75">
        <v>46</v>
      </c>
      <c r="B55" s="75" t="s">
        <v>1368</v>
      </c>
      <c r="C55" s="76" t="s">
        <v>1275</v>
      </c>
      <c r="D55" s="87" t="s">
        <v>390</v>
      </c>
      <c r="E55" s="88" t="s">
        <v>391</v>
      </c>
      <c r="F55" s="87" t="s">
        <v>392</v>
      </c>
      <c r="G55" s="82">
        <v>8930007040</v>
      </c>
      <c r="H55" s="87" t="s">
        <v>392</v>
      </c>
      <c r="I55" s="11">
        <v>8404</v>
      </c>
      <c r="J55" s="81">
        <v>0.5</v>
      </c>
    </row>
    <row r="56" spans="1:10" x14ac:dyDescent="0.25">
      <c r="A56" s="75">
        <v>47</v>
      </c>
      <c r="B56" s="75" t="s">
        <v>1368</v>
      </c>
      <c r="C56" s="76" t="s">
        <v>1275</v>
      </c>
      <c r="D56" s="87" t="s">
        <v>393</v>
      </c>
      <c r="E56" s="88" t="s">
        <v>394</v>
      </c>
      <c r="F56" s="87" t="s">
        <v>395</v>
      </c>
      <c r="G56" s="82">
        <v>9416940487</v>
      </c>
      <c r="H56" s="87" t="s">
        <v>395</v>
      </c>
      <c r="I56" s="11">
        <v>6900</v>
      </c>
      <c r="J56" s="81">
        <v>0.5</v>
      </c>
    </row>
    <row r="57" spans="1:10" x14ac:dyDescent="0.25">
      <c r="A57" s="75">
        <v>48</v>
      </c>
      <c r="B57" s="75" t="s">
        <v>1368</v>
      </c>
      <c r="C57" s="76" t="s">
        <v>1275</v>
      </c>
      <c r="D57" s="87" t="s">
        <v>396</v>
      </c>
      <c r="E57" s="88" t="s">
        <v>397</v>
      </c>
      <c r="F57" s="87" t="s">
        <v>392</v>
      </c>
      <c r="G57" s="82">
        <v>9050322054</v>
      </c>
      <c r="H57" s="87" t="s">
        <v>392</v>
      </c>
      <c r="I57" s="11">
        <v>7857</v>
      </c>
      <c r="J57" s="81">
        <v>0.5</v>
      </c>
    </row>
    <row r="58" spans="1:10" x14ac:dyDescent="0.25">
      <c r="A58" s="75">
        <v>49</v>
      </c>
      <c r="B58" s="75" t="s">
        <v>1368</v>
      </c>
      <c r="C58" s="76" t="s">
        <v>1275</v>
      </c>
      <c r="D58" s="87" t="s">
        <v>398</v>
      </c>
      <c r="E58" s="88" t="s">
        <v>399</v>
      </c>
      <c r="F58" s="87" t="s">
        <v>392</v>
      </c>
      <c r="G58" s="82">
        <v>9813774743</v>
      </c>
      <c r="H58" s="87" t="s">
        <v>392</v>
      </c>
      <c r="I58" s="11">
        <v>7857</v>
      </c>
      <c r="J58" s="81">
        <v>0.5</v>
      </c>
    </row>
    <row r="59" spans="1:10" x14ac:dyDescent="0.25">
      <c r="A59" s="75">
        <v>50</v>
      </c>
      <c r="B59" s="75" t="s">
        <v>1368</v>
      </c>
      <c r="C59" s="76" t="s">
        <v>1275</v>
      </c>
      <c r="D59" s="87" t="s">
        <v>331</v>
      </c>
      <c r="E59" s="88" t="s">
        <v>400</v>
      </c>
      <c r="F59" s="87" t="s">
        <v>401</v>
      </c>
      <c r="G59" s="82">
        <v>9812446809</v>
      </c>
      <c r="H59" s="87" t="s">
        <v>401</v>
      </c>
      <c r="I59" s="11">
        <v>6000</v>
      </c>
      <c r="J59" s="81">
        <v>0.5</v>
      </c>
    </row>
    <row r="60" spans="1:10" x14ac:dyDescent="0.25">
      <c r="A60" s="75">
        <v>51</v>
      </c>
      <c r="B60" s="75" t="s">
        <v>1368</v>
      </c>
      <c r="C60" s="76" t="s">
        <v>1275</v>
      </c>
      <c r="D60" s="87" t="s">
        <v>402</v>
      </c>
      <c r="E60" s="88" t="s">
        <v>403</v>
      </c>
      <c r="F60" s="87" t="s">
        <v>392</v>
      </c>
      <c r="G60" s="82">
        <v>9991539049</v>
      </c>
      <c r="H60" s="87" t="s">
        <v>392</v>
      </c>
      <c r="I60" s="11">
        <v>8000</v>
      </c>
      <c r="J60" s="81">
        <v>0.5</v>
      </c>
    </row>
    <row r="61" spans="1:10" x14ac:dyDescent="0.25">
      <c r="A61" s="75">
        <v>52</v>
      </c>
      <c r="B61" s="75" t="s">
        <v>1368</v>
      </c>
      <c r="C61" s="76" t="s">
        <v>1275</v>
      </c>
      <c r="D61" s="87" t="s">
        <v>404</v>
      </c>
      <c r="E61" s="88" t="s">
        <v>405</v>
      </c>
      <c r="F61" s="87" t="s">
        <v>267</v>
      </c>
      <c r="G61" s="82">
        <v>9813012212</v>
      </c>
      <c r="H61" s="87" t="s">
        <v>267</v>
      </c>
      <c r="I61" s="11">
        <v>4275</v>
      </c>
      <c r="J61" s="81">
        <v>0.5</v>
      </c>
    </row>
    <row r="62" spans="1:10" x14ac:dyDescent="0.25">
      <c r="A62" s="75">
        <v>53</v>
      </c>
      <c r="B62" s="75" t="s">
        <v>1368</v>
      </c>
      <c r="C62" s="76" t="s">
        <v>1275</v>
      </c>
      <c r="D62" s="87" t="s">
        <v>406</v>
      </c>
      <c r="E62" s="88" t="s">
        <v>407</v>
      </c>
      <c r="F62" s="87" t="s">
        <v>267</v>
      </c>
      <c r="G62" s="82">
        <v>9812727959</v>
      </c>
      <c r="H62" s="87" t="s">
        <v>267</v>
      </c>
      <c r="I62" s="11">
        <v>8787</v>
      </c>
      <c r="J62" s="81">
        <v>0.5</v>
      </c>
    </row>
    <row r="63" spans="1:10" x14ac:dyDescent="0.25">
      <c r="A63" s="75">
        <v>54</v>
      </c>
      <c r="B63" s="75" t="s">
        <v>1368</v>
      </c>
      <c r="C63" s="76" t="s">
        <v>1275</v>
      </c>
      <c r="D63" s="87" t="s">
        <v>408</v>
      </c>
      <c r="E63" s="88" t="s">
        <v>409</v>
      </c>
      <c r="F63" s="87" t="s">
        <v>267</v>
      </c>
      <c r="G63" s="82">
        <v>9727917400</v>
      </c>
      <c r="H63" s="87" t="s">
        <v>267</v>
      </c>
      <c r="I63" s="11">
        <v>6333</v>
      </c>
      <c r="J63" s="81">
        <v>0.5</v>
      </c>
    </row>
    <row r="64" spans="1:10" x14ac:dyDescent="0.25">
      <c r="A64" s="75">
        <v>55</v>
      </c>
      <c r="B64" s="75" t="s">
        <v>1368</v>
      </c>
      <c r="C64" s="76" t="s">
        <v>1275</v>
      </c>
      <c r="D64" s="87" t="s">
        <v>410</v>
      </c>
      <c r="E64" s="88" t="s">
        <v>411</v>
      </c>
      <c r="F64" s="87" t="s">
        <v>267</v>
      </c>
      <c r="G64" s="82">
        <v>9588161164</v>
      </c>
      <c r="H64" s="87" t="s">
        <v>267</v>
      </c>
      <c r="I64" s="11">
        <v>5000</v>
      </c>
      <c r="J64" s="81">
        <v>0.5</v>
      </c>
    </row>
    <row r="65" spans="1:10" x14ac:dyDescent="0.25">
      <c r="A65" s="75">
        <v>56</v>
      </c>
      <c r="B65" s="75" t="s">
        <v>1368</v>
      </c>
      <c r="C65" s="76" t="s">
        <v>1275</v>
      </c>
      <c r="D65" s="87" t="s">
        <v>412</v>
      </c>
      <c r="E65" s="88" t="s">
        <v>413</v>
      </c>
      <c r="F65" s="87" t="s">
        <v>414</v>
      </c>
      <c r="G65" s="82">
        <v>9416067316</v>
      </c>
      <c r="H65" s="87" t="s">
        <v>414</v>
      </c>
      <c r="I65" s="11">
        <v>10000</v>
      </c>
      <c r="J65" s="81">
        <v>0.5</v>
      </c>
    </row>
    <row r="66" spans="1:10" x14ac:dyDescent="0.25">
      <c r="A66" s="75">
        <v>57</v>
      </c>
      <c r="B66" s="75" t="s">
        <v>1368</v>
      </c>
      <c r="C66" s="76" t="s">
        <v>1275</v>
      </c>
      <c r="D66" s="87" t="s">
        <v>415</v>
      </c>
      <c r="E66" s="88" t="s">
        <v>416</v>
      </c>
      <c r="F66" s="87" t="s">
        <v>417</v>
      </c>
      <c r="G66" s="82">
        <v>9416108178</v>
      </c>
      <c r="H66" s="87" t="s">
        <v>417</v>
      </c>
      <c r="I66" s="11">
        <v>3990</v>
      </c>
      <c r="J66" s="81">
        <v>0.5</v>
      </c>
    </row>
    <row r="67" spans="1:10" x14ac:dyDescent="0.25">
      <c r="A67" s="75">
        <v>58</v>
      </c>
      <c r="B67" s="75" t="s">
        <v>1368</v>
      </c>
      <c r="C67" s="76" t="s">
        <v>1275</v>
      </c>
      <c r="D67" s="87" t="s">
        <v>418</v>
      </c>
      <c r="E67" s="88" t="s">
        <v>419</v>
      </c>
      <c r="F67" s="87" t="s">
        <v>420</v>
      </c>
      <c r="G67" s="82">
        <v>9416432690</v>
      </c>
      <c r="H67" s="87" t="s">
        <v>420</v>
      </c>
      <c r="I67" s="11">
        <v>8000</v>
      </c>
      <c r="J67" s="81">
        <v>0.5</v>
      </c>
    </row>
    <row r="68" spans="1:10" x14ac:dyDescent="0.25">
      <c r="A68" s="75">
        <v>59</v>
      </c>
      <c r="B68" s="75" t="s">
        <v>1368</v>
      </c>
      <c r="C68" s="76" t="s">
        <v>1275</v>
      </c>
      <c r="D68" s="87" t="s">
        <v>421</v>
      </c>
      <c r="E68" s="88" t="s">
        <v>422</v>
      </c>
      <c r="F68" s="87" t="s">
        <v>213</v>
      </c>
      <c r="G68" s="82">
        <v>9416043465</v>
      </c>
      <c r="H68" s="87" t="s">
        <v>213</v>
      </c>
      <c r="I68" s="11">
        <v>10000</v>
      </c>
      <c r="J68" s="81">
        <v>0.5</v>
      </c>
    </row>
    <row r="69" spans="1:10" x14ac:dyDescent="0.25">
      <c r="A69" s="75">
        <v>60</v>
      </c>
      <c r="B69" s="75" t="s">
        <v>1368</v>
      </c>
      <c r="C69" s="76" t="s">
        <v>1275</v>
      </c>
      <c r="D69" s="87" t="s">
        <v>423</v>
      </c>
      <c r="E69" s="88" t="s">
        <v>424</v>
      </c>
      <c r="F69" s="87" t="s">
        <v>18</v>
      </c>
      <c r="G69" s="82">
        <v>9416104967</v>
      </c>
      <c r="H69" s="87" t="s">
        <v>18</v>
      </c>
      <c r="I69" s="11">
        <v>10000</v>
      </c>
      <c r="J69" s="81">
        <v>0.5</v>
      </c>
    </row>
    <row r="70" spans="1:10" x14ac:dyDescent="0.25">
      <c r="A70" s="75">
        <v>61</v>
      </c>
      <c r="B70" s="75" t="s">
        <v>1368</v>
      </c>
      <c r="C70" s="76" t="s">
        <v>1275</v>
      </c>
      <c r="D70" s="87" t="s">
        <v>425</v>
      </c>
      <c r="E70" s="88" t="s">
        <v>426</v>
      </c>
      <c r="F70" s="87" t="s">
        <v>427</v>
      </c>
      <c r="G70" s="82">
        <v>9416251009</v>
      </c>
      <c r="H70" s="87" t="s">
        <v>427</v>
      </c>
      <c r="I70" s="11">
        <v>9523</v>
      </c>
      <c r="J70" s="81">
        <v>0.5</v>
      </c>
    </row>
    <row r="71" spans="1:10" x14ac:dyDescent="0.25">
      <c r="A71" s="75">
        <v>62</v>
      </c>
      <c r="B71" s="75" t="s">
        <v>1368</v>
      </c>
      <c r="C71" s="76" t="s">
        <v>1275</v>
      </c>
      <c r="D71" s="87" t="s">
        <v>428</v>
      </c>
      <c r="E71" s="88" t="s">
        <v>429</v>
      </c>
      <c r="F71" s="87" t="s">
        <v>427</v>
      </c>
      <c r="G71" s="82">
        <v>9416648816</v>
      </c>
      <c r="H71" s="87" t="s">
        <v>427</v>
      </c>
      <c r="I71" s="11">
        <v>9285</v>
      </c>
      <c r="J71" s="81">
        <v>0.5</v>
      </c>
    </row>
    <row r="72" spans="1:10" x14ac:dyDescent="0.25">
      <c r="A72" s="75">
        <v>63</v>
      </c>
      <c r="B72" s="75" t="s">
        <v>1368</v>
      </c>
      <c r="C72" s="76" t="s">
        <v>1275</v>
      </c>
      <c r="D72" s="77" t="s">
        <v>430</v>
      </c>
      <c r="E72" s="78" t="s">
        <v>431</v>
      </c>
      <c r="F72" s="77" t="s">
        <v>384</v>
      </c>
      <c r="G72" s="79">
        <v>9416326633</v>
      </c>
      <c r="H72" s="77" t="s">
        <v>384</v>
      </c>
      <c r="I72" s="80">
        <v>9000</v>
      </c>
      <c r="J72" s="81">
        <v>0.5</v>
      </c>
    </row>
    <row r="73" spans="1:10" x14ac:dyDescent="0.25">
      <c r="A73" s="75">
        <v>64</v>
      </c>
      <c r="B73" s="75" t="s">
        <v>1368</v>
      </c>
      <c r="C73" s="76" t="s">
        <v>1275</v>
      </c>
      <c r="D73" s="77" t="s">
        <v>432</v>
      </c>
      <c r="E73" s="78" t="s">
        <v>308</v>
      </c>
      <c r="F73" s="77" t="s">
        <v>380</v>
      </c>
      <c r="G73" s="79">
        <v>9416994429</v>
      </c>
      <c r="H73" s="77" t="s">
        <v>380</v>
      </c>
      <c r="I73" s="80">
        <v>5000</v>
      </c>
      <c r="J73" s="81">
        <v>0.5</v>
      </c>
    </row>
    <row r="74" spans="1:10" x14ac:dyDescent="0.25">
      <c r="A74" s="75">
        <v>65</v>
      </c>
      <c r="B74" s="75" t="s">
        <v>1368</v>
      </c>
      <c r="C74" s="76" t="s">
        <v>1275</v>
      </c>
      <c r="D74" s="77" t="s">
        <v>433</v>
      </c>
      <c r="E74" s="78" t="s">
        <v>434</v>
      </c>
      <c r="F74" s="77" t="s">
        <v>324</v>
      </c>
      <c r="G74" s="79">
        <v>9813701874</v>
      </c>
      <c r="H74" s="77" t="s">
        <v>324</v>
      </c>
      <c r="I74" s="80">
        <v>4000</v>
      </c>
      <c r="J74" s="81">
        <v>0.5</v>
      </c>
    </row>
    <row r="75" spans="1:10" x14ac:dyDescent="0.25">
      <c r="A75" s="75">
        <v>66</v>
      </c>
      <c r="B75" s="75" t="s">
        <v>1368</v>
      </c>
      <c r="C75" s="76" t="s">
        <v>1275</v>
      </c>
      <c r="D75" s="77" t="s">
        <v>435</v>
      </c>
      <c r="E75" s="78" t="s">
        <v>436</v>
      </c>
      <c r="F75" s="77" t="s">
        <v>363</v>
      </c>
      <c r="G75" s="79">
        <v>9812624309</v>
      </c>
      <c r="H75" s="77" t="s">
        <v>363</v>
      </c>
      <c r="I75" s="80">
        <v>8000</v>
      </c>
      <c r="J75" s="81">
        <v>0.5</v>
      </c>
    </row>
    <row r="76" spans="1:10" x14ac:dyDescent="0.25">
      <c r="A76" s="75">
        <v>67</v>
      </c>
      <c r="B76" s="75" t="s">
        <v>1368</v>
      </c>
      <c r="C76" s="76" t="s">
        <v>1275</v>
      </c>
      <c r="D76" s="77" t="s">
        <v>437</v>
      </c>
      <c r="E76" s="78" t="s">
        <v>436</v>
      </c>
      <c r="F76" s="77" t="s">
        <v>363</v>
      </c>
      <c r="G76" s="79">
        <v>9540300029</v>
      </c>
      <c r="H76" s="77" t="s">
        <v>363</v>
      </c>
      <c r="I76" s="80">
        <v>8000</v>
      </c>
      <c r="J76" s="81">
        <v>0.5</v>
      </c>
    </row>
    <row r="77" spans="1:10" x14ac:dyDescent="0.25">
      <c r="A77" s="75">
        <v>68</v>
      </c>
      <c r="B77" s="75" t="s">
        <v>1368</v>
      </c>
      <c r="C77" s="76" t="s">
        <v>1275</v>
      </c>
      <c r="D77" s="77" t="s">
        <v>436</v>
      </c>
      <c r="E77" s="78" t="s">
        <v>438</v>
      </c>
      <c r="F77" s="77" t="s">
        <v>363</v>
      </c>
      <c r="G77" s="79">
        <v>9416700029</v>
      </c>
      <c r="H77" s="77" t="s">
        <v>363</v>
      </c>
      <c r="I77" s="80">
        <v>8000</v>
      </c>
      <c r="J77" s="81">
        <v>0.5</v>
      </c>
    </row>
    <row r="78" spans="1:10" x14ac:dyDescent="0.25">
      <c r="A78" s="75"/>
      <c r="B78" s="89"/>
      <c r="C78" s="76"/>
      <c r="D78" s="90" t="s">
        <v>439</v>
      </c>
      <c r="E78" s="91"/>
      <c r="F78" s="91"/>
      <c r="G78" s="92"/>
      <c r="H78" s="93"/>
      <c r="I78" s="94">
        <f>SUM(I10:I77)</f>
        <v>461997</v>
      </c>
      <c r="J78" s="81"/>
    </row>
    <row r="79" spans="1:10" x14ac:dyDescent="0.25">
      <c r="A79" s="75">
        <v>1</v>
      </c>
      <c r="B79" s="75" t="s">
        <v>1283</v>
      </c>
      <c r="C79" s="76" t="s">
        <v>1275</v>
      </c>
      <c r="D79" s="87" t="s">
        <v>440</v>
      </c>
      <c r="E79" s="95" t="s">
        <v>441</v>
      </c>
      <c r="F79" s="87" t="s">
        <v>442</v>
      </c>
      <c r="G79" s="82">
        <v>9813668184</v>
      </c>
      <c r="H79" s="87" t="s">
        <v>442</v>
      </c>
      <c r="I79" s="11">
        <v>52800</v>
      </c>
      <c r="J79" s="81">
        <v>0.5</v>
      </c>
    </row>
    <row r="80" spans="1:10" x14ac:dyDescent="0.25">
      <c r="A80" s="75">
        <v>2</v>
      </c>
      <c r="B80" s="75" t="s">
        <v>1283</v>
      </c>
      <c r="C80" s="76" t="s">
        <v>1275</v>
      </c>
      <c r="D80" s="87" t="s">
        <v>443</v>
      </c>
      <c r="E80" s="95" t="s">
        <v>408</v>
      </c>
      <c r="F80" s="87" t="s">
        <v>444</v>
      </c>
      <c r="G80" s="82">
        <v>9812800416</v>
      </c>
      <c r="H80" s="87" t="s">
        <v>444</v>
      </c>
      <c r="I80" s="11">
        <v>21600</v>
      </c>
      <c r="J80" s="81">
        <v>0.5</v>
      </c>
    </row>
    <row r="81" spans="1:10" x14ac:dyDescent="0.25">
      <c r="A81" s="75">
        <v>3</v>
      </c>
      <c r="B81" s="75" t="s">
        <v>1283</v>
      </c>
      <c r="C81" s="76" t="s">
        <v>1275</v>
      </c>
      <c r="D81" s="87" t="s">
        <v>445</v>
      </c>
      <c r="E81" s="95" t="s">
        <v>446</v>
      </c>
      <c r="F81" s="87" t="s">
        <v>442</v>
      </c>
      <c r="G81" s="82">
        <v>7206594770</v>
      </c>
      <c r="H81" s="87" t="s">
        <v>442</v>
      </c>
      <c r="I81" s="11">
        <v>33600</v>
      </c>
      <c r="J81" s="81">
        <v>0.5</v>
      </c>
    </row>
    <row r="82" spans="1:10" x14ac:dyDescent="0.25">
      <c r="A82" s="75">
        <v>4</v>
      </c>
      <c r="B82" s="75" t="s">
        <v>1283</v>
      </c>
      <c r="C82" s="76" t="s">
        <v>1275</v>
      </c>
      <c r="D82" s="87" t="s">
        <v>447</v>
      </c>
      <c r="E82" s="95" t="s">
        <v>448</v>
      </c>
      <c r="F82" s="87" t="s">
        <v>442</v>
      </c>
      <c r="G82" s="82">
        <v>9728294770</v>
      </c>
      <c r="H82" s="87" t="s">
        <v>442</v>
      </c>
      <c r="I82" s="11">
        <v>12000</v>
      </c>
      <c r="J82" s="81">
        <v>0.5</v>
      </c>
    </row>
    <row r="83" spans="1:10" x14ac:dyDescent="0.25">
      <c r="A83" s="75">
        <v>5</v>
      </c>
      <c r="B83" s="75" t="s">
        <v>1283</v>
      </c>
      <c r="C83" s="76" t="s">
        <v>1275</v>
      </c>
      <c r="D83" s="87" t="s">
        <v>436</v>
      </c>
      <c r="E83" s="95" t="s">
        <v>408</v>
      </c>
      <c r="F83" s="87" t="s">
        <v>442</v>
      </c>
      <c r="G83" s="82">
        <v>9466006612</v>
      </c>
      <c r="H83" s="87" t="s">
        <v>442</v>
      </c>
      <c r="I83" s="11">
        <v>22800</v>
      </c>
      <c r="J83" s="81">
        <v>0.5</v>
      </c>
    </row>
    <row r="84" spans="1:10" x14ac:dyDescent="0.25">
      <c r="A84" s="75">
        <v>6</v>
      </c>
      <c r="B84" s="75" t="s">
        <v>1283</v>
      </c>
      <c r="C84" s="76" t="s">
        <v>1275</v>
      </c>
      <c r="D84" s="87" t="s">
        <v>449</v>
      </c>
      <c r="E84" s="95" t="s">
        <v>450</v>
      </c>
      <c r="F84" s="87" t="s">
        <v>71</v>
      </c>
      <c r="G84" s="82">
        <v>9813333007</v>
      </c>
      <c r="H84" s="87" t="s">
        <v>71</v>
      </c>
      <c r="I84" s="11">
        <v>47520</v>
      </c>
      <c r="J84" s="81">
        <v>0.5</v>
      </c>
    </row>
    <row r="85" spans="1:10" x14ac:dyDescent="0.25">
      <c r="A85" s="75">
        <v>7</v>
      </c>
      <c r="B85" s="75" t="s">
        <v>1283</v>
      </c>
      <c r="C85" s="76" t="s">
        <v>1275</v>
      </c>
      <c r="D85" s="87" t="s">
        <v>451</v>
      </c>
      <c r="E85" s="95" t="s">
        <v>452</v>
      </c>
      <c r="F85" s="87" t="s">
        <v>270</v>
      </c>
      <c r="G85" s="82">
        <v>8607070201</v>
      </c>
      <c r="H85" s="87" t="s">
        <v>270</v>
      </c>
      <c r="I85" s="11">
        <v>23100</v>
      </c>
      <c r="J85" s="81">
        <v>0.5</v>
      </c>
    </row>
    <row r="86" spans="1:10" x14ac:dyDescent="0.25">
      <c r="A86" s="75">
        <v>8</v>
      </c>
      <c r="B86" s="75" t="s">
        <v>1283</v>
      </c>
      <c r="C86" s="76" t="s">
        <v>1275</v>
      </c>
      <c r="D86" s="87" t="s">
        <v>453</v>
      </c>
      <c r="E86" s="95" t="s">
        <v>454</v>
      </c>
      <c r="F86" s="87" t="s">
        <v>270</v>
      </c>
      <c r="G86" s="82">
        <v>9467609075</v>
      </c>
      <c r="H86" s="87" t="s">
        <v>270</v>
      </c>
      <c r="I86" s="11">
        <v>23100</v>
      </c>
      <c r="J86" s="81">
        <v>0.5</v>
      </c>
    </row>
    <row r="87" spans="1:10" x14ac:dyDescent="0.25">
      <c r="A87" s="75">
        <v>9</v>
      </c>
      <c r="B87" s="75" t="s">
        <v>1283</v>
      </c>
      <c r="C87" s="76" t="s">
        <v>1275</v>
      </c>
      <c r="D87" s="87" t="s">
        <v>455</v>
      </c>
      <c r="E87" s="95" t="s">
        <v>452</v>
      </c>
      <c r="F87" s="87" t="s">
        <v>270</v>
      </c>
      <c r="G87" s="82">
        <v>9992631457</v>
      </c>
      <c r="H87" s="87" t="s">
        <v>270</v>
      </c>
      <c r="I87" s="11">
        <v>23100</v>
      </c>
      <c r="J87" s="81">
        <v>0.5</v>
      </c>
    </row>
    <row r="88" spans="1:10" x14ac:dyDescent="0.25">
      <c r="A88" s="75">
        <v>10</v>
      </c>
      <c r="B88" s="75" t="s">
        <v>1283</v>
      </c>
      <c r="C88" s="76" t="s">
        <v>1275</v>
      </c>
      <c r="D88" s="87" t="s">
        <v>456</v>
      </c>
      <c r="E88" s="95" t="s">
        <v>457</v>
      </c>
      <c r="F88" s="87" t="s">
        <v>199</v>
      </c>
      <c r="G88" s="82">
        <v>8168472294</v>
      </c>
      <c r="H88" s="87" t="s">
        <v>199</v>
      </c>
      <c r="I88" s="11">
        <v>71280</v>
      </c>
      <c r="J88" s="81">
        <v>0.5</v>
      </c>
    </row>
    <row r="89" spans="1:10" x14ac:dyDescent="0.25">
      <c r="A89" s="75">
        <v>11</v>
      </c>
      <c r="B89" s="75" t="s">
        <v>1283</v>
      </c>
      <c r="C89" s="76" t="s">
        <v>1275</v>
      </c>
      <c r="D89" s="87" t="s">
        <v>458</v>
      </c>
      <c r="E89" s="95" t="s">
        <v>459</v>
      </c>
      <c r="F89" s="87" t="s">
        <v>460</v>
      </c>
      <c r="G89" s="82">
        <v>9812313820</v>
      </c>
      <c r="H89" s="87" t="s">
        <v>460</v>
      </c>
      <c r="I89" s="11">
        <v>24596</v>
      </c>
      <c r="J89" s="81">
        <v>0.5</v>
      </c>
    </row>
    <row r="90" spans="1:10" x14ac:dyDescent="0.25">
      <c r="A90" s="75">
        <v>12</v>
      </c>
      <c r="B90" s="75" t="s">
        <v>1283</v>
      </c>
      <c r="C90" s="76" t="s">
        <v>1275</v>
      </c>
      <c r="D90" s="87" t="s">
        <v>461</v>
      </c>
      <c r="E90" s="95" t="s">
        <v>462</v>
      </c>
      <c r="F90" s="87" t="s">
        <v>463</v>
      </c>
      <c r="G90" s="82">
        <v>9812070306</v>
      </c>
      <c r="H90" s="87" t="s">
        <v>463</v>
      </c>
      <c r="I90" s="11">
        <v>71280</v>
      </c>
      <c r="J90" s="81">
        <v>0.5</v>
      </c>
    </row>
    <row r="91" spans="1:10" x14ac:dyDescent="0.25">
      <c r="A91" s="75">
        <v>13</v>
      </c>
      <c r="B91" s="75" t="s">
        <v>1283</v>
      </c>
      <c r="C91" s="76" t="s">
        <v>1275</v>
      </c>
      <c r="D91" s="87" t="s">
        <v>464</v>
      </c>
      <c r="E91" s="95" t="s">
        <v>465</v>
      </c>
      <c r="F91" s="87" t="s">
        <v>199</v>
      </c>
      <c r="G91" s="82">
        <v>9812070306</v>
      </c>
      <c r="H91" s="87" t="s">
        <v>199</v>
      </c>
      <c r="I91" s="11">
        <v>71280</v>
      </c>
      <c r="J91" s="81">
        <v>0.5</v>
      </c>
    </row>
    <row r="92" spans="1:10" x14ac:dyDescent="0.25">
      <c r="A92" s="75">
        <v>14</v>
      </c>
      <c r="B92" s="75" t="s">
        <v>1283</v>
      </c>
      <c r="C92" s="76" t="s">
        <v>1275</v>
      </c>
      <c r="D92" s="87" t="s">
        <v>466</v>
      </c>
      <c r="E92" s="95" t="s">
        <v>464</v>
      </c>
      <c r="F92" s="87" t="s">
        <v>463</v>
      </c>
      <c r="G92" s="82">
        <v>9812070306</v>
      </c>
      <c r="H92" s="87" t="s">
        <v>463</v>
      </c>
      <c r="I92" s="11">
        <v>71280</v>
      </c>
      <c r="J92" s="81">
        <v>0.5</v>
      </c>
    </row>
    <row r="93" spans="1:10" x14ac:dyDescent="0.25">
      <c r="A93" s="75">
        <v>15</v>
      </c>
      <c r="B93" s="75" t="s">
        <v>1283</v>
      </c>
      <c r="C93" s="76" t="s">
        <v>1275</v>
      </c>
      <c r="D93" s="87" t="s">
        <v>467</v>
      </c>
      <c r="E93" s="95" t="s">
        <v>468</v>
      </c>
      <c r="F93" s="87" t="s">
        <v>199</v>
      </c>
      <c r="G93" s="85">
        <v>9416369610</v>
      </c>
      <c r="H93" s="87" t="s">
        <v>199</v>
      </c>
      <c r="I93" s="11">
        <v>71280</v>
      </c>
      <c r="J93" s="81">
        <v>0.5</v>
      </c>
    </row>
    <row r="94" spans="1:10" x14ac:dyDescent="0.25">
      <c r="A94" s="75">
        <v>16</v>
      </c>
      <c r="B94" s="75" t="s">
        <v>1283</v>
      </c>
      <c r="C94" s="76" t="s">
        <v>1275</v>
      </c>
      <c r="D94" s="11" t="s">
        <v>447</v>
      </c>
      <c r="E94" s="95" t="s">
        <v>456</v>
      </c>
      <c r="F94" s="96" t="s">
        <v>199</v>
      </c>
      <c r="G94" s="82">
        <v>8168472294</v>
      </c>
      <c r="H94" s="96" t="s">
        <v>199</v>
      </c>
      <c r="I94" s="11">
        <v>71280</v>
      </c>
      <c r="J94" s="81">
        <v>0.5</v>
      </c>
    </row>
    <row r="95" spans="1:10" x14ac:dyDescent="0.25">
      <c r="A95" s="75">
        <v>17</v>
      </c>
      <c r="B95" s="75" t="s">
        <v>1283</v>
      </c>
      <c r="C95" s="76" t="s">
        <v>1275</v>
      </c>
      <c r="D95" s="87" t="s">
        <v>459</v>
      </c>
      <c r="E95" s="95" t="s">
        <v>469</v>
      </c>
      <c r="F95" s="87" t="s">
        <v>270</v>
      </c>
      <c r="G95" s="82">
        <v>9812313830</v>
      </c>
      <c r="H95" s="87" t="s">
        <v>270</v>
      </c>
      <c r="I95" s="11">
        <v>29040</v>
      </c>
      <c r="J95" s="81">
        <v>0.5</v>
      </c>
    </row>
    <row r="96" spans="1:10" x14ac:dyDescent="0.25">
      <c r="A96" s="75">
        <v>18</v>
      </c>
      <c r="B96" s="75" t="s">
        <v>1283</v>
      </c>
      <c r="C96" s="76" t="s">
        <v>1275</v>
      </c>
      <c r="D96" s="83" t="s">
        <v>470</v>
      </c>
      <c r="E96" s="88" t="s">
        <v>471</v>
      </c>
      <c r="F96" s="83" t="s">
        <v>472</v>
      </c>
      <c r="G96" s="85">
        <v>9996334134</v>
      </c>
      <c r="H96" s="83" t="s">
        <v>472</v>
      </c>
      <c r="I96" s="97">
        <v>69192</v>
      </c>
      <c r="J96" s="81">
        <v>0.5</v>
      </c>
    </row>
    <row r="97" spans="1:10" x14ac:dyDescent="0.25">
      <c r="A97" s="75">
        <v>19</v>
      </c>
      <c r="B97" s="75" t="s">
        <v>1283</v>
      </c>
      <c r="C97" s="76" t="s">
        <v>1275</v>
      </c>
      <c r="D97" s="83" t="s">
        <v>473</v>
      </c>
      <c r="E97" s="88" t="s">
        <v>474</v>
      </c>
      <c r="F97" s="83" t="s">
        <v>472</v>
      </c>
      <c r="G97" s="85">
        <v>9999664334</v>
      </c>
      <c r="H97" s="83" t="s">
        <v>472</v>
      </c>
      <c r="I97" s="97">
        <v>61248</v>
      </c>
      <c r="J97" s="81">
        <v>0.5</v>
      </c>
    </row>
    <row r="98" spans="1:10" x14ac:dyDescent="0.25">
      <c r="A98" s="75">
        <v>20</v>
      </c>
      <c r="B98" s="75" t="s">
        <v>1283</v>
      </c>
      <c r="C98" s="76" t="s">
        <v>1275</v>
      </c>
      <c r="D98" s="83" t="s">
        <v>475</v>
      </c>
      <c r="E98" s="88" t="s">
        <v>476</v>
      </c>
      <c r="F98" s="83" t="s">
        <v>472</v>
      </c>
      <c r="G98" s="85">
        <v>8569975178</v>
      </c>
      <c r="H98" s="83" t="s">
        <v>472</v>
      </c>
      <c r="I98" s="97">
        <v>52560</v>
      </c>
      <c r="J98" s="81">
        <v>0.5</v>
      </c>
    </row>
    <row r="99" spans="1:10" x14ac:dyDescent="0.25">
      <c r="A99" s="75">
        <v>21</v>
      </c>
      <c r="B99" s="75" t="s">
        <v>1283</v>
      </c>
      <c r="C99" s="76" t="s">
        <v>1275</v>
      </c>
      <c r="D99" s="83" t="s">
        <v>477</v>
      </c>
      <c r="E99" s="88" t="s">
        <v>478</v>
      </c>
      <c r="F99" s="83" t="s">
        <v>472</v>
      </c>
      <c r="G99" s="85"/>
      <c r="H99" s="83" t="s">
        <v>472</v>
      </c>
      <c r="I99" s="97">
        <v>37944</v>
      </c>
      <c r="J99" s="81">
        <v>0.5</v>
      </c>
    </row>
    <row r="100" spans="1:10" x14ac:dyDescent="0.25">
      <c r="A100" s="75">
        <v>22</v>
      </c>
      <c r="B100" s="75" t="s">
        <v>1283</v>
      </c>
      <c r="C100" s="76" t="s">
        <v>1275</v>
      </c>
      <c r="D100" s="83" t="s">
        <v>479</v>
      </c>
      <c r="E100" s="88" t="s">
        <v>480</v>
      </c>
      <c r="F100" s="83" t="s">
        <v>472</v>
      </c>
      <c r="G100" s="85">
        <v>7357419352</v>
      </c>
      <c r="H100" s="83" t="s">
        <v>472</v>
      </c>
      <c r="I100" s="97">
        <v>56520</v>
      </c>
      <c r="J100" s="81">
        <v>0.5</v>
      </c>
    </row>
    <row r="101" spans="1:10" x14ac:dyDescent="0.25">
      <c r="A101" s="75">
        <v>23</v>
      </c>
      <c r="B101" s="75" t="s">
        <v>1283</v>
      </c>
      <c r="C101" s="76" t="s">
        <v>1275</v>
      </c>
      <c r="D101" s="83" t="s">
        <v>481</v>
      </c>
      <c r="E101" s="88" t="s">
        <v>482</v>
      </c>
      <c r="F101" s="83" t="s">
        <v>472</v>
      </c>
      <c r="G101" s="85">
        <v>9467710884</v>
      </c>
      <c r="H101" s="83" t="s">
        <v>472</v>
      </c>
      <c r="I101" s="97">
        <v>34560</v>
      </c>
      <c r="J101" s="81">
        <v>0.5</v>
      </c>
    </row>
    <row r="102" spans="1:10" x14ac:dyDescent="0.25">
      <c r="A102" s="75">
        <v>24</v>
      </c>
      <c r="B102" s="75" t="s">
        <v>1283</v>
      </c>
      <c r="C102" s="76" t="s">
        <v>1275</v>
      </c>
      <c r="D102" s="83" t="s">
        <v>415</v>
      </c>
      <c r="E102" s="88" t="s">
        <v>456</v>
      </c>
      <c r="F102" s="83" t="s">
        <v>483</v>
      </c>
      <c r="G102" s="85">
        <v>9416108178</v>
      </c>
      <c r="H102" s="83" t="s">
        <v>483</v>
      </c>
      <c r="I102" s="97">
        <v>57600</v>
      </c>
      <c r="J102" s="81">
        <v>0.5</v>
      </c>
    </row>
    <row r="103" spans="1:10" x14ac:dyDescent="0.25">
      <c r="A103" s="75">
        <v>25</v>
      </c>
      <c r="B103" s="75" t="s">
        <v>1283</v>
      </c>
      <c r="C103" s="76" t="s">
        <v>1275</v>
      </c>
      <c r="D103" s="83" t="s">
        <v>484</v>
      </c>
      <c r="E103" s="88" t="s">
        <v>474</v>
      </c>
      <c r="F103" s="83" t="s">
        <v>472</v>
      </c>
      <c r="G103" s="85">
        <v>9996334934</v>
      </c>
      <c r="H103" s="83" t="s">
        <v>472</v>
      </c>
      <c r="I103" s="97">
        <v>36240</v>
      </c>
      <c r="J103" s="81">
        <v>0.5</v>
      </c>
    </row>
    <row r="104" spans="1:10" x14ac:dyDescent="0.25">
      <c r="A104" s="75">
        <v>26</v>
      </c>
      <c r="B104" s="75" t="s">
        <v>1283</v>
      </c>
      <c r="C104" s="76" t="s">
        <v>1275</v>
      </c>
      <c r="D104" s="83" t="s">
        <v>485</v>
      </c>
      <c r="E104" s="88" t="s">
        <v>486</v>
      </c>
      <c r="F104" s="83" t="s">
        <v>472</v>
      </c>
      <c r="G104" s="85">
        <v>9896560005</v>
      </c>
      <c r="H104" s="83" t="s">
        <v>472</v>
      </c>
      <c r="I104" s="97">
        <v>71280</v>
      </c>
      <c r="J104" s="81">
        <v>0.5</v>
      </c>
    </row>
    <row r="105" spans="1:10" x14ac:dyDescent="0.25">
      <c r="A105" s="75">
        <v>27</v>
      </c>
      <c r="B105" s="75" t="s">
        <v>1283</v>
      </c>
      <c r="C105" s="76" t="s">
        <v>1275</v>
      </c>
      <c r="D105" s="83" t="s">
        <v>487</v>
      </c>
      <c r="E105" s="88" t="s">
        <v>488</v>
      </c>
      <c r="F105" s="83" t="s">
        <v>472</v>
      </c>
      <c r="G105" s="85">
        <v>9996144580</v>
      </c>
      <c r="H105" s="83" t="s">
        <v>472</v>
      </c>
      <c r="I105" s="97">
        <v>73008</v>
      </c>
      <c r="J105" s="81">
        <v>0.5</v>
      </c>
    </row>
    <row r="106" spans="1:10" x14ac:dyDescent="0.25">
      <c r="A106" s="75">
        <v>28</v>
      </c>
      <c r="B106" s="75" t="s">
        <v>1283</v>
      </c>
      <c r="C106" s="76" t="s">
        <v>1275</v>
      </c>
      <c r="D106" s="83" t="s">
        <v>489</v>
      </c>
      <c r="E106" s="88" t="s">
        <v>490</v>
      </c>
      <c r="F106" s="83" t="s">
        <v>472</v>
      </c>
      <c r="G106" s="85">
        <v>9578801237</v>
      </c>
      <c r="H106" s="83" t="s">
        <v>472</v>
      </c>
      <c r="I106" s="97">
        <v>92160</v>
      </c>
      <c r="J106" s="81">
        <v>0.5</v>
      </c>
    </row>
    <row r="107" spans="1:10" x14ac:dyDescent="0.25">
      <c r="A107" s="75">
        <v>29</v>
      </c>
      <c r="B107" s="75" t="s">
        <v>1283</v>
      </c>
      <c r="C107" s="76" t="s">
        <v>1275</v>
      </c>
      <c r="D107" s="83" t="s">
        <v>491</v>
      </c>
      <c r="E107" s="88" t="s">
        <v>492</v>
      </c>
      <c r="F107" s="83" t="s">
        <v>472</v>
      </c>
      <c r="G107" s="85">
        <v>9416849601</v>
      </c>
      <c r="H107" s="83" t="s">
        <v>472</v>
      </c>
      <c r="I107" s="97">
        <v>109872</v>
      </c>
      <c r="J107" s="81">
        <v>0.5</v>
      </c>
    </row>
    <row r="108" spans="1:10" x14ac:dyDescent="0.25">
      <c r="A108" s="75">
        <v>30</v>
      </c>
      <c r="B108" s="75" t="s">
        <v>1283</v>
      </c>
      <c r="C108" s="76" t="s">
        <v>1275</v>
      </c>
      <c r="D108" s="83" t="s">
        <v>493</v>
      </c>
      <c r="E108" s="88" t="s">
        <v>494</v>
      </c>
      <c r="F108" s="83" t="s">
        <v>495</v>
      </c>
      <c r="G108" s="85">
        <v>9812070306</v>
      </c>
      <c r="H108" s="83" t="s">
        <v>495</v>
      </c>
      <c r="I108" s="97">
        <v>71280</v>
      </c>
      <c r="J108" s="81">
        <v>0.5</v>
      </c>
    </row>
    <row r="109" spans="1:10" x14ac:dyDescent="0.25">
      <c r="A109" s="75">
        <v>31</v>
      </c>
      <c r="B109" s="75" t="s">
        <v>1283</v>
      </c>
      <c r="C109" s="76" t="s">
        <v>1275</v>
      </c>
      <c r="D109" s="83" t="s">
        <v>418</v>
      </c>
      <c r="E109" s="88" t="s">
        <v>419</v>
      </c>
      <c r="F109" s="83" t="s">
        <v>496</v>
      </c>
      <c r="G109" s="85">
        <v>9416432690</v>
      </c>
      <c r="H109" s="83" t="s">
        <v>496</v>
      </c>
      <c r="I109" s="97">
        <v>104544</v>
      </c>
      <c r="J109" s="81">
        <v>0.5</v>
      </c>
    </row>
    <row r="110" spans="1:10" x14ac:dyDescent="0.25">
      <c r="A110" s="75">
        <v>32</v>
      </c>
      <c r="B110" s="75" t="s">
        <v>1283</v>
      </c>
      <c r="C110" s="76" t="s">
        <v>1275</v>
      </c>
      <c r="D110" s="83" t="s">
        <v>497</v>
      </c>
      <c r="E110" s="88" t="s">
        <v>498</v>
      </c>
      <c r="F110" s="83" t="s">
        <v>499</v>
      </c>
      <c r="G110" s="85">
        <v>9416432690</v>
      </c>
      <c r="H110" s="83" t="s">
        <v>499</v>
      </c>
      <c r="I110" s="97">
        <v>12960</v>
      </c>
      <c r="J110" s="81">
        <v>0.5</v>
      </c>
    </row>
    <row r="111" spans="1:10" x14ac:dyDescent="0.25">
      <c r="A111" s="75">
        <v>33</v>
      </c>
      <c r="B111" s="75" t="s">
        <v>1283</v>
      </c>
      <c r="C111" s="76" t="s">
        <v>1275</v>
      </c>
      <c r="D111" s="83" t="s">
        <v>500</v>
      </c>
      <c r="E111" s="88" t="s">
        <v>501</v>
      </c>
      <c r="F111" s="83" t="s">
        <v>499</v>
      </c>
      <c r="G111" s="85">
        <v>8901256670</v>
      </c>
      <c r="H111" s="83" t="s">
        <v>499</v>
      </c>
      <c r="I111" s="97">
        <v>58608</v>
      </c>
      <c r="J111" s="81">
        <v>0.5</v>
      </c>
    </row>
    <row r="112" spans="1:10" x14ac:dyDescent="0.25">
      <c r="A112" s="75">
        <v>34</v>
      </c>
      <c r="B112" s="75" t="s">
        <v>1283</v>
      </c>
      <c r="C112" s="76" t="s">
        <v>1275</v>
      </c>
      <c r="D112" s="83" t="s">
        <v>502</v>
      </c>
      <c r="E112" s="88" t="s">
        <v>503</v>
      </c>
      <c r="F112" s="83" t="s">
        <v>499</v>
      </c>
      <c r="G112" s="85">
        <v>9416154040</v>
      </c>
      <c r="H112" s="83" t="s">
        <v>499</v>
      </c>
      <c r="I112" s="97">
        <v>12240</v>
      </c>
      <c r="J112" s="81">
        <v>0.5</v>
      </c>
    </row>
    <row r="113" spans="1:10" x14ac:dyDescent="0.25">
      <c r="A113" s="75">
        <v>35</v>
      </c>
      <c r="B113" s="75" t="s">
        <v>1283</v>
      </c>
      <c r="C113" s="76" t="s">
        <v>1275</v>
      </c>
      <c r="D113" s="83" t="s">
        <v>504</v>
      </c>
      <c r="E113" s="88" t="s">
        <v>505</v>
      </c>
      <c r="F113" s="83" t="s">
        <v>499</v>
      </c>
      <c r="G113" s="85">
        <v>8950322114</v>
      </c>
      <c r="H113" s="83" t="s">
        <v>499</v>
      </c>
      <c r="I113" s="97">
        <v>83520</v>
      </c>
      <c r="J113" s="81">
        <v>0.5</v>
      </c>
    </row>
    <row r="114" spans="1:10" x14ac:dyDescent="0.25">
      <c r="A114" s="75">
        <v>36</v>
      </c>
      <c r="B114" s="75" t="s">
        <v>1283</v>
      </c>
      <c r="C114" s="76" t="s">
        <v>1275</v>
      </c>
      <c r="D114" s="83" t="s">
        <v>506</v>
      </c>
      <c r="E114" s="88" t="s">
        <v>507</v>
      </c>
      <c r="F114" s="83" t="s">
        <v>499</v>
      </c>
      <c r="G114" s="85">
        <v>9416061925</v>
      </c>
      <c r="H114" s="83" t="s">
        <v>499</v>
      </c>
      <c r="I114" s="97">
        <v>72000</v>
      </c>
      <c r="J114" s="81">
        <v>0.5</v>
      </c>
    </row>
    <row r="115" spans="1:10" x14ac:dyDescent="0.25">
      <c r="A115" s="75">
        <v>37</v>
      </c>
      <c r="B115" s="75" t="s">
        <v>1283</v>
      </c>
      <c r="C115" s="76" t="s">
        <v>1275</v>
      </c>
      <c r="D115" s="83" t="s">
        <v>508</v>
      </c>
      <c r="E115" s="88" t="s">
        <v>509</v>
      </c>
      <c r="F115" s="83" t="s">
        <v>499</v>
      </c>
      <c r="G115" s="85">
        <v>7678514838</v>
      </c>
      <c r="H115" s="83" t="s">
        <v>499</v>
      </c>
      <c r="I115" s="97">
        <v>28800</v>
      </c>
      <c r="J115" s="81">
        <v>0.5</v>
      </c>
    </row>
    <row r="116" spans="1:10" x14ac:dyDescent="0.25">
      <c r="A116" s="75">
        <v>38</v>
      </c>
      <c r="B116" s="75" t="s">
        <v>1283</v>
      </c>
      <c r="C116" s="76" t="s">
        <v>1275</v>
      </c>
      <c r="D116" s="83" t="s">
        <v>510</v>
      </c>
      <c r="E116" s="88" t="s">
        <v>511</v>
      </c>
      <c r="F116" s="83" t="s">
        <v>512</v>
      </c>
      <c r="G116" s="85">
        <v>9991688894</v>
      </c>
      <c r="H116" s="83" t="s">
        <v>512</v>
      </c>
      <c r="I116" s="97">
        <v>56040</v>
      </c>
      <c r="J116" s="81">
        <v>0.5</v>
      </c>
    </row>
    <row r="117" spans="1:10" x14ac:dyDescent="0.25">
      <c r="A117" s="75">
        <v>39</v>
      </c>
      <c r="B117" s="75" t="s">
        <v>1283</v>
      </c>
      <c r="C117" s="76" t="s">
        <v>1275</v>
      </c>
      <c r="D117" s="83" t="s">
        <v>513</v>
      </c>
      <c r="E117" s="88" t="s">
        <v>514</v>
      </c>
      <c r="F117" s="83" t="s">
        <v>512</v>
      </c>
      <c r="G117" s="85">
        <v>9812900022</v>
      </c>
      <c r="H117" s="83" t="s">
        <v>512</v>
      </c>
      <c r="I117" s="97">
        <v>56040</v>
      </c>
      <c r="J117" s="81">
        <v>0.5</v>
      </c>
    </row>
    <row r="118" spans="1:10" x14ac:dyDescent="0.25">
      <c r="A118" s="75">
        <v>40</v>
      </c>
      <c r="B118" s="75" t="s">
        <v>1283</v>
      </c>
      <c r="C118" s="76" t="s">
        <v>1275</v>
      </c>
      <c r="D118" s="83" t="s">
        <v>515</v>
      </c>
      <c r="E118" s="88" t="s">
        <v>516</v>
      </c>
      <c r="F118" s="83" t="s">
        <v>18</v>
      </c>
      <c r="G118" s="85">
        <v>9466736300</v>
      </c>
      <c r="H118" s="83" t="s">
        <v>18</v>
      </c>
      <c r="I118" s="86">
        <v>24000</v>
      </c>
      <c r="J118" s="81">
        <v>0.5</v>
      </c>
    </row>
    <row r="119" spans="1:10" x14ac:dyDescent="0.25">
      <c r="A119" s="75">
        <v>41</v>
      </c>
      <c r="B119" s="75" t="s">
        <v>1283</v>
      </c>
      <c r="C119" s="76" t="s">
        <v>1275</v>
      </c>
      <c r="D119" s="83" t="s">
        <v>517</v>
      </c>
      <c r="E119" s="88" t="s">
        <v>518</v>
      </c>
      <c r="F119" s="83" t="s">
        <v>499</v>
      </c>
      <c r="G119" s="85">
        <v>9416043465</v>
      </c>
      <c r="H119" s="83" t="s">
        <v>499</v>
      </c>
      <c r="I119" s="86">
        <v>43200</v>
      </c>
      <c r="J119" s="81">
        <v>0.5</v>
      </c>
    </row>
    <row r="120" spans="1:10" x14ac:dyDescent="0.25">
      <c r="A120" s="75">
        <v>42</v>
      </c>
      <c r="B120" s="75" t="s">
        <v>1283</v>
      </c>
      <c r="C120" s="76" t="s">
        <v>1275</v>
      </c>
      <c r="D120" s="96" t="s">
        <v>519</v>
      </c>
      <c r="E120" s="88" t="s">
        <v>520</v>
      </c>
      <c r="F120" s="96" t="s">
        <v>267</v>
      </c>
      <c r="G120" s="82">
        <v>9813815403</v>
      </c>
      <c r="H120" s="96" t="s">
        <v>267</v>
      </c>
      <c r="I120" s="11">
        <v>22000</v>
      </c>
      <c r="J120" s="81">
        <v>0.5</v>
      </c>
    </row>
    <row r="121" spans="1:10" x14ac:dyDescent="0.25">
      <c r="A121" s="75">
        <v>43</v>
      </c>
      <c r="B121" s="75" t="s">
        <v>1283</v>
      </c>
      <c r="C121" s="76" t="s">
        <v>1275</v>
      </c>
      <c r="D121" s="96" t="s">
        <v>521</v>
      </c>
      <c r="E121" s="88" t="s">
        <v>522</v>
      </c>
      <c r="F121" s="96" t="s">
        <v>267</v>
      </c>
      <c r="G121" s="82">
        <v>9467018556</v>
      </c>
      <c r="H121" s="96" t="s">
        <v>267</v>
      </c>
      <c r="I121" s="11">
        <v>34100</v>
      </c>
      <c r="J121" s="81">
        <v>0.5</v>
      </c>
    </row>
    <row r="122" spans="1:10" x14ac:dyDescent="0.25">
      <c r="A122" s="75">
        <v>44</v>
      </c>
      <c r="B122" s="75" t="s">
        <v>1283</v>
      </c>
      <c r="C122" s="76" t="s">
        <v>1275</v>
      </c>
      <c r="D122" s="96" t="s">
        <v>523</v>
      </c>
      <c r="E122" s="88" t="s">
        <v>524</v>
      </c>
      <c r="F122" s="96" t="s">
        <v>267</v>
      </c>
      <c r="G122" s="82">
        <v>9813022212</v>
      </c>
      <c r="H122" s="96" t="s">
        <v>267</v>
      </c>
      <c r="I122" s="11">
        <v>82500</v>
      </c>
      <c r="J122" s="81">
        <v>0.5</v>
      </c>
    </row>
    <row r="123" spans="1:10" x14ac:dyDescent="0.25">
      <c r="A123" s="75">
        <v>45</v>
      </c>
      <c r="B123" s="75" t="s">
        <v>1283</v>
      </c>
      <c r="C123" s="76" t="s">
        <v>1275</v>
      </c>
      <c r="D123" s="96" t="s">
        <v>525</v>
      </c>
      <c r="E123" s="88" t="s">
        <v>526</v>
      </c>
      <c r="F123" s="96" t="s">
        <v>527</v>
      </c>
      <c r="G123" s="82">
        <v>9812300039</v>
      </c>
      <c r="H123" s="96" t="s">
        <v>527</v>
      </c>
      <c r="I123" s="11">
        <v>54450</v>
      </c>
      <c r="J123" s="81">
        <v>0.5</v>
      </c>
    </row>
    <row r="124" spans="1:10" x14ac:dyDescent="0.25">
      <c r="A124" s="75">
        <v>46</v>
      </c>
      <c r="B124" s="75" t="s">
        <v>1283</v>
      </c>
      <c r="C124" s="76" t="s">
        <v>1275</v>
      </c>
      <c r="D124" s="96" t="s">
        <v>528</v>
      </c>
      <c r="E124" s="88" t="s">
        <v>529</v>
      </c>
      <c r="F124" s="96" t="s">
        <v>267</v>
      </c>
      <c r="G124" s="82">
        <v>9416532018</v>
      </c>
      <c r="H124" s="96" t="s">
        <v>267</v>
      </c>
      <c r="I124" s="11">
        <v>32400</v>
      </c>
      <c r="J124" s="81">
        <v>0.5</v>
      </c>
    </row>
    <row r="125" spans="1:10" x14ac:dyDescent="0.25">
      <c r="A125" s="75">
        <v>47</v>
      </c>
      <c r="B125" s="75" t="s">
        <v>1283</v>
      </c>
      <c r="C125" s="76" t="s">
        <v>1275</v>
      </c>
      <c r="D125" s="98" t="s">
        <v>530</v>
      </c>
      <c r="E125" s="88" t="s">
        <v>531</v>
      </c>
      <c r="F125" s="98" t="s">
        <v>267</v>
      </c>
      <c r="G125" s="99">
        <v>9728497301</v>
      </c>
      <c r="H125" s="98" t="s">
        <v>267</v>
      </c>
      <c r="I125" s="100">
        <v>14960</v>
      </c>
      <c r="J125" s="81">
        <v>0.5</v>
      </c>
    </row>
    <row r="126" spans="1:10" x14ac:dyDescent="0.25">
      <c r="A126" s="75">
        <v>48</v>
      </c>
      <c r="B126" s="75" t="s">
        <v>1283</v>
      </c>
      <c r="C126" s="76" t="s">
        <v>1275</v>
      </c>
      <c r="D126" s="96" t="s">
        <v>532</v>
      </c>
      <c r="E126" s="88" t="s">
        <v>529</v>
      </c>
      <c r="F126" s="96" t="s">
        <v>267</v>
      </c>
      <c r="G126" s="82">
        <v>9671308231</v>
      </c>
      <c r="H126" s="96" t="s">
        <v>267</v>
      </c>
      <c r="I126" s="11">
        <v>52800</v>
      </c>
      <c r="J126" s="81">
        <v>0.5</v>
      </c>
    </row>
    <row r="127" spans="1:10" x14ac:dyDescent="0.25">
      <c r="A127" s="75">
        <v>49</v>
      </c>
      <c r="B127" s="75" t="s">
        <v>1283</v>
      </c>
      <c r="C127" s="76" t="s">
        <v>1275</v>
      </c>
      <c r="D127" s="96" t="s">
        <v>533</v>
      </c>
      <c r="E127" s="88" t="s">
        <v>534</v>
      </c>
      <c r="F127" s="96" t="s">
        <v>267</v>
      </c>
      <c r="G127" s="82">
        <v>9992108532</v>
      </c>
      <c r="H127" s="96" t="s">
        <v>267</v>
      </c>
      <c r="I127" s="11">
        <v>29160</v>
      </c>
      <c r="J127" s="81">
        <v>0.5</v>
      </c>
    </row>
    <row r="128" spans="1:10" x14ac:dyDescent="0.25">
      <c r="A128" s="75">
        <v>50</v>
      </c>
      <c r="B128" s="75" t="s">
        <v>1283</v>
      </c>
      <c r="C128" s="76" t="s">
        <v>1275</v>
      </c>
      <c r="D128" s="96" t="s">
        <v>393</v>
      </c>
      <c r="E128" s="88" t="s">
        <v>535</v>
      </c>
      <c r="F128" s="96" t="s">
        <v>395</v>
      </c>
      <c r="G128" s="82">
        <v>9416940487</v>
      </c>
      <c r="H128" s="96" t="s">
        <v>395</v>
      </c>
      <c r="I128" s="11">
        <v>83600</v>
      </c>
      <c r="J128" s="81">
        <v>0.5</v>
      </c>
    </row>
    <row r="129" spans="1:10" x14ac:dyDescent="0.25">
      <c r="A129" s="75">
        <v>51</v>
      </c>
      <c r="B129" s="75" t="s">
        <v>1283</v>
      </c>
      <c r="C129" s="76" t="s">
        <v>1275</v>
      </c>
      <c r="D129" s="96" t="s">
        <v>536</v>
      </c>
      <c r="E129" s="88" t="s">
        <v>537</v>
      </c>
      <c r="F129" s="96" t="s">
        <v>299</v>
      </c>
      <c r="G129" s="82">
        <v>9466613442</v>
      </c>
      <c r="H129" s="96" t="s">
        <v>299</v>
      </c>
      <c r="I129" s="11">
        <v>52800</v>
      </c>
      <c r="J129" s="81">
        <v>0.5</v>
      </c>
    </row>
    <row r="130" spans="1:10" x14ac:dyDescent="0.25">
      <c r="A130" s="75">
        <v>52</v>
      </c>
      <c r="B130" s="75" t="s">
        <v>1283</v>
      </c>
      <c r="C130" s="76" t="s">
        <v>1275</v>
      </c>
      <c r="D130" s="96" t="s">
        <v>538</v>
      </c>
      <c r="E130" s="88" t="s">
        <v>539</v>
      </c>
      <c r="F130" s="96" t="s">
        <v>267</v>
      </c>
      <c r="G130" s="82">
        <v>9813774743</v>
      </c>
      <c r="H130" s="96" t="s">
        <v>267</v>
      </c>
      <c r="I130" s="11">
        <v>23000</v>
      </c>
      <c r="J130" s="81">
        <v>0.5</v>
      </c>
    </row>
    <row r="131" spans="1:10" x14ac:dyDescent="0.25">
      <c r="A131" s="75">
        <v>53</v>
      </c>
      <c r="B131" s="75" t="s">
        <v>1283</v>
      </c>
      <c r="C131" s="76" t="s">
        <v>1275</v>
      </c>
      <c r="D131" s="96" t="s">
        <v>540</v>
      </c>
      <c r="E131" s="88" t="s">
        <v>541</v>
      </c>
      <c r="F131" s="96" t="s">
        <v>267</v>
      </c>
      <c r="G131" s="82">
        <v>9992063812</v>
      </c>
      <c r="H131" s="96" t="s">
        <v>267</v>
      </c>
      <c r="I131" s="11">
        <v>14080</v>
      </c>
      <c r="J131" s="81">
        <v>0.5</v>
      </c>
    </row>
    <row r="132" spans="1:10" x14ac:dyDescent="0.25">
      <c r="A132" s="75">
        <v>54</v>
      </c>
      <c r="B132" s="75" t="s">
        <v>1283</v>
      </c>
      <c r="C132" s="76" t="s">
        <v>1275</v>
      </c>
      <c r="D132" s="96" t="s">
        <v>542</v>
      </c>
      <c r="E132" s="88" t="s">
        <v>543</v>
      </c>
      <c r="F132" s="96" t="s">
        <v>395</v>
      </c>
      <c r="G132" s="82">
        <v>9992488816</v>
      </c>
      <c r="H132" s="96" t="s">
        <v>395</v>
      </c>
      <c r="I132" s="11">
        <v>49500</v>
      </c>
      <c r="J132" s="81">
        <v>0.5</v>
      </c>
    </row>
    <row r="133" spans="1:10" x14ac:dyDescent="0.25">
      <c r="A133" s="75">
        <v>55</v>
      </c>
      <c r="B133" s="75" t="s">
        <v>1283</v>
      </c>
      <c r="C133" s="76" t="s">
        <v>1275</v>
      </c>
      <c r="D133" s="96" t="s">
        <v>544</v>
      </c>
      <c r="E133" s="88" t="s">
        <v>409</v>
      </c>
      <c r="F133" s="96" t="s">
        <v>545</v>
      </c>
      <c r="G133" s="82">
        <v>9992365285</v>
      </c>
      <c r="H133" s="96" t="s">
        <v>545</v>
      </c>
      <c r="I133" s="11">
        <v>21600</v>
      </c>
      <c r="J133" s="81">
        <v>0.5</v>
      </c>
    </row>
    <row r="134" spans="1:10" x14ac:dyDescent="0.25">
      <c r="A134" s="75">
        <v>56</v>
      </c>
      <c r="B134" s="75" t="s">
        <v>1283</v>
      </c>
      <c r="C134" s="76" t="s">
        <v>1275</v>
      </c>
      <c r="D134" s="96" t="s">
        <v>546</v>
      </c>
      <c r="E134" s="88" t="s">
        <v>547</v>
      </c>
      <c r="F134" s="96" t="s">
        <v>548</v>
      </c>
      <c r="G134" s="82">
        <v>9729716255</v>
      </c>
      <c r="H134" s="96" t="s">
        <v>548</v>
      </c>
      <c r="I134" s="11">
        <v>72000</v>
      </c>
      <c r="J134" s="81">
        <v>0.5</v>
      </c>
    </row>
    <row r="135" spans="1:10" x14ac:dyDescent="0.25">
      <c r="A135" s="75">
        <v>57</v>
      </c>
      <c r="B135" s="75" t="s">
        <v>1283</v>
      </c>
      <c r="C135" s="76" t="s">
        <v>1275</v>
      </c>
      <c r="D135" s="96" t="s">
        <v>549</v>
      </c>
      <c r="E135" s="88" t="s">
        <v>550</v>
      </c>
      <c r="F135" s="96" t="s">
        <v>551</v>
      </c>
      <c r="G135" s="82">
        <v>9416796305</v>
      </c>
      <c r="H135" s="96" t="s">
        <v>551</v>
      </c>
      <c r="I135" s="11">
        <v>51700</v>
      </c>
      <c r="J135" s="81">
        <v>0.5</v>
      </c>
    </row>
    <row r="136" spans="1:10" x14ac:dyDescent="0.25">
      <c r="A136" s="75">
        <v>58</v>
      </c>
      <c r="B136" s="75" t="s">
        <v>1283</v>
      </c>
      <c r="C136" s="76" t="s">
        <v>1275</v>
      </c>
      <c r="D136" s="96" t="s">
        <v>552</v>
      </c>
      <c r="E136" s="88" t="s">
        <v>553</v>
      </c>
      <c r="F136" s="96" t="s">
        <v>551</v>
      </c>
      <c r="G136" s="82">
        <v>9813863330</v>
      </c>
      <c r="H136" s="96" t="s">
        <v>551</v>
      </c>
      <c r="I136" s="11">
        <v>55000</v>
      </c>
      <c r="J136" s="81">
        <v>0.5</v>
      </c>
    </row>
    <row r="137" spans="1:10" x14ac:dyDescent="0.25">
      <c r="A137" s="75">
        <v>59</v>
      </c>
      <c r="B137" s="75" t="s">
        <v>1283</v>
      </c>
      <c r="C137" s="76" t="s">
        <v>1275</v>
      </c>
      <c r="D137" s="96" t="s">
        <v>554</v>
      </c>
      <c r="E137" s="88" t="s">
        <v>555</v>
      </c>
      <c r="F137" s="96" t="s">
        <v>551</v>
      </c>
      <c r="G137" s="82">
        <v>9416525574</v>
      </c>
      <c r="H137" s="96" t="s">
        <v>551</v>
      </c>
      <c r="I137" s="11">
        <v>24420</v>
      </c>
      <c r="J137" s="81">
        <v>0.5</v>
      </c>
    </row>
    <row r="138" spans="1:10" x14ac:dyDescent="0.25">
      <c r="A138" s="75">
        <v>60</v>
      </c>
      <c r="B138" s="75" t="s">
        <v>1283</v>
      </c>
      <c r="C138" s="76" t="s">
        <v>1275</v>
      </c>
      <c r="D138" s="96" t="s">
        <v>556</v>
      </c>
      <c r="E138" s="88" t="s">
        <v>555</v>
      </c>
      <c r="F138" s="96" t="s">
        <v>551</v>
      </c>
      <c r="G138" s="82">
        <v>7015041084</v>
      </c>
      <c r="H138" s="96" t="s">
        <v>551</v>
      </c>
      <c r="I138" s="11">
        <v>27500</v>
      </c>
      <c r="J138" s="81">
        <v>0.5</v>
      </c>
    </row>
    <row r="139" spans="1:10" x14ac:dyDescent="0.25">
      <c r="A139" s="75">
        <v>61</v>
      </c>
      <c r="B139" s="75" t="s">
        <v>1283</v>
      </c>
      <c r="C139" s="76" t="s">
        <v>1275</v>
      </c>
      <c r="D139" s="96" t="s">
        <v>557</v>
      </c>
      <c r="E139" s="88" t="s">
        <v>558</v>
      </c>
      <c r="F139" s="96" t="s">
        <v>551</v>
      </c>
      <c r="G139" s="82">
        <v>9996165099</v>
      </c>
      <c r="H139" s="96" t="s">
        <v>551</v>
      </c>
      <c r="I139" s="11">
        <v>26730</v>
      </c>
      <c r="J139" s="81">
        <v>0.5</v>
      </c>
    </row>
    <row r="140" spans="1:10" x14ac:dyDescent="0.25">
      <c r="A140" s="75">
        <v>62</v>
      </c>
      <c r="B140" s="75" t="s">
        <v>1283</v>
      </c>
      <c r="C140" s="76" t="s">
        <v>1275</v>
      </c>
      <c r="D140" s="96" t="s">
        <v>559</v>
      </c>
      <c r="E140" s="88" t="s">
        <v>560</v>
      </c>
      <c r="F140" s="96" t="s">
        <v>551</v>
      </c>
      <c r="G140" s="70">
        <v>9255485368</v>
      </c>
      <c r="H140" s="96" t="s">
        <v>551</v>
      </c>
      <c r="I140" s="11">
        <v>16500</v>
      </c>
      <c r="J140" s="81">
        <v>0.5</v>
      </c>
    </row>
    <row r="141" spans="1:10" x14ac:dyDescent="0.25">
      <c r="A141" s="75">
        <v>63</v>
      </c>
      <c r="B141" s="75" t="s">
        <v>1283</v>
      </c>
      <c r="C141" s="76" t="s">
        <v>1275</v>
      </c>
      <c r="D141" s="96" t="s">
        <v>561</v>
      </c>
      <c r="E141" s="88" t="s">
        <v>560</v>
      </c>
      <c r="F141" s="96" t="s">
        <v>551</v>
      </c>
      <c r="G141" s="82">
        <v>7404438330</v>
      </c>
      <c r="H141" s="96" t="s">
        <v>551</v>
      </c>
      <c r="I141" s="11">
        <v>16500</v>
      </c>
      <c r="J141" s="81">
        <v>0.5</v>
      </c>
    </row>
    <row r="142" spans="1:10" x14ac:dyDescent="0.25">
      <c r="A142" s="75">
        <v>64</v>
      </c>
      <c r="B142" s="75" t="s">
        <v>1283</v>
      </c>
      <c r="C142" s="76" t="s">
        <v>1275</v>
      </c>
      <c r="D142" s="96" t="s">
        <v>562</v>
      </c>
      <c r="E142" s="88" t="s">
        <v>560</v>
      </c>
      <c r="F142" s="96" t="s">
        <v>551</v>
      </c>
      <c r="G142" s="82">
        <v>9996666818</v>
      </c>
      <c r="H142" s="96" t="s">
        <v>551</v>
      </c>
      <c r="I142" s="11">
        <v>16500</v>
      </c>
      <c r="J142" s="81">
        <v>0.5</v>
      </c>
    </row>
    <row r="143" spans="1:10" x14ac:dyDescent="0.25">
      <c r="A143" s="75">
        <v>65</v>
      </c>
      <c r="B143" s="75" t="s">
        <v>1283</v>
      </c>
      <c r="C143" s="76" t="s">
        <v>1275</v>
      </c>
      <c r="D143" s="96" t="s">
        <v>563</v>
      </c>
      <c r="E143" s="88" t="s">
        <v>564</v>
      </c>
      <c r="F143" s="96" t="s">
        <v>551</v>
      </c>
      <c r="G143" s="82">
        <v>9992694483</v>
      </c>
      <c r="H143" s="96" t="s">
        <v>551</v>
      </c>
      <c r="I143" s="11">
        <v>48400</v>
      </c>
      <c r="J143" s="81">
        <v>0.5</v>
      </c>
    </row>
    <row r="144" spans="1:10" x14ac:dyDescent="0.25">
      <c r="A144" s="75">
        <v>66</v>
      </c>
      <c r="B144" s="75" t="s">
        <v>1283</v>
      </c>
      <c r="C144" s="76" t="s">
        <v>1275</v>
      </c>
      <c r="D144" s="96" t="s">
        <v>565</v>
      </c>
      <c r="E144" s="88" t="s">
        <v>566</v>
      </c>
      <c r="F144" s="96" t="s">
        <v>392</v>
      </c>
      <c r="G144" s="82">
        <v>9588161164</v>
      </c>
      <c r="H144" s="96" t="s">
        <v>392</v>
      </c>
      <c r="I144" s="11">
        <v>63800</v>
      </c>
      <c r="J144" s="81">
        <v>0.5</v>
      </c>
    </row>
    <row r="145" spans="1:10" x14ac:dyDescent="0.25">
      <c r="A145" s="75">
        <v>67</v>
      </c>
      <c r="B145" s="75" t="s">
        <v>1283</v>
      </c>
      <c r="C145" s="76" t="s">
        <v>1275</v>
      </c>
      <c r="D145" s="96" t="s">
        <v>567</v>
      </c>
      <c r="E145" s="88" t="s">
        <v>568</v>
      </c>
      <c r="F145" s="96" t="s">
        <v>267</v>
      </c>
      <c r="G145" s="82">
        <v>9050322054</v>
      </c>
      <c r="H145" s="96" t="s">
        <v>267</v>
      </c>
      <c r="I145" s="11">
        <v>15180</v>
      </c>
      <c r="J145" s="81">
        <v>0.5</v>
      </c>
    </row>
    <row r="146" spans="1:10" x14ac:dyDescent="0.25">
      <c r="A146" s="75">
        <v>68</v>
      </c>
      <c r="B146" s="75" t="s">
        <v>1283</v>
      </c>
      <c r="C146" s="76" t="s">
        <v>1275</v>
      </c>
      <c r="D146" s="96" t="s">
        <v>569</v>
      </c>
      <c r="E146" s="88" t="s">
        <v>570</v>
      </c>
      <c r="F146" s="96" t="s">
        <v>282</v>
      </c>
      <c r="G146" s="82">
        <v>9255441690</v>
      </c>
      <c r="H146" s="96" t="s">
        <v>282</v>
      </c>
      <c r="I146" s="11">
        <v>23430</v>
      </c>
      <c r="J146" s="81">
        <v>0.5</v>
      </c>
    </row>
    <row r="147" spans="1:10" x14ac:dyDescent="0.25">
      <c r="A147" s="75">
        <v>69</v>
      </c>
      <c r="B147" s="75" t="s">
        <v>1283</v>
      </c>
      <c r="C147" s="76" t="s">
        <v>1275</v>
      </c>
      <c r="D147" s="96" t="s">
        <v>571</v>
      </c>
      <c r="E147" s="88" t="s">
        <v>572</v>
      </c>
      <c r="F147" s="96" t="s">
        <v>573</v>
      </c>
      <c r="G147" s="82">
        <v>9416545254</v>
      </c>
      <c r="H147" s="96" t="s">
        <v>573</v>
      </c>
      <c r="I147" s="11">
        <v>41800</v>
      </c>
      <c r="J147" s="81">
        <v>0.5</v>
      </c>
    </row>
    <row r="148" spans="1:10" x14ac:dyDescent="0.25">
      <c r="A148" s="75">
        <v>70</v>
      </c>
      <c r="B148" s="75" t="s">
        <v>1283</v>
      </c>
      <c r="C148" s="76" t="s">
        <v>1275</v>
      </c>
      <c r="D148" s="96" t="s">
        <v>574</v>
      </c>
      <c r="E148" s="88" t="s">
        <v>575</v>
      </c>
      <c r="F148" s="96" t="s">
        <v>527</v>
      </c>
      <c r="G148" s="82">
        <v>9812444679</v>
      </c>
      <c r="H148" s="96" t="s">
        <v>527</v>
      </c>
      <c r="I148" s="11">
        <v>56100</v>
      </c>
      <c r="J148" s="81">
        <v>0.5</v>
      </c>
    </row>
    <row r="149" spans="1:10" x14ac:dyDescent="0.25">
      <c r="A149" s="75">
        <v>71</v>
      </c>
      <c r="B149" s="75" t="s">
        <v>1283</v>
      </c>
      <c r="C149" s="76" t="s">
        <v>1275</v>
      </c>
      <c r="D149" s="96" t="s">
        <v>576</v>
      </c>
      <c r="E149" s="88" t="s">
        <v>577</v>
      </c>
      <c r="F149" s="96" t="s">
        <v>573</v>
      </c>
      <c r="G149" s="82">
        <v>9992190851</v>
      </c>
      <c r="H149" s="96" t="s">
        <v>573</v>
      </c>
      <c r="I149" s="11">
        <v>27500</v>
      </c>
      <c r="J149" s="81">
        <v>0.5</v>
      </c>
    </row>
    <row r="150" spans="1:10" x14ac:dyDescent="0.25">
      <c r="A150" s="75">
        <v>72</v>
      </c>
      <c r="B150" s="75" t="s">
        <v>1283</v>
      </c>
      <c r="C150" s="76" t="s">
        <v>1275</v>
      </c>
      <c r="D150" s="96" t="s">
        <v>578</v>
      </c>
      <c r="E150" s="88" t="s">
        <v>433</v>
      </c>
      <c r="F150" s="96" t="s">
        <v>527</v>
      </c>
      <c r="G150" s="82">
        <v>8059196800</v>
      </c>
      <c r="H150" s="96" t="s">
        <v>527</v>
      </c>
      <c r="I150" s="11">
        <v>55550</v>
      </c>
      <c r="J150" s="81">
        <v>0.5</v>
      </c>
    </row>
    <row r="151" spans="1:10" x14ac:dyDescent="0.25">
      <c r="A151" s="75">
        <v>73</v>
      </c>
      <c r="B151" s="75" t="s">
        <v>1283</v>
      </c>
      <c r="C151" s="76" t="s">
        <v>1275</v>
      </c>
      <c r="D151" s="96" t="s">
        <v>579</v>
      </c>
      <c r="E151" s="88" t="s">
        <v>575</v>
      </c>
      <c r="F151" s="96" t="s">
        <v>267</v>
      </c>
      <c r="G151" s="82">
        <v>9812012818</v>
      </c>
      <c r="H151" s="96" t="s">
        <v>267</v>
      </c>
      <c r="I151" s="11">
        <v>33000</v>
      </c>
      <c r="J151" s="81">
        <v>0.5</v>
      </c>
    </row>
    <row r="152" spans="1:10" x14ac:dyDescent="0.25">
      <c r="A152" s="75">
        <v>74</v>
      </c>
      <c r="B152" s="75" t="s">
        <v>1283</v>
      </c>
      <c r="C152" s="76" t="s">
        <v>1275</v>
      </c>
      <c r="D152" s="96" t="s">
        <v>580</v>
      </c>
      <c r="E152" s="88" t="s">
        <v>581</v>
      </c>
      <c r="F152" s="96" t="s">
        <v>267</v>
      </c>
      <c r="G152" s="82">
        <v>9050336981</v>
      </c>
      <c r="H152" s="96" t="s">
        <v>267</v>
      </c>
      <c r="I152" s="11">
        <v>33000</v>
      </c>
      <c r="J152" s="81">
        <v>0.5</v>
      </c>
    </row>
    <row r="153" spans="1:10" x14ac:dyDescent="0.25">
      <c r="A153" s="75">
        <v>75</v>
      </c>
      <c r="B153" s="75" t="s">
        <v>1283</v>
      </c>
      <c r="C153" s="76" t="s">
        <v>1275</v>
      </c>
      <c r="D153" s="96" t="s">
        <v>582</v>
      </c>
      <c r="E153" s="88" t="s">
        <v>583</v>
      </c>
      <c r="F153" s="96" t="s">
        <v>267</v>
      </c>
      <c r="G153" s="82">
        <v>9467777274</v>
      </c>
      <c r="H153" s="96" t="s">
        <v>267</v>
      </c>
      <c r="I153" s="11">
        <v>52800</v>
      </c>
      <c r="J153" s="81">
        <v>0.5</v>
      </c>
    </row>
    <row r="154" spans="1:10" x14ac:dyDescent="0.25">
      <c r="A154" s="75">
        <v>76</v>
      </c>
      <c r="B154" s="75" t="s">
        <v>1283</v>
      </c>
      <c r="C154" s="76" t="s">
        <v>1275</v>
      </c>
      <c r="D154" s="96" t="s">
        <v>317</v>
      </c>
      <c r="E154" s="88" t="s">
        <v>580</v>
      </c>
      <c r="F154" s="96" t="s">
        <v>267</v>
      </c>
      <c r="G154" s="82">
        <v>9306561974</v>
      </c>
      <c r="H154" s="96" t="s">
        <v>267</v>
      </c>
      <c r="I154" s="11">
        <v>41800</v>
      </c>
      <c r="J154" s="81">
        <v>0.5</v>
      </c>
    </row>
    <row r="155" spans="1:10" x14ac:dyDescent="0.25">
      <c r="A155" s="75">
        <v>77</v>
      </c>
      <c r="B155" s="75" t="s">
        <v>1283</v>
      </c>
      <c r="C155" s="76" t="s">
        <v>1275</v>
      </c>
      <c r="D155" s="96" t="s">
        <v>584</v>
      </c>
      <c r="E155" s="88" t="s">
        <v>585</v>
      </c>
      <c r="F155" s="96" t="s">
        <v>267</v>
      </c>
      <c r="G155" s="82">
        <v>9728770287</v>
      </c>
      <c r="H155" s="96" t="s">
        <v>267</v>
      </c>
      <c r="I155" s="11">
        <v>57600</v>
      </c>
      <c r="J155" s="81">
        <v>0.5</v>
      </c>
    </row>
    <row r="156" spans="1:10" x14ac:dyDescent="0.25">
      <c r="A156" s="75">
        <v>78</v>
      </c>
      <c r="B156" s="75" t="s">
        <v>1283</v>
      </c>
      <c r="C156" s="76" t="s">
        <v>1275</v>
      </c>
      <c r="D156" s="96" t="s">
        <v>567</v>
      </c>
      <c r="E156" s="88" t="s">
        <v>586</v>
      </c>
      <c r="F156" s="96" t="s">
        <v>267</v>
      </c>
      <c r="G156" s="82">
        <v>9991439051</v>
      </c>
      <c r="H156" s="96" t="s">
        <v>267</v>
      </c>
      <c r="I156" s="11">
        <v>16500</v>
      </c>
      <c r="J156" s="81">
        <v>0.5</v>
      </c>
    </row>
    <row r="157" spans="1:10" x14ac:dyDescent="0.25">
      <c r="A157" s="75">
        <v>79</v>
      </c>
      <c r="B157" s="75" t="s">
        <v>1283</v>
      </c>
      <c r="C157" s="76" t="s">
        <v>1275</v>
      </c>
      <c r="D157" s="96" t="s">
        <v>587</v>
      </c>
      <c r="E157" s="88" t="s">
        <v>588</v>
      </c>
      <c r="F157" s="96" t="s">
        <v>267</v>
      </c>
      <c r="G157" s="82">
        <v>8930278571</v>
      </c>
      <c r="H157" s="96" t="s">
        <v>267</v>
      </c>
      <c r="I157" s="11">
        <v>28800</v>
      </c>
      <c r="J157" s="81">
        <v>0.5</v>
      </c>
    </row>
    <row r="158" spans="1:10" x14ac:dyDescent="0.25">
      <c r="A158" s="75">
        <v>80</v>
      </c>
      <c r="B158" s="75" t="s">
        <v>1283</v>
      </c>
      <c r="C158" s="76" t="s">
        <v>1275</v>
      </c>
      <c r="D158" s="96" t="s">
        <v>566</v>
      </c>
      <c r="E158" s="88" t="s">
        <v>589</v>
      </c>
      <c r="F158" s="96" t="s">
        <v>267</v>
      </c>
      <c r="G158" s="82">
        <v>9812276270</v>
      </c>
      <c r="H158" s="96" t="s">
        <v>267</v>
      </c>
      <c r="I158" s="11">
        <v>28800</v>
      </c>
      <c r="J158" s="81">
        <v>0.5</v>
      </c>
    </row>
    <row r="159" spans="1:10" x14ac:dyDescent="0.25">
      <c r="A159" s="75">
        <v>81</v>
      </c>
      <c r="B159" s="75" t="s">
        <v>1283</v>
      </c>
      <c r="C159" s="76" t="s">
        <v>1275</v>
      </c>
      <c r="D159" s="96" t="s">
        <v>590</v>
      </c>
      <c r="E159" s="88" t="s">
        <v>589</v>
      </c>
      <c r="F159" s="96" t="s">
        <v>267</v>
      </c>
      <c r="G159" s="82">
        <v>8930495169</v>
      </c>
      <c r="H159" s="96" t="s">
        <v>267</v>
      </c>
      <c r="I159" s="11">
        <v>42240</v>
      </c>
      <c r="J159" s="81">
        <v>0.5</v>
      </c>
    </row>
    <row r="160" spans="1:10" x14ac:dyDescent="0.25">
      <c r="A160" s="75">
        <v>82</v>
      </c>
      <c r="B160" s="75" t="s">
        <v>1283</v>
      </c>
      <c r="C160" s="76" t="s">
        <v>1275</v>
      </c>
      <c r="D160" s="96" t="s">
        <v>591</v>
      </c>
      <c r="E160" s="88" t="s">
        <v>592</v>
      </c>
      <c r="F160" s="96" t="s">
        <v>267</v>
      </c>
      <c r="G160" s="82">
        <v>9416290995</v>
      </c>
      <c r="H160" s="96" t="s">
        <v>267</v>
      </c>
      <c r="I160" s="11">
        <v>27600</v>
      </c>
      <c r="J160" s="81">
        <v>0.5</v>
      </c>
    </row>
    <row r="161" spans="1:10" x14ac:dyDescent="0.25">
      <c r="A161" s="75">
        <v>83</v>
      </c>
      <c r="B161" s="75" t="s">
        <v>1283</v>
      </c>
      <c r="C161" s="76" t="s">
        <v>1275</v>
      </c>
      <c r="D161" s="96" t="s">
        <v>593</v>
      </c>
      <c r="E161" s="88" t="s">
        <v>594</v>
      </c>
      <c r="F161" s="96" t="s">
        <v>267</v>
      </c>
      <c r="G161" s="82">
        <v>9813952052</v>
      </c>
      <c r="H161" s="96" t="s">
        <v>267</v>
      </c>
      <c r="I161" s="11">
        <v>28080</v>
      </c>
      <c r="J161" s="81">
        <v>0.5</v>
      </c>
    </row>
    <row r="162" spans="1:10" x14ac:dyDescent="0.25">
      <c r="A162" s="75">
        <v>84</v>
      </c>
      <c r="B162" s="75" t="s">
        <v>1283</v>
      </c>
      <c r="C162" s="76" t="s">
        <v>1275</v>
      </c>
      <c r="D162" s="96" t="s">
        <v>595</v>
      </c>
      <c r="E162" s="88" t="s">
        <v>596</v>
      </c>
      <c r="F162" s="96" t="s">
        <v>267</v>
      </c>
      <c r="G162" s="82">
        <v>9467242723</v>
      </c>
      <c r="H162" s="96" t="s">
        <v>267</v>
      </c>
      <c r="I162" s="11">
        <v>26400</v>
      </c>
      <c r="J162" s="81">
        <v>0.5</v>
      </c>
    </row>
    <row r="163" spans="1:10" x14ac:dyDescent="0.25">
      <c r="A163" s="75">
        <v>85</v>
      </c>
      <c r="B163" s="75" t="s">
        <v>1283</v>
      </c>
      <c r="C163" s="76" t="s">
        <v>1275</v>
      </c>
      <c r="D163" s="96" t="s">
        <v>569</v>
      </c>
      <c r="E163" s="88" t="s">
        <v>597</v>
      </c>
      <c r="F163" s="96" t="s">
        <v>267</v>
      </c>
      <c r="G163" s="82">
        <v>8199038375</v>
      </c>
      <c r="H163" s="96" t="s">
        <v>267</v>
      </c>
      <c r="I163" s="11">
        <v>51600</v>
      </c>
      <c r="J163" s="81">
        <v>0.5</v>
      </c>
    </row>
    <row r="164" spans="1:10" x14ac:dyDescent="0.25">
      <c r="A164" s="75">
        <v>86</v>
      </c>
      <c r="B164" s="75" t="s">
        <v>1283</v>
      </c>
      <c r="C164" s="76" t="s">
        <v>1275</v>
      </c>
      <c r="D164" s="96" t="s">
        <v>569</v>
      </c>
      <c r="E164" s="88" t="s">
        <v>534</v>
      </c>
      <c r="F164" s="96" t="s">
        <v>267</v>
      </c>
      <c r="G164" s="82">
        <v>9728437851</v>
      </c>
      <c r="H164" s="96" t="s">
        <v>267</v>
      </c>
      <c r="I164" s="11">
        <v>30000</v>
      </c>
      <c r="J164" s="81">
        <v>0.5</v>
      </c>
    </row>
    <row r="165" spans="1:10" x14ac:dyDescent="0.25">
      <c r="A165" s="75">
        <v>87</v>
      </c>
      <c r="B165" s="75" t="s">
        <v>1283</v>
      </c>
      <c r="C165" s="76" t="s">
        <v>1275</v>
      </c>
      <c r="D165" s="96" t="s">
        <v>508</v>
      </c>
      <c r="E165" s="88" t="s">
        <v>409</v>
      </c>
      <c r="F165" s="96" t="s">
        <v>267</v>
      </c>
      <c r="G165" s="82">
        <v>9728917400</v>
      </c>
      <c r="H165" s="96" t="s">
        <v>267</v>
      </c>
      <c r="I165" s="11">
        <v>46080</v>
      </c>
      <c r="J165" s="81">
        <v>0.5</v>
      </c>
    </row>
    <row r="166" spans="1:10" x14ac:dyDescent="0.25">
      <c r="A166" s="75">
        <v>88</v>
      </c>
      <c r="B166" s="75" t="s">
        <v>1283</v>
      </c>
      <c r="C166" s="76" t="s">
        <v>1275</v>
      </c>
      <c r="D166" s="96" t="s">
        <v>598</v>
      </c>
      <c r="E166" s="88" t="s">
        <v>599</v>
      </c>
      <c r="F166" s="96" t="s">
        <v>267</v>
      </c>
      <c r="G166" s="82">
        <v>8278902997</v>
      </c>
      <c r="H166" s="96" t="s">
        <v>267</v>
      </c>
      <c r="I166" s="11">
        <v>26400</v>
      </c>
      <c r="J166" s="81">
        <v>0.5</v>
      </c>
    </row>
    <row r="167" spans="1:10" x14ac:dyDescent="0.25">
      <c r="A167" s="75">
        <v>89</v>
      </c>
      <c r="B167" s="75" t="s">
        <v>1283</v>
      </c>
      <c r="C167" s="76" t="s">
        <v>1275</v>
      </c>
      <c r="D167" s="96" t="s">
        <v>531</v>
      </c>
      <c r="E167" s="88" t="s">
        <v>600</v>
      </c>
      <c r="F167" s="96" t="s">
        <v>267</v>
      </c>
      <c r="G167" s="82">
        <v>9728770287</v>
      </c>
      <c r="H167" s="96" t="s">
        <v>267</v>
      </c>
      <c r="I167" s="11">
        <v>48000</v>
      </c>
      <c r="J167" s="81">
        <v>0.5</v>
      </c>
    </row>
    <row r="168" spans="1:10" x14ac:dyDescent="0.25">
      <c r="A168" s="75">
        <v>90</v>
      </c>
      <c r="B168" s="75" t="s">
        <v>1283</v>
      </c>
      <c r="C168" s="76" t="s">
        <v>1275</v>
      </c>
      <c r="D168" s="96" t="s">
        <v>601</v>
      </c>
      <c r="E168" s="88" t="s">
        <v>586</v>
      </c>
      <c r="F168" s="96" t="s">
        <v>267</v>
      </c>
      <c r="G168" s="82">
        <v>9813078740</v>
      </c>
      <c r="H168" s="96" t="s">
        <v>267</v>
      </c>
      <c r="I168" s="11">
        <v>52800</v>
      </c>
      <c r="J168" s="81">
        <v>0.5</v>
      </c>
    </row>
    <row r="169" spans="1:10" x14ac:dyDescent="0.25">
      <c r="A169" s="75">
        <v>91</v>
      </c>
      <c r="B169" s="75" t="s">
        <v>1283</v>
      </c>
      <c r="C169" s="76" t="s">
        <v>1275</v>
      </c>
      <c r="D169" s="96" t="s">
        <v>584</v>
      </c>
      <c r="E169" s="88" t="s">
        <v>602</v>
      </c>
      <c r="F169" s="96" t="s">
        <v>267</v>
      </c>
      <c r="G169" s="82">
        <v>9991439049</v>
      </c>
      <c r="H169" s="96" t="s">
        <v>267</v>
      </c>
      <c r="I169" s="11">
        <v>89100</v>
      </c>
      <c r="J169" s="81">
        <v>0.5</v>
      </c>
    </row>
    <row r="170" spans="1:10" x14ac:dyDescent="0.25">
      <c r="A170" s="75">
        <v>92</v>
      </c>
      <c r="B170" s="75" t="s">
        <v>1283</v>
      </c>
      <c r="C170" s="76" t="s">
        <v>1275</v>
      </c>
      <c r="D170" s="96" t="s">
        <v>393</v>
      </c>
      <c r="E170" s="88" t="s">
        <v>603</v>
      </c>
      <c r="F170" s="96" t="s">
        <v>267</v>
      </c>
      <c r="G170" s="82">
        <v>9896921961</v>
      </c>
      <c r="H170" s="96" t="s">
        <v>267</v>
      </c>
      <c r="I170" s="11">
        <v>22000</v>
      </c>
      <c r="J170" s="81">
        <v>0.5</v>
      </c>
    </row>
    <row r="171" spans="1:10" x14ac:dyDescent="0.25">
      <c r="A171" s="75">
        <v>93</v>
      </c>
      <c r="B171" s="75" t="s">
        <v>1283</v>
      </c>
      <c r="C171" s="76" t="s">
        <v>1275</v>
      </c>
      <c r="D171" s="96" t="s">
        <v>604</v>
      </c>
      <c r="E171" s="88" t="s">
        <v>605</v>
      </c>
      <c r="F171" s="96" t="s">
        <v>267</v>
      </c>
      <c r="G171" s="82">
        <v>9466689290</v>
      </c>
      <c r="H171" s="96" t="s">
        <v>267</v>
      </c>
      <c r="I171" s="11">
        <v>25300</v>
      </c>
      <c r="J171" s="81">
        <v>0.5</v>
      </c>
    </row>
    <row r="172" spans="1:10" x14ac:dyDescent="0.25">
      <c r="A172" s="75">
        <v>94</v>
      </c>
      <c r="B172" s="75" t="s">
        <v>1283</v>
      </c>
      <c r="C172" s="76" t="s">
        <v>1275</v>
      </c>
      <c r="D172" s="96" t="s">
        <v>606</v>
      </c>
      <c r="E172" s="88" t="s">
        <v>607</v>
      </c>
      <c r="F172" s="96" t="s">
        <v>267</v>
      </c>
      <c r="G172" s="82">
        <v>9992077600</v>
      </c>
      <c r="H172" s="96" t="s">
        <v>267</v>
      </c>
      <c r="I172" s="11">
        <v>110000</v>
      </c>
      <c r="J172" s="81">
        <v>0.5</v>
      </c>
    </row>
    <row r="173" spans="1:10" x14ac:dyDescent="0.25">
      <c r="A173" s="75">
        <v>95</v>
      </c>
      <c r="B173" s="75" t="s">
        <v>1283</v>
      </c>
      <c r="C173" s="76" t="s">
        <v>1275</v>
      </c>
      <c r="D173" s="96" t="s">
        <v>608</v>
      </c>
      <c r="E173" s="88" t="s">
        <v>609</v>
      </c>
      <c r="F173" s="96" t="s">
        <v>267</v>
      </c>
      <c r="G173" s="82">
        <v>9813743478</v>
      </c>
      <c r="H173" s="96" t="s">
        <v>267</v>
      </c>
      <c r="I173" s="11">
        <v>26400</v>
      </c>
      <c r="J173" s="81">
        <v>0.5</v>
      </c>
    </row>
    <row r="174" spans="1:10" x14ac:dyDescent="0.25">
      <c r="A174" s="75">
        <v>96</v>
      </c>
      <c r="B174" s="75" t="s">
        <v>1283</v>
      </c>
      <c r="C174" s="76" t="s">
        <v>1275</v>
      </c>
      <c r="D174" s="96" t="s">
        <v>610</v>
      </c>
      <c r="E174" s="88" t="s">
        <v>611</v>
      </c>
      <c r="F174" s="96" t="s">
        <v>22</v>
      </c>
      <c r="G174" s="82">
        <v>9992014787</v>
      </c>
      <c r="H174" s="96" t="s">
        <v>22</v>
      </c>
      <c r="I174" s="11">
        <v>21780</v>
      </c>
      <c r="J174" s="81">
        <v>0.5</v>
      </c>
    </row>
    <row r="175" spans="1:10" x14ac:dyDescent="0.25">
      <c r="A175" s="75">
        <v>97</v>
      </c>
      <c r="B175" s="75" t="s">
        <v>1283</v>
      </c>
      <c r="C175" s="76" t="s">
        <v>1275</v>
      </c>
      <c r="D175" s="96" t="s">
        <v>566</v>
      </c>
      <c r="E175" s="88" t="s">
        <v>611</v>
      </c>
      <c r="F175" s="96" t="s">
        <v>22</v>
      </c>
      <c r="G175" s="82">
        <v>9996438636</v>
      </c>
      <c r="H175" s="96" t="s">
        <v>22</v>
      </c>
      <c r="I175" s="11">
        <v>18700</v>
      </c>
      <c r="J175" s="81">
        <v>0.5</v>
      </c>
    </row>
    <row r="176" spans="1:10" x14ac:dyDescent="0.25">
      <c r="A176" s="75">
        <v>98</v>
      </c>
      <c r="B176" s="75" t="s">
        <v>1283</v>
      </c>
      <c r="C176" s="76" t="s">
        <v>1275</v>
      </c>
      <c r="D176" s="96" t="s">
        <v>464</v>
      </c>
      <c r="E176" s="88" t="s">
        <v>597</v>
      </c>
      <c r="F176" s="96" t="s">
        <v>22</v>
      </c>
      <c r="G176" s="82">
        <v>9812983998</v>
      </c>
      <c r="H176" s="96" t="s">
        <v>22</v>
      </c>
      <c r="I176" s="11">
        <v>28160</v>
      </c>
      <c r="J176" s="81">
        <v>0.5</v>
      </c>
    </row>
    <row r="177" spans="1:10" x14ac:dyDescent="0.25">
      <c r="A177" s="75">
        <v>99</v>
      </c>
      <c r="B177" s="75" t="s">
        <v>1283</v>
      </c>
      <c r="C177" s="76" t="s">
        <v>1275</v>
      </c>
      <c r="D177" s="96" t="s">
        <v>612</v>
      </c>
      <c r="E177" s="88" t="s">
        <v>613</v>
      </c>
      <c r="F177" s="96" t="s">
        <v>22</v>
      </c>
      <c r="G177" s="82">
        <v>9416396711</v>
      </c>
      <c r="H177" s="96" t="s">
        <v>22</v>
      </c>
      <c r="I177" s="11">
        <v>28270</v>
      </c>
      <c r="J177" s="81">
        <v>0.5</v>
      </c>
    </row>
    <row r="178" spans="1:10" x14ac:dyDescent="0.25">
      <c r="A178" s="75">
        <v>100</v>
      </c>
      <c r="B178" s="75" t="s">
        <v>1283</v>
      </c>
      <c r="C178" s="76" t="s">
        <v>1275</v>
      </c>
      <c r="D178" s="96" t="s">
        <v>614</v>
      </c>
      <c r="E178" s="88" t="s">
        <v>615</v>
      </c>
      <c r="F178" s="96" t="s">
        <v>616</v>
      </c>
      <c r="G178" s="82">
        <v>9802553008</v>
      </c>
      <c r="H178" s="96" t="s">
        <v>616</v>
      </c>
      <c r="I178" s="11">
        <v>18315</v>
      </c>
      <c r="J178" s="81">
        <v>0.5</v>
      </c>
    </row>
    <row r="179" spans="1:10" x14ac:dyDescent="0.25">
      <c r="A179" s="75">
        <v>101</v>
      </c>
      <c r="B179" s="75" t="s">
        <v>1283</v>
      </c>
      <c r="C179" s="76" t="s">
        <v>1275</v>
      </c>
      <c r="D179" s="96" t="s">
        <v>617</v>
      </c>
      <c r="E179" s="88" t="s">
        <v>618</v>
      </c>
      <c r="F179" s="96" t="s">
        <v>619</v>
      </c>
      <c r="G179" s="82">
        <v>9896008547</v>
      </c>
      <c r="H179" s="96" t="s">
        <v>619</v>
      </c>
      <c r="I179" s="11">
        <v>52998</v>
      </c>
      <c r="J179" s="81">
        <v>0.5</v>
      </c>
    </row>
    <row r="180" spans="1:10" x14ac:dyDescent="0.25">
      <c r="A180" s="75">
        <v>102</v>
      </c>
      <c r="B180" s="75" t="s">
        <v>1283</v>
      </c>
      <c r="C180" s="76" t="s">
        <v>1275</v>
      </c>
      <c r="D180" s="96" t="s">
        <v>620</v>
      </c>
      <c r="E180" s="88" t="s">
        <v>621</v>
      </c>
      <c r="F180" s="96" t="s">
        <v>22</v>
      </c>
      <c r="G180" s="82">
        <v>8529946252</v>
      </c>
      <c r="H180" s="96" t="s">
        <v>22</v>
      </c>
      <c r="I180" s="11">
        <v>28160</v>
      </c>
      <c r="J180" s="81">
        <v>0.5</v>
      </c>
    </row>
    <row r="181" spans="1:10" x14ac:dyDescent="0.25">
      <c r="A181" s="75">
        <v>103</v>
      </c>
      <c r="B181" s="75" t="s">
        <v>1283</v>
      </c>
      <c r="C181" s="76" t="s">
        <v>1275</v>
      </c>
      <c r="D181" s="96" t="s">
        <v>622</v>
      </c>
      <c r="E181" s="88" t="s">
        <v>623</v>
      </c>
      <c r="F181" s="96" t="s">
        <v>267</v>
      </c>
      <c r="G181" s="82">
        <v>9813519700</v>
      </c>
      <c r="H181" s="96" t="s">
        <v>267</v>
      </c>
      <c r="I181" s="11">
        <v>63888</v>
      </c>
      <c r="J181" s="81">
        <v>0.5</v>
      </c>
    </row>
    <row r="182" spans="1:10" x14ac:dyDescent="0.25">
      <c r="A182" s="75">
        <v>104</v>
      </c>
      <c r="B182" s="75" t="s">
        <v>1283</v>
      </c>
      <c r="C182" s="76" t="s">
        <v>1275</v>
      </c>
      <c r="D182" s="96" t="s">
        <v>624</v>
      </c>
      <c r="E182" s="88" t="s">
        <v>625</v>
      </c>
      <c r="F182" s="96" t="s">
        <v>626</v>
      </c>
      <c r="G182" s="82">
        <v>9996663644</v>
      </c>
      <c r="H182" s="96" t="s">
        <v>626</v>
      </c>
      <c r="I182" s="11">
        <v>43560</v>
      </c>
      <c r="J182" s="81">
        <v>0.5</v>
      </c>
    </row>
    <row r="183" spans="1:10" x14ac:dyDescent="0.25">
      <c r="A183" s="75">
        <v>105</v>
      </c>
      <c r="B183" s="75" t="s">
        <v>1283</v>
      </c>
      <c r="C183" s="76" t="s">
        <v>1275</v>
      </c>
      <c r="D183" s="96" t="s">
        <v>302</v>
      </c>
      <c r="E183" s="88" t="s">
        <v>627</v>
      </c>
      <c r="F183" s="96" t="s">
        <v>273</v>
      </c>
      <c r="G183" s="82">
        <v>9992801728</v>
      </c>
      <c r="H183" s="96" t="s">
        <v>273</v>
      </c>
      <c r="I183" s="11">
        <v>43560</v>
      </c>
      <c r="J183" s="81">
        <v>0.5</v>
      </c>
    </row>
    <row r="184" spans="1:10" x14ac:dyDescent="0.25">
      <c r="A184" s="75">
        <v>106</v>
      </c>
      <c r="B184" s="75" t="s">
        <v>1283</v>
      </c>
      <c r="C184" s="76" t="s">
        <v>1275</v>
      </c>
      <c r="D184" s="96" t="s">
        <v>628</v>
      </c>
      <c r="E184" s="88" t="s">
        <v>586</v>
      </c>
      <c r="F184" s="96" t="s">
        <v>626</v>
      </c>
      <c r="G184" s="82">
        <v>9467250792</v>
      </c>
      <c r="H184" s="96" t="s">
        <v>626</v>
      </c>
      <c r="I184" s="11">
        <v>27940</v>
      </c>
      <c r="J184" s="81">
        <v>0.5</v>
      </c>
    </row>
    <row r="185" spans="1:10" x14ac:dyDescent="0.25">
      <c r="A185" s="75">
        <v>107</v>
      </c>
      <c r="B185" s="75" t="s">
        <v>1283</v>
      </c>
      <c r="C185" s="76" t="s">
        <v>1275</v>
      </c>
      <c r="D185" s="96" t="s">
        <v>464</v>
      </c>
      <c r="E185" s="88" t="s">
        <v>629</v>
      </c>
      <c r="F185" s="96" t="s">
        <v>267</v>
      </c>
      <c r="G185" s="82">
        <v>8059529089</v>
      </c>
      <c r="H185" s="96" t="s">
        <v>267</v>
      </c>
      <c r="I185" s="11">
        <v>26400</v>
      </c>
      <c r="J185" s="81">
        <v>0.5</v>
      </c>
    </row>
    <row r="186" spans="1:10" x14ac:dyDescent="0.25">
      <c r="A186" s="75">
        <v>108</v>
      </c>
      <c r="B186" s="75" t="s">
        <v>1283</v>
      </c>
      <c r="C186" s="76" t="s">
        <v>1275</v>
      </c>
      <c r="D186" s="96" t="s">
        <v>630</v>
      </c>
      <c r="E186" s="88" t="s">
        <v>631</v>
      </c>
      <c r="F186" s="96" t="s">
        <v>267</v>
      </c>
      <c r="G186" s="82">
        <v>9813079271</v>
      </c>
      <c r="H186" s="96" t="s">
        <v>267</v>
      </c>
      <c r="I186" s="11">
        <v>59040</v>
      </c>
      <c r="J186" s="81">
        <v>0.5</v>
      </c>
    </row>
    <row r="187" spans="1:10" x14ac:dyDescent="0.25">
      <c r="A187" s="75"/>
      <c r="B187" s="75"/>
      <c r="C187" s="76"/>
      <c r="D187" s="101" t="s">
        <v>439</v>
      </c>
      <c r="E187" s="101"/>
      <c r="F187" s="101"/>
      <c r="G187" s="102"/>
      <c r="H187" s="103"/>
      <c r="I187" s="104">
        <f>SUM(I79:I186)</f>
        <v>4726983</v>
      </c>
      <c r="J187" s="81"/>
    </row>
    <row r="188" spans="1:10" x14ac:dyDescent="0.25">
      <c r="A188" s="75">
        <v>1</v>
      </c>
      <c r="B188" s="75" t="s">
        <v>1284</v>
      </c>
      <c r="C188" s="76" t="s">
        <v>1275</v>
      </c>
      <c r="D188" s="96" t="s">
        <v>539</v>
      </c>
      <c r="E188" s="95" t="s">
        <v>632</v>
      </c>
      <c r="F188" s="96" t="s">
        <v>442</v>
      </c>
      <c r="G188" s="82">
        <v>9813668184</v>
      </c>
      <c r="H188" s="96" t="s">
        <v>442</v>
      </c>
      <c r="I188" s="11">
        <v>12800</v>
      </c>
      <c r="J188" s="81">
        <v>0.5</v>
      </c>
    </row>
    <row r="189" spans="1:10" x14ac:dyDescent="0.25">
      <c r="A189" s="75">
        <v>2</v>
      </c>
      <c r="B189" s="75" t="s">
        <v>1284</v>
      </c>
      <c r="C189" s="76" t="s">
        <v>1275</v>
      </c>
      <c r="D189" s="96" t="s">
        <v>445</v>
      </c>
      <c r="E189" s="95" t="s">
        <v>534</v>
      </c>
      <c r="F189" s="96" t="s">
        <v>265</v>
      </c>
      <c r="G189" s="82">
        <v>9812800416</v>
      </c>
      <c r="H189" s="96" t="s">
        <v>265</v>
      </c>
      <c r="I189" s="11">
        <v>14400</v>
      </c>
      <c r="J189" s="81">
        <v>0.5</v>
      </c>
    </row>
    <row r="190" spans="1:10" x14ac:dyDescent="0.25">
      <c r="A190" s="75">
        <v>3</v>
      </c>
      <c r="B190" s="75" t="s">
        <v>1284</v>
      </c>
      <c r="C190" s="76" t="s">
        <v>1275</v>
      </c>
      <c r="D190" s="96" t="s">
        <v>445</v>
      </c>
      <c r="E190" s="95" t="s">
        <v>448</v>
      </c>
      <c r="F190" s="96" t="s">
        <v>442</v>
      </c>
      <c r="G190" s="82">
        <v>7206594770</v>
      </c>
      <c r="H190" s="96" t="s">
        <v>442</v>
      </c>
      <c r="I190" s="11">
        <v>9600</v>
      </c>
      <c r="J190" s="81">
        <v>0.5</v>
      </c>
    </row>
    <row r="191" spans="1:10" x14ac:dyDescent="0.25">
      <c r="A191" s="75">
        <v>4</v>
      </c>
      <c r="B191" s="75" t="s">
        <v>1284</v>
      </c>
      <c r="C191" s="76" t="s">
        <v>1275</v>
      </c>
      <c r="D191" s="96" t="s">
        <v>633</v>
      </c>
      <c r="E191" s="95" t="s">
        <v>303</v>
      </c>
      <c r="F191" s="96" t="s">
        <v>49</v>
      </c>
      <c r="G191" s="82">
        <v>9728294770</v>
      </c>
      <c r="H191" s="96" t="s">
        <v>49</v>
      </c>
      <c r="I191" s="11">
        <v>6400</v>
      </c>
      <c r="J191" s="81">
        <v>0.5</v>
      </c>
    </row>
    <row r="192" spans="1:10" x14ac:dyDescent="0.25">
      <c r="A192" s="75">
        <v>5</v>
      </c>
      <c r="B192" s="75" t="s">
        <v>1284</v>
      </c>
      <c r="C192" s="76" t="s">
        <v>1275</v>
      </c>
      <c r="D192" s="96" t="s">
        <v>436</v>
      </c>
      <c r="E192" s="95" t="s">
        <v>408</v>
      </c>
      <c r="F192" s="96" t="s">
        <v>442</v>
      </c>
      <c r="G192" s="82">
        <v>9466006612</v>
      </c>
      <c r="H192" s="96" t="s">
        <v>442</v>
      </c>
      <c r="I192" s="11">
        <v>8000</v>
      </c>
      <c r="J192" s="81">
        <v>0.5</v>
      </c>
    </row>
    <row r="193" spans="1:10" x14ac:dyDescent="0.25">
      <c r="A193" s="75">
        <v>6</v>
      </c>
      <c r="B193" s="75" t="s">
        <v>1284</v>
      </c>
      <c r="C193" s="76" t="s">
        <v>1275</v>
      </c>
      <c r="D193" s="96" t="s">
        <v>634</v>
      </c>
      <c r="E193" s="95" t="s">
        <v>408</v>
      </c>
      <c r="F193" s="96" t="s">
        <v>442</v>
      </c>
      <c r="G193" s="82">
        <v>7206594770</v>
      </c>
      <c r="H193" s="96" t="s">
        <v>442</v>
      </c>
      <c r="I193" s="11">
        <v>6400</v>
      </c>
      <c r="J193" s="81">
        <v>0.5</v>
      </c>
    </row>
    <row r="194" spans="1:10" x14ac:dyDescent="0.25">
      <c r="A194" s="75">
        <v>7</v>
      </c>
      <c r="B194" s="75" t="s">
        <v>1284</v>
      </c>
      <c r="C194" s="76" t="s">
        <v>1275</v>
      </c>
      <c r="D194" s="96" t="s">
        <v>635</v>
      </c>
      <c r="E194" s="95" t="s">
        <v>448</v>
      </c>
      <c r="F194" s="96" t="s">
        <v>442</v>
      </c>
      <c r="G194" s="82">
        <v>7206594770</v>
      </c>
      <c r="H194" s="96" t="s">
        <v>442</v>
      </c>
      <c r="I194" s="11">
        <v>3200</v>
      </c>
      <c r="J194" s="81">
        <v>0.5</v>
      </c>
    </row>
    <row r="195" spans="1:10" x14ac:dyDescent="0.25">
      <c r="A195" s="75">
        <v>8</v>
      </c>
      <c r="B195" s="75" t="s">
        <v>1284</v>
      </c>
      <c r="C195" s="76" t="s">
        <v>1275</v>
      </c>
      <c r="D195" s="83" t="s">
        <v>484</v>
      </c>
      <c r="E195" s="88" t="s">
        <v>474</v>
      </c>
      <c r="F195" s="83" t="s">
        <v>213</v>
      </c>
      <c r="G195" s="85">
        <v>9996334134</v>
      </c>
      <c r="H195" s="83" t="s">
        <v>213</v>
      </c>
      <c r="I195" s="97">
        <v>12800</v>
      </c>
      <c r="J195" s="81">
        <v>0.5</v>
      </c>
    </row>
    <row r="196" spans="1:10" x14ac:dyDescent="0.25">
      <c r="A196" s="75">
        <v>9</v>
      </c>
      <c r="B196" s="75" t="s">
        <v>1284</v>
      </c>
      <c r="C196" s="76" t="s">
        <v>1275</v>
      </c>
      <c r="D196" s="83" t="s">
        <v>636</v>
      </c>
      <c r="E196" s="88" t="s">
        <v>486</v>
      </c>
      <c r="F196" s="83" t="s">
        <v>213</v>
      </c>
      <c r="G196" s="85">
        <v>9896560005</v>
      </c>
      <c r="H196" s="83" t="s">
        <v>213</v>
      </c>
      <c r="I196" s="97">
        <v>16000</v>
      </c>
      <c r="J196" s="81">
        <v>0.5</v>
      </c>
    </row>
    <row r="197" spans="1:10" x14ac:dyDescent="0.25">
      <c r="A197" s="75">
        <v>10</v>
      </c>
      <c r="B197" s="75" t="s">
        <v>1284</v>
      </c>
      <c r="C197" s="76" t="s">
        <v>1275</v>
      </c>
      <c r="D197" s="83" t="s">
        <v>637</v>
      </c>
      <c r="E197" s="88" t="s">
        <v>638</v>
      </c>
      <c r="F197" s="83" t="s">
        <v>213</v>
      </c>
      <c r="G197" s="85">
        <v>9996544580</v>
      </c>
      <c r="H197" s="83" t="s">
        <v>213</v>
      </c>
      <c r="I197" s="97">
        <v>16000</v>
      </c>
      <c r="J197" s="81">
        <v>0.5</v>
      </c>
    </row>
    <row r="198" spans="1:10" x14ac:dyDescent="0.25">
      <c r="A198" s="75">
        <v>11</v>
      </c>
      <c r="B198" s="75" t="s">
        <v>1284</v>
      </c>
      <c r="C198" s="76" t="s">
        <v>1275</v>
      </c>
      <c r="D198" s="83" t="s">
        <v>639</v>
      </c>
      <c r="E198" s="88" t="s">
        <v>490</v>
      </c>
      <c r="F198" s="83" t="s">
        <v>213</v>
      </c>
      <c r="G198" s="85">
        <v>9518801237</v>
      </c>
      <c r="H198" s="83" t="s">
        <v>213</v>
      </c>
      <c r="I198" s="97">
        <v>16000</v>
      </c>
      <c r="J198" s="81">
        <v>0.5</v>
      </c>
    </row>
    <row r="199" spans="1:10" x14ac:dyDescent="0.25">
      <c r="A199" s="75">
        <v>12</v>
      </c>
      <c r="B199" s="75" t="s">
        <v>1284</v>
      </c>
      <c r="C199" s="76" t="s">
        <v>1275</v>
      </c>
      <c r="D199" s="83" t="s">
        <v>491</v>
      </c>
      <c r="E199" s="88" t="s">
        <v>492</v>
      </c>
      <c r="F199" s="83" t="s">
        <v>213</v>
      </c>
      <c r="G199" s="85">
        <v>9416849601</v>
      </c>
      <c r="H199" s="83" t="s">
        <v>213</v>
      </c>
      <c r="I199" s="97">
        <v>22400</v>
      </c>
      <c r="J199" s="81">
        <v>0.5</v>
      </c>
    </row>
    <row r="200" spans="1:10" x14ac:dyDescent="0.25">
      <c r="A200" s="75">
        <v>13</v>
      </c>
      <c r="B200" s="75" t="s">
        <v>1284</v>
      </c>
      <c r="C200" s="76" t="s">
        <v>1275</v>
      </c>
      <c r="D200" s="83" t="s">
        <v>640</v>
      </c>
      <c r="E200" s="88" t="s">
        <v>623</v>
      </c>
      <c r="F200" s="83" t="s">
        <v>495</v>
      </c>
      <c r="G200" s="85">
        <v>9812070306</v>
      </c>
      <c r="H200" s="83" t="s">
        <v>495</v>
      </c>
      <c r="I200" s="97">
        <v>14720</v>
      </c>
      <c r="J200" s="81">
        <v>0.5</v>
      </c>
    </row>
    <row r="201" spans="1:10" x14ac:dyDescent="0.25">
      <c r="A201" s="75">
        <v>14</v>
      </c>
      <c r="B201" s="75" t="s">
        <v>1284</v>
      </c>
      <c r="C201" s="76" t="s">
        <v>1275</v>
      </c>
      <c r="D201" s="83" t="s">
        <v>464</v>
      </c>
      <c r="E201" s="88" t="s">
        <v>641</v>
      </c>
      <c r="F201" s="83" t="s">
        <v>495</v>
      </c>
      <c r="G201" s="85">
        <v>9812070306</v>
      </c>
      <c r="H201" s="83" t="s">
        <v>495</v>
      </c>
      <c r="I201" s="97">
        <v>14720</v>
      </c>
      <c r="J201" s="81">
        <v>0.5</v>
      </c>
    </row>
    <row r="202" spans="1:10" x14ac:dyDescent="0.25">
      <c r="A202" s="75">
        <v>15</v>
      </c>
      <c r="B202" s="75" t="s">
        <v>1284</v>
      </c>
      <c r="C202" s="76" t="s">
        <v>1275</v>
      </c>
      <c r="D202" s="83" t="s">
        <v>642</v>
      </c>
      <c r="E202" s="88" t="s">
        <v>643</v>
      </c>
      <c r="F202" s="83" t="s">
        <v>495</v>
      </c>
      <c r="G202" s="85">
        <v>9812070306</v>
      </c>
      <c r="H202" s="83" t="s">
        <v>495</v>
      </c>
      <c r="I202" s="97">
        <v>14720</v>
      </c>
      <c r="J202" s="81">
        <v>0.5</v>
      </c>
    </row>
    <row r="203" spans="1:10" x14ac:dyDescent="0.25">
      <c r="A203" s="75">
        <v>16</v>
      </c>
      <c r="B203" s="75" t="s">
        <v>1284</v>
      </c>
      <c r="C203" s="76" t="s">
        <v>1275</v>
      </c>
      <c r="D203" s="83" t="s">
        <v>644</v>
      </c>
      <c r="E203" s="88" t="s">
        <v>645</v>
      </c>
      <c r="F203" s="83" t="s">
        <v>495</v>
      </c>
      <c r="G203" s="85">
        <v>8168472294</v>
      </c>
      <c r="H203" s="83" t="s">
        <v>495</v>
      </c>
      <c r="I203" s="97">
        <v>14720</v>
      </c>
      <c r="J203" s="81">
        <v>0.5</v>
      </c>
    </row>
    <row r="204" spans="1:10" x14ac:dyDescent="0.25">
      <c r="A204" s="75">
        <v>17</v>
      </c>
      <c r="B204" s="75" t="s">
        <v>1284</v>
      </c>
      <c r="C204" s="76" t="s">
        <v>1275</v>
      </c>
      <c r="D204" s="83" t="s">
        <v>646</v>
      </c>
      <c r="E204" s="88" t="s">
        <v>468</v>
      </c>
      <c r="F204" s="83" t="s">
        <v>495</v>
      </c>
      <c r="G204" s="85">
        <v>9416369610</v>
      </c>
      <c r="H204" s="83" t="s">
        <v>495</v>
      </c>
      <c r="I204" s="97">
        <v>14720</v>
      </c>
      <c r="J204" s="81">
        <v>0.5</v>
      </c>
    </row>
    <row r="205" spans="1:10" x14ac:dyDescent="0.25">
      <c r="A205" s="75">
        <v>18</v>
      </c>
      <c r="B205" s="75" t="s">
        <v>1284</v>
      </c>
      <c r="C205" s="76" t="s">
        <v>1275</v>
      </c>
      <c r="D205" s="83" t="s">
        <v>566</v>
      </c>
      <c r="E205" s="88" t="s">
        <v>456</v>
      </c>
      <c r="F205" s="83" t="s">
        <v>495</v>
      </c>
      <c r="G205" s="85">
        <v>8168472294</v>
      </c>
      <c r="H205" s="83" t="s">
        <v>495</v>
      </c>
      <c r="I205" s="97">
        <v>14720</v>
      </c>
      <c r="J205" s="81">
        <v>0.5</v>
      </c>
    </row>
    <row r="206" spans="1:10" x14ac:dyDescent="0.25">
      <c r="A206" s="75">
        <v>19</v>
      </c>
      <c r="B206" s="75" t="s">
        <v>1284</v>
      </c>
      <c r="C206" s="76" t="s">
        <v>1275</v>
      </c>
      <c r="D206" s="83" t="s">
        <v>647</v>
      </c>
      <c r="E206" s="88" t="s">
        <v>648</v>
      </c>
      <c r="F206" s="83" t="s">
        <v>495</v>
      </c>
      <c r="G206" s="85">
        <v>9812070306</v>
      </c>
      <c r="H206" s="83" t="s">
        <v>495</v>
      </c>
      <c r="I206" s="97">
        <v>14720</v>
      </c>
      <c r="J206" s="81">
        <v>0.5</v>
      </c>
    </row>
    <row r="207" spans="1:10" x14ac:dyDescent="0.25">
      <c r="A207" s="75">
        <v>20</v>
      </c>
      <c r="B207" s="75" t="s">
        <v>1284</v>
      </c>
      <c r="C207" s="76" t="s">
        <v>1275</v>
      </c>
      <c r="D207" s="83" t="s">
        <v>649</v>
      </c>
      <c r="E207" s="88" t="s">
        <v>650</v>
      </c>
      <c r="F207" s="83" t="s">
        <v>496</v>
      </c>
      <c r="G207" s="85">
        <v>9416432690</v>
      </c>
      <c r="H207" s="83" t="s">
        <v>496</v>
      </c>
      <c r="I207" s="97">
        <v>25600</v>
      </c>
      <c r="J207" s="81">
        <v>0.5</v>
      </c>
    </row>
    <row r="208" spans="1:10" x14ac:dyDescent="0.25">
      <c r="A208" s="75">
        <v>21</v>
      </c>
      <c r="B208" s="75" t="s">
        <v>1284</v>
      </c>
      <c r="C208" s="76" t="s">
        <v>1275</v>
      </c>
      <c r="D208" s="83" t="s">
        <v>651</v>
      </c>
      <c r="E208" s="88" t="s">
        <v>498</v>
      </c>
      <c r="F208" s="83" t="s">
        <v>499</v>
      </c>
      <c r="G208" s="85">
        <v>9416506929</v>
      </c>
      <c r="H208" s="83" t="s">
        <v>499</v>
      </c>
      <c r="I208" s="97">
        <v>3200</v>
      </c>
      <c r="J208" s="81">
        <v>0.5</v>
      </c>
    </row>
    <row r="209" spans="1:10" x14ac:dyDescent="0.25">
      <c r="A209" s="75">
        <v>22</v>
      </c>
      <c r="B209" s="75" t="s">
        <v>1284</v>
      </c>
      <c r="C209" s="76" t="s">
        <v>1275</v>
      </c>
      <c r="D209" s="83" t="s">
        <v>500</v>
      </c>
      <c r="E209" s="88" t="s">
        <v>652</v>
      </c>
      <c r="F209" s="83" t="s">
        <v>499</v>
      </c>
      <c r="G209" s="85">
        <v>9467912536</v>
      </c>
      <c r="H209" s="83" t="s">
        <v>499</v>
      </c>
      <c r="I209" s="97">
        <v>16000</v>
      </c>
      <c r="J209" s="81">
        <v>0.5</v>
      </c>
    </row>
    <row r="210" spans="1:10" x14ac:dyDescent="0.25">
      <c r="A210" s="75">
        <v>23</v>
      </c>
      <c r="B210" s="75" t="s">
        <v>1284</v>
      </c>
      <c r="C210" s="76" t="s">
        <v>1275</v>
      </c>
      <c r="D210" s="83" t="s">
        <v>502</v>
      </c>
      <c r="E210" s="88" t="s">
        <v>503</v>
      </c>
      <c r="F210" s="83" t="s">
        <v>499</v>
      </c>
      <c r="G210" s="85">
        <v>9416154040</v>
      </c>
      <c r="H210" s="83" t="s">
        <v>499</v>
      </c>
      <c r="I210" s="97">
        <v>3200</v>
      </c>
      <c r="J210" s="81">
        <v>0.5</v>
      </c>
    </row>
    <row r="211" spans="1:10" x14ac:dyDescent="0.25">
      <c r="A211" s="75">
        <v>24</v>
      </c>
      <c r="B211" s="75" t="s">
        <v>1284</v>
      </c>
      <c r="C211" s="76" t="s">
        <v>1275</v>
      </c>
      <c r="D211" s="83" t="s">
        <v>504</v>
      </c>
      <c r="E211" s="88" t="s">
        <v>653</v>
      </c>
      <c r="F211" s="83" t="s">
        <v>499</v>
      </c>
      <c r="G211" s="85">
        <v>8950322114</v>
      </c>
      <c r="H211" s="83" t="s">
        <v>499</v>
      </c>
      <c r="I211" s="97">
        <v>22400</v>
      </c>
      <c r="J211" s="81">
        <v>0.5</v>
      </c>
    </row>
    <row r="212" spans="1:10" x14ac:dyDescent="0.25">
      <c r="A212" s="75">
        <v>25</v>
      </c>
      <c r="B212" s="75" t="s">
        <v>1284</v>
      </c>
      <c r="C212" s="76" t="s">
        <v>1275</v>
      </c>
      <c r="D212" s="83" t="s">
        <v>506</v>
      </c>
      <c r="E212" s="88" t="s">
        <v>654</v>
      </c>
      <c r="F212" s="83" t="s">
        <v>499</v>
      </c>
      <c r="G212" s="85">
        <v>9416061925</v>
      </c>
      <c r="H212" s="83" t="s">
        <v>499</v>
      </c>
      <c r="I212" s="97">
        <v>16000</v>
      </c>
      <c r="J212" s="81">
        <v>0.5</v>
      </c>
    </row>
    <row r="213" spans="1:10" x14ac:dyDescent="0.25">
      <c r="A213" s="75">
        <v>26</v>
      </c>
      <c r="B213" s="75" t="s">
        <v>1284</v>
      </c>
      <c r="C213" s="76" t="s">
        <v>1275</v>
      </c>
      <c r="D213" s="83" t="s">
        <v>508</v>
      </c>
      <c r="E213" s="88" t="s">
        <v>655</v>
      </c>
      <c r="F213" s="83" t="s">
        <v>499</v>
      </c>
      <c r="G213" s="85">
        <v>7678514838</v>
      </c>
      <c r="H213" s="83" t="s">
        <v>499</v>
      </c>
      <c r="I213" s="97">
        <v>6400</v>
      </c>
      <c r="J213" s="81">
        <v>0.5</v>
      </c>
    </row>
    <row r="214" spans="1:10" x14ac:dyDescent="0.25">
      <c r="A214" s="75">
        <v>27</v>
      </c>
      <c r="B214" s="75" t="s">
        <v>1284</v>
      </c>
      <c r="C214" s="76" t="s">
        <v>1275</v>
      </c>
      <c r="D214" s="83" t="s">
        <v>510</v>
      </c>
      <c r="E214" s="88" t="s">
        <v>511</v>
      </c>
      <c r="F214" s="83" t="s">
        <v>512</v>
      </c>
      <c r="G214" s="85">
        <v>9991688894</v>
      </c>
      <c r="H214" s="83" t="s">
        <v>512</v>
      </c>
      <c r="I214" s="97">
        <v>16000</v>
      </c>
      <c r="J214" s="81">
        <v>0.5</v>
      </c>
    </row>
    <row r="215" spans="1:10" x14ac:dyDescent="0.25">
      <c r="A215" s="75">
        <v>28</v>
      </c>
      <c r="B215" s="75" t="s">
        <v>1284</v>
      </c>
      <c r="C215" s="76" t="s">
        <v>1275</v>
      </c>
      <c r="D215" s="83" t="s">
        <v>513</v>
      </c>
      <c r="E215" s="88" t="s">
        <v>514</v>
      </c>
      <c r="F215" s="83" t="s">
        <v>656</v>
      </c>
      <c r="G215" s="85">
        <v>9812900022</v>
      </c>
      <c r="H215" s="83" t="s">
        <v>656</v>
      </c>
      <c r="I215" s="97">
        <v>16000</v>
      </c>
      <c r="J215" s="81">
        <v>0.5</v>
      </c>
    </row>
    <row r="216" spans="1:10" x14ac:dyDescent="0.25">
      <c r="A216" s="75">
        <v>29</v>
      </c>
      <c r="B216" s="75" t="s">
        <v>1284</v>
      </c>
      <c r="C216" s="76" t="s">
        <v>1275</v>
      </c>
      <c r="D216" s="83" t="s">
        <v>657</v>
      </c>
      <c r="E216" s="88" t="s">
        <v>516</v>
      </c>
      <c r="F216" s="83" t="s">
        <v>18</v>
      </c>
      <c r="G216" s="85">
        <v>9466736300</v>
      </c>
      <c r="H216" s="83" t="s">
        <v>18</v>
      </c>
      <c r="I216" s="86">
        <v>6400</v>
      </c>
      <c r="J216" s="81">
        <v>0.5</v>
      </c>
    </row>
    <row r="217" spans="1:10" x14ac:dyDescent="0.25">
      <c r="A217" s="75">
        <v>30</v>
      </c>
      <c r="B217" s="75" t="s">
        <v>1284</v>
      </c>
      <c r="C217" s="76" t="s">
        <v>1275</v>
      </c>
      <c r="D217" s="83" t="s">
        <v>517</v>
      </c>
      <c r="E217" s="88" t="s">
        <v>658</v>
      </c>
      <c r="F217" s="83" t="s">
        <v>499</v>
      </c>
      <c r="G217" s="85">
        <v>9992432633</v>
      </c>
      <c r="H217" s="83" t="s">
        <v>499</v>
      </c>
      <c r="I217" s="86">
        <v>9600</v>
      </c>
      <c r="J217" s="81">
        <v>0.5</v>
      </c>
    </row>
    <row r="218" spans="1:10" x14ac:dyDescent="0.25">
      <c r="A218" s="75">
        <v>31</v>
      </c>
      <c r="B218" s="75" t="s">
        <v>1284</v>
      </c>
      <c r="C218" s="76" t="s">
        <v>1275</v>
      </c>
      <c r="D218" s="83" t="s">
        <v>382</v>
      </c>
      <c r="E218" s="88" t="s">
        <v>462</v>
      </c>
      <c r="F218" s="83" t="s">
        <v>213</v>
      </c>
      <c r="G218" s="85">
        <v>8952817000</v>
      </c>
      <c r="H218" s="83" t="s">
        <v>213</v>
      </c>
      <c r="I218" s="86">
        <v>6400</v>
      </c>
      <c r="J218" s="81">
        <v>0.5</v>
      </c>
    </row>
    <row r="219" spans="1:10" x14ac:dyDescent="0.25">
      <c r="A219" s="75">
        <v>32</v>
      </c>
      <c r="B219" s="75" t="s">
        <v>1284</v>
      </c>
      <c r="C219" s="76" t="s">
        <v>1275</v>
      </c>
      <c r="D219" s="83" t="s">
        <v>659</v>
      </c>
      <c r="E219" s="88" t="s">
        <v>660</v>
      </c>
      <c r="F219" s="83" t="s">
        <v>71</v>
      </c>
      <c r="G219" s="85">
        <v>9813333007</v>
      </c>
      <c r="H219" s="83" t="s">
        <v>71</v>
      </c>
      <c r="I219" s="97">
        <v>12800</v>
      </c>
      <c r="J219" s="81">
        <v>0.5</v>
      </c>
    </row>
    <row r="220" spans="1:10" x14ac:dyDescent="0.25">
      <c r="A220" s="75">
        <v>33</v>
      </c>
      <c r="B220" s="75" t="s">
        <v>1284</v>
      </c>
      <c r="C220" s="76" t="s">
        <v>1275</v>
      </c>
      <c r="D220" s="83" t="s">
        <v>451</v>
      </c>
      <c r="E220" s="88" t="s">
        <v>661</v>
      </c>
      <c r="F220" s="83" t="s">
        <v>270</v>
      </c>
      <c r="G220" s="85">
        <v>8607070201</v>
      </c>
      <c r="H220" s="83" t="s">
        <v>270</v>
      </c>
      <c r="I220" s="86">
        <v>6400</v>
      </c>
      <c r="J220" s="81">
        <v>0.5</v>
      </c>
    </row>
    <row r="221" spans="1:10" x14ac:dyDescent="0.25">
      <c r="A221" s="75">
        <v>34</v>
      </c>
      <c r="B221" s="75" t="s">
        <v>1284</v>
      </c>
      <c r="C221" s="76" t="s">
        <v>1275</v>
      </c>
      <c r="D221" s="83" t="s">
        <v>662</v>
      </c>
      <c r="E221" s="88" t="s">
        <v>663</v>
      </c>
      <c r="F221" s="83" t="s">
        <v>270</v>
      </c>
      <c r="G221" s="85">
        <v>9467609075</v>
      </c>
      <c r="H221" s="83" t="s">
        <v>270</v>
      </c>
      <c r="I221" s="86">
        <v>6400</v>
      </c>
      <c r="J221" s="81">
        <v>0.5</v>
      </c>
    </row>
    <row r="222" spans="1:10" x14ac:dyDescent="0.25">
      <c r="A222" s="75">
        <v>35</v>
      </c>
      <c r="B222" s="75" t="s">
        <v>1284</v>
      </c>
      <c r="C222" s="76" t="s">
        <v>1275</v>
      </c>
      <c r="D222" s="83" t="s">
        <v>455</v>
      </c>
      <c r="E222" s="88" t="s">
        <v>664</v>
      </c>
      <c r="F222" s="83" t="s">
        <v>270</v>
      </c>
      <c r="G222" s="85">
        <v>9992631451</v>
      </c>
      <c r="H222" s="83" t="s">
        <v>270</v>
      </c>
      <c r="I222" s="86">
        <v>6400</v>
      </c>
      <c r="J222" s="81">
        <v>0.5</v>
      </c>
    </row>
    <row r="223" spans="1:10" x14ac:dyDescent="0.25">
      <c r="A223" s="75">
        <v>36</v>
      </c>
      <c r="B223" s="75" t="s">
        <v>1284</v>
      </c>
      <c r="C223" s="76" t="s">
        <v>1275</v>
      </c>
      <c r="D223" s="83" t="s">
        <v>665</v>
      </c>
      <c r="E223" s="88" t="s">
        <v>666</v>
      </c>
      <c r="F223" s="83" t="s">
        <v>270</v>
      </c>
      <c r="G223" s="85">
        <v>8529238292</v>
      </c>
      <c r="H223" s="83" t="s">
        <v>270</v>
      </c>
      <c r="I223" s="97">
        <v>12800</v>
      </c>
      <c r="J223" s="81">
        <v>0.5</v>
      </c>
    </row>
    <row r="224" spans="1:10" x14ac:dyDescent="0.25">
      <c r="A224" s="75">
        <v>37</v>
      </c>
      <c r="B224" s="75" t="s">
        <v>1284</v>
      </c>
      <c r="C224" s="76" t="s">
        <v>1275</v>
      </c>
      <c r="D224" s="83" t="s">
        <v>667</v>
      </c>
      <c r="E224" s="88" t="s">
        <v>668</v>
      </c>
      <c r="F224" s="83" t="s">
        <v>669</v>
      </c>
      <c r="G224" s="85">
        <v>9812313830</v>
      </c>
      <c r="H224" s="83" t="s">
        <v>669</v>
      </c>
      <c r="I224" s="86">
        <v>9600</v>
      </c>
      <c r="J224" s="81">
        <v>0.5</v>
      </c>
    </row>
    <row r="225" spans="1:10" x14ac:dyDescent="0.25">
      <c r="A225" s="75">
        <v>38</v>
      </c>
      <c r="B225" s="75" t="s">
        <v>1284</v>
      </c>
      <c r="C225" s="76" t="s">
        <v>1275</v>
      </c>
      <c r="D225" s="96" t="s">
        <v>390</v>
      </c>
      <c r="E225" s="88" t="s">
        <v>585</v>
      </c>
      <c r="F225" s="96" t="s">
        <v>267</v>
      </c>
      <c r="G225" s="82">
        <v>9728770287</v>
      </c>
      <c r="H225" s="96" t="s">
        <v>267</v>
      </c>
      <c r="I225" s="11">
        <v>12800</v>
      </c>
      <c r="J225" s="81">
        <v>0.5</v>
      </c>
    </row>
    <row r="226" spans="1:10" x14ac:dyDescent="0.25">
      <c r="A226" s="75">
        <v>39</v>
      </c>
      <c r="B226" s="75" t="s">
        <v>1284</v>
      </c>
      <c r="C226" s="76" t="s">
        <v>1275</v>
      </c>
      <c r="D226" s="96" t="s">
        <v>508</v>
      </c>
      <c r="E226" s="88" t="s">
        <v>409</v>
      </c>
      <c r="F226" s="96" t="s">
        <v>267</v>
      </c>
      <c r="G226" s="82">
        <v>9728917400</v>
      </c>
      <c r="H226" s="96" t="s">
        <v>267</v>
      </c>
      <c r="I226" s="11">
        <v>9600</v>
      </c>
      <c r="J226" s="81">
        <v>0.5</v>
      </c>
    </row>
    <row r="227" spans="1:10" x14ac:dyDescent="0.25">
      <c r="A227" s="75">
        <v>40</v>
      </c>
      <c r="B227" s="75" t="s">
        <v>1284</v>
      </c>
      <c r="C227" s="76" t="s">
        <v>1275</v>
      </c>
      <c r="D227" s="96" t="s">
        <v>670</v>
      </c>
      <c r="E227" s="88" t="s">
        <v>671</v>
      </c>
      <c r="F227" s="96" t="s">
        <v>267</v>
      </c>
      <c r="G227" s="82">
        <v>9992190857</v>
      </c>
      <c r="H227" s="96" t="s">
        <v>267</v>
      </c>
      <c r="I227" s="11">
        <v>12800</v>
      </c>
      <c r="J227" s="81">
        <v>0.5</v>
      </c>
    </row>
    <row r="228" spans="1:10" x14ac:dyDescent="0.25">
      <c r="A228" s="75">
        <v>41</v>
      </c>
      <c r="B228" s="75" t="s">
        <v>1284</v>
      </c>
      <c r="C228" s="76" t="s">
        <v>1275</v>
      </c>
      <c r="D228" s="96" t="s">
        <v>569</v>
      </c>
      <c r="E228" s="88" t="s">
        <v>672</v>
      </c>
      <c r="F228" s="96" t="s">
        <v>267</v>
      </c>
      <c r="G228" s="82">
        <v>8199038375</v>
      </c>
      <c r="H228" s="96" t="s">
        <v>267</v>
      </c>
      <c r="I228" s="11">
        <v>12800</v>
      </c>
      <c r="J228" s="81">
        <v>0.5</v>
      </c>
    </row>
    <row r="229" spans="1:10" x14ac:dyDescent="0.25">
      <c r="A229" s="75">
        <v>42</v>
      </c>
      <c r="B229" s="75" t="s">
        <v>1284</v>
      </c>
      <c r="C229" s="76" t="s">
        <v>1275</v>
      </c>
      <c r="D229" s="96" t="s">
        <v>673</v>
      </c>
      <c r="E229" s="88" t="s">
        <v>588</v>
      </c>
      <c r="F229" s="96" t="s">
        <v>267</v>
      </c>
      <c r="G229" s="82">
        <v>8930278571</v>
      </c>
      <c r="H229" s="96" t="s">
        <v>267</v>
      </c>
      <c r="I229" s="11">
        <v>6400</v>
      </c>
      <c r="J229" s="81">
        <v>0.5</v>
      </c>
    </row>
    <row r="230" spans="1:10" x14ac:dyDescent="0.25">
      <c r="A230" s="75">
        <v>43</v>
      </c>
      <c r="B230" s="75" t="s">
        <v>1284</v>
      </c>
      <c r="C230" s="76" t="s">
        <v>1275</v>
      </c>
      <c r="D230" s="96" t="s">
        <v>566</v>
      </c>
      <c r="E230" s="88" t="s">
        <v>674</v>
      </c>
      <c r="F230" s="96" t="s">
        <v>267</v>
      </c>
      <c r="G230" s="82">
        <v>9812276270</v>
      </c>
      <c r="H230" s="96" t="s">
        <v>267</v>
      </c>
      <c r="I230" s="11">
        <v>6400</v>
      </c>
      <c r="J230" s="81">
        <v>0.5</v>
      </c>
    </row>
    <row r="231" spans="1:10" x14ac:dyDescent="0.25">
      <c r="A231" s="75">
        <v>44</v>
      </c>
      <c r="B231" s="75" t="s">
        <v>1284</v>
      </c>
      <c r="C231" s="76" t="s">
        <v>1275</v>
      </c>
      <c r="D231" s="96" t="s">
        <v>579</v>
      </c>
      <c r="E231" s="88" t="s">
        <v>575</v>
      </c>
      <c r="F231" s="96" t="s">
        <v>267</v>
      </c>
      <c r="G231" s="82">
        <v>9812012818</v>
      </c>
      <c r="H231" s="96" t="s">
        <v>267</v>
      </c>
      <c r="I231" s="11">
        <v>9600</v>
      </c>
      <c r="J231" s="81">
        <v>0.5</v>
      </c>
    </row>
    <row r="232" spans="1:10" x14ac:dyDescent="0.25">
      <c r="A232" s="75">
        <v>45</v>
      </c>
      <c r="B232" s="75" t="s">
        <v>1284</v>
      </c>
      <c r="C232" s="76" t="s">
        <v>1275</v>
      </c>
      <c r="D232" s="96" t="s">
        <v>533</v>
      </c>
      <c r="E232" s="88" t="s">
        <v>534</v>
      </c>
      <c r="F232" s="96" t="s">
        <v>267</v>
      </c>
      <c r="G232" s="82">
        <v>9992108532</v>
      </c>
      <c r="H232" s="96" t="s">
        <v>267</v>
      </c>
      <c r="I232" s="11">
        <v>6400</v>
      </c>
      <c r="J232" s="81">
        <v>0.5</v>
      </c>
    </row>
    <row r="233" spans="1:10" x14ac:dyDescent="0.25">
      <c r="A233" s="75">
        <v>46</v>
      </c>
      <c r="B233" s="75" t="s">
        <v>1284</v>
      </c>
      <c r="C233" s="76" t="s">
        <v>1275</v>
      </c>
      <c r="D233" s="96" t="s">
        <v>533</v>
      </c>
      <c r="E233" s="88" t="s">
        <v>675</v>
      </c>
      <c r="F233" s="96" t="s">
        <v>267</v>
      </c>
      <c r="G233" s="82">
        <v>9992108532</v>
      </c>
      <c r="H233" s="96" t="s">
        <v>267</v>
      </c>
      <c r="I233" s="11">
        <v>12800</v>
      </c>
      <c r="J233" s="81">
        <v>0.5</v>
      </c>
    </row>
    <row r="234" spans="1:10" x14ac:dyDescent="0.25">
      <c r="A234" s="75">
        <v>47</v>
      </c>
      <c r="B234" s="75" t="s">
        <v>1284</v>
      </c>
      <c r="C234" s="76" t="s">
        <v>1275</v>
      </c>
      <c r="D234" s="96" t="s">
        <v>676</v>
      </c>
      <c r="E234" s="88" t="s">
        <v>677</v>
      </c>
      <c r="F234" s="96" t="s">
        <v>267</v>
      </c>
      <c r="G234" s="82">
        <v>9416545254</v>
      </c>
      <c r="H234" s="96" t="s">
        <v>267</v>
      </c>
      <c r="I234" s="11">
        <v>10896</v>
      </c>
      <c r="J234" s="81">
        <v>0.5</v>
      </c>
    </row>
    <row r="235" spans="1:10" x14ac:dyDescent="0.25">
      <c r="A235" s="75">
        <v>48</v>
      </c>
      <c r="B235" s="75" t="s">
        <v>1284</v>
      </c>
      <c r="C235" s="76" t="s">
        <v>1275</v>
      </c>
      <c r="D235" s="96" t="s">
        <v>678</v>
      </c>
      <c r="E235" s="88" t="s">
        <v>679</v>
      </c>
      <c r="F235" s="96" t="s">
        <v>267</v>
      </c>
      <c r="G235" s="82">
        <v>9416545254</v>
      </c>
      <c r="H235" s="96" t="s">
        <v>267</v>
      </c>
      <c r="I235" s="11">
        <v>12800</v>
      </c>
      <c r="J235" s="81">
        <v>0.5</v>
      </c>
    </row>
    <row r="236" spans="1:10" x14ac:dyDescent="0.25">
      <c r="A236" s="75">
        <v>49</v>
      </c>
      <c r="B236" s="75" t="s">
        <v>1284</v>
      </c>
      <c r="C236" s="76" t="s">
        <v>1275</v>
      </c>
      <c r="D236" s="96" t="s">
        <v>402</v>
      </c>
      <c r="E236" s="88" t="s">
        <v>347</v>
      </c>
      <c r="F236" s="96" t="s">
        <v>267</v>
      </c>
      <c r="G236" s="82">
        <v>9813815403</v>
      </c>
      <c r="H236" s="96" t="s">
        <v>267</v>
      </c>
      <c r="I236" s="11">
        <v>5600</v>
      </c>
      <c r="J236" s="81">
        <v>0.5</v>
      </c>
    </row>
    <row r="237" spans="1:10" x14ac:dyDescent="0.25">
      <c r="A237" s="75">
        <v>50</v>
      </c>
      <c r="B237" s="75" t="s">
        <v>1284</v>
      </c>
      <c r="C237" s="76" t="s">
        <v>1275</v>
      </c>
      <c r="D237" s="96" t="s">
        <v>601</v>
      </c>
      <c r="E237" s="88" t="s">
        <v>409</v>
      </c>
      <c r="F237" s="96" t="s">
        <v>267</v>
      </c>
      <c r="G237" s="82">
        <v>9813078740</v>
      </c>
      <c r="H237" s="96" t="s">
        <v>267</v>
      </c>
      <c r="I237" s="11">
        <v>12800</v>
      </c>
      <c r="J237" s="81">
        <v>0.5</v>
      </c>
    </row>
    <row r="238" spans="1:10" x14ac:dyDescent="0.25">
      <c r="A238" s="75">
        <v>51</v>
      </c>
      <c r="B238" s="75" t="s">
        <v>1284</v>
      </c>
      <c r="C238" s="76" t="s">
        <v>1275</v>
      </c>
      <c r="D238" s="96" t="s">
        <v>680</v>
      </c>
      <c r="E238" s="88" t="s">
        <v>681</v>
      </c>
      <c r="F238" s="96" t="s">
        <v>267</v>
      </c>
      <c r="G238" s="82">
        <v>9728497301</v>
      </c>
      <c r="H238" s="96" t="s">
        <v>267</v>
      </c>
      <c r="I238" s="11">
        <v>4800</v>
      </c>
      <c r="J238" s="81">
        <v>0.5</v>
      </c>
    </row>
    <row r="239" spans="1:10" x14ac:dyDescent="0.25">
      <c r="A239" s="75">
        <v>52</v>
      </c>
      <c r="B239" s="75" t="s">
        <v>1284</v>
      </c>
      <c r="C239" s="76" t="s">
        <v>1275</v>
      </c>
      <c r="D239" s="96" t="s">
        <v>682</v>
      </c>
      <c r="E239" s="88" t="s">
        <v>683</v>
      </c>
      <c r="F239" s="96" t="s">
        <v>267</v>
      </c>
      <c r="G239" s="82">
        <v>8685081178</v>
      </c>
      <c r="H239" s="96" t="s">
        <v>267</v>
      </c>
      <c r="I239" s="11">
        <v>9600</v>
      </c>
      <c r="J239" s="81">
        <v>0.5</v>
      </c>
    </row>
    <row r="240" spans="1:10" x14ac:dyDescent="0.25">
      <c r="A240" s="75">
        <v>53</v>
      </c>
      <c r="B240" s="75" t="s">
        <v>1284</v>
      </c>
      <c r="C240" s="76" t="s">
        <v>1275</v>
      </c>
      <c r="D240" s="96" t="s">
        <v>684</v>
      </c>
      <c r="E240" s="88" t="s">
        <v>303</v>
      </c>
      <c r="F240" s="96" t="s">
        <v>267</v>
      </c>
      <c r="G240" s="82">
        <v>9992488816</v>
      </c>
      <c r="H240" s="96" t="s">
        <v>267</v>
      </c>
      <c r="I240" s="11">
        <v>12800</v>
      </c>
      <c r="J240" s="81">
        <v>0.5</v>
      </c>
    </row>
    <row r="241" spans="1:10" x14ac:dyDescent="0.25">
      <c r="A241" s="75">
        <v>54</v>
      </c>
      <c r="B241" s="75" t="s">
        <v>1284</v>
      </c>
      <c r="C241" s="76" t="s">
        <v>1275</v>
      </c>
      <c r="D241" s="96" t="s">
        <v>685</v>
      </c>
      <c r="E241" s="88" t="s">
        <v>631</v>
      </c>
      <c r="F241" s="96" t="s">
        <v>267</v>
      </c>
      <c r="G241" s="82">
        <v>7669752052</v>
      </c>
      <c r="H241" s="96" t="s">
        <v>267</v>
      </c>
      <c r="I241" s="11">
        <v>12800</v>
      </c>
      <c r="J241" s="81">
        <v>0.5</v>
      </c>
    </row>
    <row r="242" spans="1:10" x14ac:dyDescent="0.25">
      <c r="A242" s="75">
        <v>55</v>
      </c>
      <c r="B242" s="75" t="s">
        <v>1284</v>
      </c>
      <c r="C242" s="76" t="s">
        <v>1275</v>
      </c>
      <c r="D242" s="96" t="s">
        <v>393</v>
      </c>
      <c r="E242" s="88" t="s">
        <v>535</v>
      </c>
      <c r="F242" s="96" t="s">
        <v>267</v>
      </c>
      <c r="G242" s="82">
        <v>9416940487</v>
      </c>
      <c r="H242" s="96" t="s">
        <v>267</v>
      </c>
      <c r="I242" s="11">
        <v>25600</v>
      </c>
      <c r="J242" s="81">
        <v>0.5</v>
      </c>
    </row>
    <row r="243" spans="1:10" x14ac:dyDescent="0.25">
      <c r="A243" s="75">
        <v>56</v>
      </c>
      <c r="B243" s="75" t="s">
        <v>1284</v>
      </c>
      <c r="C243" s="76" t="s">
        <v>1275</v>
      </c>
      <c r="D243" s="96" t="s">
        <v>686</v>
      </c>
      <c r="E243" s="88" t="s">
        <v>674</v>
      </c>
      <c r="F243" s="96" t="s">
        <v>267</v>
      </c>
      <c r="G243" s="82">
        <v>8930495169</v>
      </c>
      <c r="H243" s="96" t="s">
        <v>267</v>
      </c>
      <c r="I243" s="11">
        <v>9600</v>
      </c>
      <c r="J243" s="81">
        <v>0.5</v>
      </c>
    </row>
    <row r="244" spans="1:10" x14ac:dyDescent="0.25">
      <c r="A244" s="75">
        <v>57</v>
      </c>
      <c r="B244" s="75" t="s">
        <v>1284</v>
      </c>
      <c r="C244" s="76" t="s">
        <v>1275</v>
      </c>
      <c r="D244" s="96" t="s">
        <v>687</v>
      </c>
      <c r="E244" s="88" t="s">
        <v>688</v>
      </c>
      <c r="F244" s="96" t="s">
        <v>267</v>
      </c>
      <c r="G244" s="82">
        <v>8278902997</v>
      </c>
      <c r="H244" s="96" t="s">
        <v>267</v>
      </c>
      <c r="I244" s="11">
        <v>6400</v>
      </c>
      <c r="J244" s="81">
        <v>0.5</v>
      </c>
    </row>
    <row r="245" spans="1:10" x14ac:dyDescent="0.25">
      <c r="A245" s="75">
        <v>58</v>
      </c>
      <c r="B245" s="75" t="s">
        <v>1284</v>
      </c>
      <c r="C245" s="76" t="s">
        <v>1275</v>
      </c>
      <c r="D245" s="96" t="s">
        <v>569</v>
      </c>
      <c r="E245" s="88" t="s">
        <v>534</v>
      </c>
      <c r="F245" s="96" t="s">
        <v>267</v>
      </c>
      <c r="G245" s="82">
        <v>9728437851</v>
      </c>
      <c r="H245" s="96" t="s">
        <v>267</v>
      </c>
      <c r="I245" s="11">
        <v>6400</v>
      </c>
      <c r="J245" s="81">
        <v>0.5</v>
      </c>
    </row>
    <row r="246" spans="1:10" x14ac:dyDescent="0.25">
      <c r="A246" s="75">
        <v>59</v>
      </c>
      <c r="B246" s="75" t="s">
        <v>1284</v>
      </c>
      <c r="C246" s="76" t="s">
        <v>1275</v>
      </c>
      <c r="D246" s="96" t="s">
        <v>689</v>
      </c>
      <c r="E246" s="88" t="s">
        <v>690</v>
      </c>
      <c r="F246" s="96" t="s">
        <v>267</v>
      </c>
      <c r="G246" s="82">
        <v>9588161164</v>
      </c>
      <c r="H246" s="96" t="s">
        <v>267</v>
      </c>
      <c r="I246" s="11">
        <v>16000</v>
      </c>
      <c r="J246" s="81">
        <v>0.5</v>
      </c>
    </row>
    <row r="247" spans="1:10" x14ac:dyDescent="0.25">
      <c r="A247" s="75">
        <v>60</v>
      </c>
      <c r="B247" s="75" t="s">
        <v>1284</v>
      </c>
      <c r="C247" s="76" t="s">
        <v>1275</v>
      </c>
      <c r="D247" s="83" t="s">
        <v>536</v>
      </c>
      <c r="E247" s="88" t="s">
        <v>314</v>
      </c>
      <c r="F247" s="96" t="s">
        <v>267</v>
      </c>
      <c r="G247" s="82">
        <v>9466613442</v>
      </c>
      <c r="H247" s="96" t="s">
        <v>267</v>
      </c>
      <c r="I247" s="11">
        <v>12800</v>
      </c>
      <c r="J247" s="81">
        <v>0.5</v>
      </c>
    </row>
    <row r="248" spans="1:10" x14ac:dyDescent="0.25">
      <c r="A248" s="75">
        <v>61</v>
      </c>
      <c r="B248" s="75" t="s">
        <v>1284</v>
      </c>
      <c r="C248" s="76" t="s">
        <v>1275</v>
      </c>
      <c r="D248" s="83" t="s">
        <v>691</v>
      </c>
      <c r="E248" s="88" t="s">
        <v>692</v>
      </c>
      <c r="F248" s="96" t="s">
        <v>267</v>
      </c>
      <c r="G248" s="82">
        <v>9467242723</v>
      </c>
      <c r="H248" s="96" t="s">
        <v>267</v>
      </c>
      <c r="I248" s="11">
        <v>6400</v>
      </c>
      <c r="J248" s="81">
        <v>0.5</v>
      </c>
    </row>
    <row r="249" spans="1:10" x14ac:dyDescent="0.25">
      <c r="A249" s="75">
        <v>62</v>
      </c>
      <c r="B249" s="75" t="s">
        <v>1284</v>
      </c>
      <c r="C249" s="76" t="s">
        <v>1275</v>
      </c>
      <c r="D249" s="83" t="s">
        <v>693</v>
      </c>
      <c r="E249" s="88" t="s">
        <v>694</v>
      </c>
      <c r="F249" s="96" t="s">
        <v>267</v>
      </c>
      <c r="G249" s="82">
        <v>9466689290</v>
      </c>
      <c r="H249" s="96" t="s">
        <v>267</v>
      </c>
      <c r="I249" s="11">
        <v>6400</v>
      </c>
      <c r="J249" s="81">
        <v>0.5</v>
      </c>
    </row>
    <row r="250" spans="1:10" x14ac:dyDescent="0.25">
      <c r="A250" s="75">
        <v>63</v>
      </c>
      <c r="B250" s="75" t="s">
        <v>1284</v>
      </c>
      <c r="C250" s="76" t="s">
        <v>1275</v>
      </c>
      <c r="D250" s="83" t="s">
        <v>695</v>
      </c>
      <c r="E250" s="88" t="s">
        <v>696</v>
      </c>
      <c r="F250" s="96" t="s">
        <v>527</v>
      </c>
      <c r="G250" s="82">
        <v>8059196800</v>
      </c>
      <c r="H250" s="96" t="s">
        <v>527</v>
      </c>
      <c r="I250" s="11">
        <v>12800</v>
      </c>
      <c r="J250" s="81">
        <v>0.5</v>
      </c>
    </row>
    <row r="251" spans="1:10" x14ac:dyDescent="0.25">
      <c r="A251" s="75">
        <v>64</v>
      </c>
      <c r="B251" s="75" t="s">
        <v>1284</v>
      </c>
      <c r="C251" s="76" t="s">
        <v>1275</v>
      </c>
      <c r="D251" s="83" t="s">
        <v>697</v>
      </c>
      <c r="E251" s="88" t="s">
        <v>575</v>
      </c>
      <c r="F251" s="96" t="s">
        <v>527</v>
      </c>
      <c r="G251" s="82">
        <v>9812300039</v>
      </c>
      <c r="H251" s="96" t="s">
        <v>527</v>
      </c>
      <c r="I251" s="11">
        <v>12800</v>
      </c>
      <c r="J251" s="81">
        <v>0.5</v>
      </c>
    </row>
    <row r="252" spans="1:10" x14ac:dyDescent="0.25">
      <c r="A252" s="75">
        <v>65</v>
      </c>
      <c r="B252" s="75" t="s">
        <v>1284</v>
      </c>
      <c r="C252" s="76" t="s">
        <v>1275</v>
      </c>
      <c r="D252" s="83" t="s">
        <v>698</v>
      </c>
      <c r="E252" s="88" t="s">
        <v>575</v>
      </c>
      <c r="F252" s="96" t="s">
        <v>527</v>
      </c>
      <c r="G252" s="82">
        <v>9812444689</v>
      </c>
      <c r="H252" s="96" t="s">
        <v>527</v>
      </c>
      <c r="I252" s="11">
        <v>12800</v>
      </c>
      <c r="J252" s="81">
        <v>0.5</v>
      </c>
    </row>
    <row r="253" spans="1:10" x14ac:dyDescent="0.25">
      <c r="A253" s="75">
        <v>66</v>
      </c>
      <c r="B253" s="75" t="s">
        <v>1284</v>
      </c>
      <c r="C253" s="76" t="s">
        <v>1275</v>
      </c>
      <c r="D253" s="83" t="s">
        <v>699</v>
      </c>
      <c r="E253" s="88" t="s">
        <v>700</v>
      </c>
      <c r="F253" s="96" t="s">
        <v>267</v>
      </c>
      <c r="G253" s="82">
        <v>9813952052</v>
      </c>
      <c r="H253" s="96" t="s">
        <v>267</v>
      </c>
      <c r="I253" s="11">
        <v>6400</v>
      </c>
      <c r="J253" s="81">
        <v>0.5</v>
      </c>
    </row>
    <row r="254" spans="1:10" x14ac:dyDescent="0.25">
      <c r="A254" s="75">
        <v>67</v>
      </c>
      <c r="B254" s="75" t="s">
        <v>1284</v>
      </c>
      <c r="C254" s="76" t="s">
        <v>1275</v>
      </c>
      <c r="D254" s="83" t="s">
        <v>404</v>
      </c>
      <c r="E254" s="88" t="s">
        <v>701</v>
      </c>
      <c r="F254" s="96" t="s">
        <v>267</v>
      </c>
      <c r="G254" s="82">
        <v>9813012212</v>
      </c>
      <c r="H254" s="96" t="s">
        <v>267</v>
      </c>
      <c r="I254" s="11">
        <v>22400</v>
      </c>
      <c r="J254" s="81">
        <v>0.5</v>
      </c>
    </row>
    <row r="255" spans="1:10" x14ac:dyDescent="0.25">
      <c r="A255" s="75">
        <v>68</v>
      </c>
      <c r="B255" s="75" t="s">
        <v>1284</v>
      </c>
      <c r="C255" s="76" t="s">
        <v>1275</v>
      </c>
      <c r="D255" s="83" t="s">
        <v>702</v>
      </c>
      <c r="E255" s="88" t="s">
        <v>592</v>
      </c>
      <c r="F255" s="96" t="s">
        <v>267</v>
      </c>
      <c r="G255" s="82">
        <v>9416290995</v>
      </c>
      <c r="H255" s="96" t="s">
        <v>267</v>
      </c>
      <c r="I255" s="11">
        <v>6400</v>
      </c>
      <c r="J255" s="81">
        <v>0.5</v>
      </c>
    </row>
    <row r="256" spans="1:10" x14ac:dyDescent="0.25">
      <c r="A256" s="75">
        <v>69</v>
      </c>
      <c r="B256" s="75" t="s">
        <v>1284</v>
      </c>
      <c r="C256" s="76" t="s">
        <v>1275</v>
      </c>
      <c r="D256" s="83" t="s">
        <v>393</v>
      </c>
      <c r="E256" s="88" t="s">
        <v>703</v>
      </c>
      <c r="F256" s="96" t="s">
        <v>267</v>
      </c>
      <c r="G256" s="82">
        <v>9896921959</v>
      </c>
      <c r="H256" s="96" t="s">
        <v>267</v>
      </c>
      <c r="I256" s="11">
        <v>6400</v>
      </c>
      <c r="J256" s="81">
        <v>0.5</v>
      </c>
    </row>
    <row r="257" spans="1:10" x14ac:dyDescent="0.25">
      <c r="A257" s="75">
        <v>70</v>
      </c>
      <c r="B257" s="75" t="s">
        <v>1284</v>
      </c>
      <c r="C257" s="76" t="s">
        <v>1275</v>
      </c>
      <c r="D257" s="83" t="s">
        <v>704</v>
      </c>
      <c r="E257" s="88" t="s">
        <v>586</v>
      </c>
      <c r="F257" s="96" t="s">
        <v>545</v>
      </c>
      <c r="G257" s="85">
        <v>9992315285</v>
      </c>
      <c r="H257" s="96" t="s">
        <v>545</v>
      </c>
      <c r="I257" s="11">
        <v>5600</v>
      </c>
      <c r="J257" s="81">
        <v>0.5</v>
      </c>
    </row>
    <row r="258" spans="1:10" x14ac:dyDescent="0.25">
      <c r="A258" s="75">
        <v>71</v>
      </c>
      <c r="B258" s="75" t="s">
        <v>1284</v>
      </c>
      <c r="C258" s="76" t="s">
        <v>1275</v>
      </c>
      <c r="D258" s="83" t="s">
        <v>705</v>
      </c>
      <c r="E258" s="88" t="s">
        <v>706</v>
      </c>
      <c r="F258" s="96" t="s">
        <v>267</v>
      </c>
      <c r="G258" s="82">
        <v>9050322054</v>
      </c>
      <c r="H258" s="96" t="s">
        <v>267</v>
      </c>
      <c r="I258" s="11">
        <v>4800</v>
      </c>
      <c r="J258" s="81">
        <v>0.5</v>
      </c>
    </row>
    <row r="259" spans="1:10" x14ac:dyDescent="0.25">
      <c r="A259" s="75">
        <v>72</v>
      </c>
      <c r="B259" s="75" t="s">
        <v>1284</v>
      </c>
      <c r="C259" s="76" t="s">
        <v>1275</v>
      </c>
      <c r="D259" s="83" t="s">
        <v>486</v>
      </c>
      <c r="E259" s="88" t="s">
        <v>707</v>
      </c>
      <c r="F259" s="83" t="s">
        <v>213</v>
      </c>
      <c r="G259" s="85">
        <v>9896560005</v>
      </c>
      <c r="H259" s="83" t="s">
        <v>213</v>
      </c>
      <c r="I259" s="97">
        <v>12800</v>
      </c>
      <c r="J259" s="81">
        <v>0.5</v>
      </c>
    </row>
    <row r="260" spans="1:10" x14ac:dyDescent="0.25">
      <c r="A260" s="75">
        <v>73</v>
      </c>
      <c r="B260" s="75" t="s">
        <v>1284</v>
      </c>
      <c r="C260" s="76" t="s">
        <v>1275</v>
      </c>
      <c r="D260" s="83" t="s">
        <v>708</v>
      </c>
      <c r="E260" s="88" t="s">
        <v>486</v>
      </c>
      <c r="F260" s="83" t="s">
        <v>213</v>
      </c>
      <c r="G260" s="85">
        <v>9896560005</v>
      </c>
      <c r="H260" s="83" t="s">
        <v>213</v>
      </c>
      <c r="I260" s="97">
        <v>12800</v>
      </c>
      <c r="J260" s="81">
        <v>0.5</v>
      </c>
    </row>
    <row r="261" spans="1:10" x14ac:dyDescent="0.25">
      <c r="A261" s="75">
        <v>74</v>
      </c>
      <c r="B261" s="75" t="s">
        <v>1284</v>
      </c>
      <c r="C261" s="76" t="s">
        <v>1275</v>
      </c>
      <c r="D261" s="83" t="s">
        <v>505</v>
      </c>
      <c r="E261" s="88" t="s">
        <v>709</v>
      </c>
      <c r="F261" s="83" t="s">
        <v>213</v>
      </c>
      <c r="G261" s="85">
        <v>9416280414</v>
      </c>
      <c r="H261" s="83" t="s">
        <v>213</v>
      </c>
      <c r="I261" s="97">
        <v>16000</v>
      </c>
      <c r="J261" s="81">
        <v>0.5</v>
      </c>
    </row>
    <row r="262" spans="1:10" x14ac:dyDescent="0.25">
      <c r="A262" s="75">
        <v>75</v>
      </c>
      <c r="B262" s="75" t="s">
        <v>1284</v>
      </c>
      <c r="C262" s="76" t="s">
        <v>1275</v>
      </c>
      <c r="D262" s="83" t="s">
        <v>710</v>
      </c>
      <c r="E262" s="88" t="s">
        <v>471</v>
      </c>
      <c r="F262" s="83" t="s">
        <v>213</v>
      </c>
      <c r="G262" s="85">
        <v>9466672020</v>
      </c>
      <c r="H262" s="83" t="s">
        <v>213</v>
      </c>
      <c r="I262" s="97">
        <v>16000</v>
      </c>
      <c r="J262" s="81">
        <v>0.5</v>
      </c>
    </row>
    <row r="263" spans="1:10" x14ac:dyDescent="0.25">
      <c r="A263" s="75">
        <v>76</v>
      </c>
      <c r="B263" s="75" t="s">
        <v>1284</v>
      </c>
      <c r="C263" s="76" t="s">
        <v>1275</v>
      </c>
      <c r="D263" s="83" t="s">
        <v>473</v>
      </c>
      <c r="E263" s="88" t="s">
        <v>474</v>
      </c>
      <c r="F263" s="83" t="s">
        <v>213</v>
      </c>
      <c r="G263" s="85">
        <v>9996334134</v>
      </c>
      <c r="H263" s="83" t="s">
        <v>213</v>
      </c>
      <c r="I263" s="97">
        <v>16000</v>
      </c>
      <c r="J263" s="81">
        <v>0.5</v>
      </c>
    </row>
    <row r="264" spans="1:10" x14ac:dyDescent="0.25">
      <c r="A264" s="75">
        <v>77</v>
      </c>
      <c r="B264" s="75" t="s">
        <v>1284</v>
      </c>
      <c r="C264" s="76" t="s">
        <v>1275</v>
      </c>
      <c r="D264" s="83" t="s">
        <v>711</v>
      </c>
      <c r="E264" s="88" t="s">
        <v>476</v>
      </c>
      <c r="F264" s="83" t="s">
        <v>213</v>
      </c>
      <c r="G264" s="85">
        <v>8569975178</v>
      </c>
      <c r="H264" s="83" t="s">
        <v>213</v>
      </c>
      <c r="I264" s="97">
        <v>12800</v>
      </c>
      <c r="J264" s="81">
        <v>0.5</v>
      </c>
    </row>
    <row r="265" spans="1:10" x14ac:dyDescent="0.25">
      <c r="A265" s="75">
        <v>78</v>
      </c>
      <c r="B265" s="75" t="s">
        <v>1284</v>
      </c>
      <c r="C265" s="76" t="s">
        <v>1275</v>
      </c>
      <c r="D265" s="83" t="s">
        <v>477</v>
      </c>
      <c r="E265" s="88" t="s">
        <v>478</v>
      </c>
      <c r="F265" s="83" t="s">
        <v>213</v>
      </c>
      <c r="G265" s="85">
        <v>9416125091</v>
      </c>
      <c r="H265" s="83" t="s">
        <v>213</v>
      </c>
      <c r="I265" s="97">
        <v>9600</v>
      </c>
      <c r="J265" s="81">
        <v>0.5</v>
      </c>
    </row>
    <row r="266" spans="1:10" x14ac:dyDescent="0.25">
      <c r="A266" s="75">
        <v>79</v>
      </c>
      <c r="B266" s="75" t="s">
        <v>1284</v>
      </c>
      <c r="C266" s="76" t="s">
        <v>1275</v>
      </c>
      <c r="D266" s="83" t="s">
        <v>479</v>
      </c>
      <c r="E266" s="88" t="s">
        <v>647</v>
      </c>
      <c r="F266" s="83" t="s">
        <v>213</v>
      </c>
      <c r="G266" s="85">
        <v>7457419352</v>
      </c>
      <c r="H266" s="83" t="s">
        <v>213</v>
      </c>
      <c r="I266" s="97">
        <v>12800</v>
      </c>
      <c r="J266" s="81">
        <v>0.5</v>
      </c>
    </row>
    <row r="267" spans="1:10" x14ac:dyDescent="0.25">
      <c r="A267" s="75">
        <v>80</v>
      </c>
      <c r="B267" s="75" t="s">
        <v>1284</v>
      </c>
      <c r="C267" s="76" t="s">
        <v>1275</v>
      </c>
      <c r="D267" s="83" t="s">
        <v>481</v>
      </c>
      <c r="E267" s="88" t="s">
        <v>712</v>
      </c>
      <c r="F267" s="83" t="s">
        <v>213</v>
      </c>
      <c r="G267" s="85">
        <v>9467710883</v>
      </c>
      <c r="H267" s="83" t="s">
        <v>213</v>
      </c>
      <c r="I267" s="97">
        <v>6400</v>
      </c>
      <c r="J267" s="81">
        <v>0.5</v>
      </c>
    </row>
    <row r="268" spans="1:10" x14ac:dyDescent="0.25">
      <c r="A268" s="75">
        <v>81</v>
      </c>
      <c r="B268" s="75" t="s">
        <v>1284</v>
      </c>
      <c r="C268" s="76" t="s">
        <v>1275</v>
      </c>
      <c r="D268" s="83" t="s">
        <v>713</v>
      </c>
      <c r="E268" s="88" t="s">
        <v>456</v>
      </c>
      <c r="F268" s="83" t="s">
        <v>714</v>
      </c>
      <c r="G268" s="85">
        <v>9416108178</v>
      </c>
      <c r="H268" s="83" t="s">
        <v>714</v>
      </c>
      <c r="I268" s="97">
        <v>12800</v>
      </c>
      <c r="J268" s="81">
        <v>0.5</v>
      </c>
    </row>
    <row r="269" spans="1:10" x14ac:dyDescent="0.25">
      <c r="A269" s="75">
        <v>82</v>
      </c>
      <c r="B269" s="75" t="s">
        <v>1284</v>
      </c>
      <c r="C269" s="76" t="s">
        <v>1275</v>
      </c>
      <c r="D269" s="96" t="s">
        <v>313</v>
      </c>
      <c r="E269" s="88" t="s">
        <v>570</v>
      </c>
      <c r="F269" s="96" t="s">
        <v>715</v>
      </c>
      <c r="G269" s="82">
        <v>9255441690</v>
      </c>
      <c r="H269" s="96" t="s">
        <v>715</v>
      </c>
      <c r="I269" s="11">
        <v>14400</v>
      </c>
      <c r="J269" s="81">
        <v>0.5</v>
      </c>
    </row>
    <row r="270" spans="1:10" x14ac:dyDescent="0.25">
      <c r="A270" s="75">
        <v>83</v>
      </c>
      <c r="B270" s="75" t="s">
        <v>1284</v>
      </c>
      <c r="C270" s="76" t="s">
        <v>1275</v>
      </c>
      <c r="D270" s="96" t="s">
        <v>552</v>
      </c>
      <c r="E270" s="88" t="s">
        <v>362</v>
      </c>
      <c r="F270" s="96" t="s">
        <v>616</v>
      </c>
      <c r="G270" s="82">
        <v>9813863330</v>
      </c>
      <c r="H270" s="96" t="s">
        <v>616</v>
      </c>
      <c r="I270" s="11">
        <v>12800</v>
      </c>
      <c r="J270" s="81">
        <v>0.5</v>
      </c>
    </row>
    <row r="271" spans="1:10" x14ac:dyDescent="0.25">
      <c r="A271" s="75">
        <v>84</v>
      </c>
      <c r="B271" s="75" t="s">
        <v>1284</v>
      </c>
      <c r="C271" s="76" t="s">
        <v>1275</v>
      </c>
      <c r="D271" s="96" t="s">
        <v>647</v>
      </c>
      <c r="E271" s="88" t="s">
        <v>300</v>
      </c>
      <c r="F271" s="96" t="s">
        <v>715</v>
      </c>
      <c r="G271" s="82">
        <v>9416796305</v>
      </c>
      <c r="H271" s="96" t="s">
        <v>715</v>
      </c>
      <c r="I271" s="11">
        <v>12800</v>
      </c>
      <c r="J271" s="81">
        <v>0.5</v>
      </c>
    </row>
    <row r="272" spans="1:10" x14ac:dyDescent="0.25">
      <c r="A272" s="75">
        <v>85</v>
      </c>
      <c r="B272" s="75" t="s">
        <v>1284</v>
      </c>
      <c r="C272" s="76" t="s">
        <v>1275</v>
      </c>
      <c r="D272" s="96" t="s">
        <v>716</v>
      </c>
      <c r="E272" s="88" t="s">
        <v>586</v>
      </c>
      <c r="F272" s="96" t="s">
        <v>715</v>
      </c>
      <c r="G272" s="82">
        <v>9996666818</v>
      </c>
      <c r="H272" s="96" t="s">
        <v>715</v>
      </c>
      <c r="I272" s="11">
        <v>4000</v>
      </c>
      <c r="J272" s="81">
        <v>0.5</v>
      </c>
    </row>
    <row r="273" spans="1:10" x14ac:dyDescent="0.25">
      <c r="A273" s="75">
        <v>86</v>
      </c>
      <c r="B273" s="75" t="s">
        <v>1284</v>
      </c>
      <c r="C273" s="76" t="s">
        <v>1275</v>
      </c>
      <c r="D273" s="96" t="s">
        <v>591</v>
      </c>
      <c r="E273" s="88" t="s">
        <v>586</v>
      </c>
      <c r="F273" s="96" t="s">
        <v>715</v>
      </c>
      <c r="G273" s="82">
        <v>9255485368</v>
      </c>
      <c r="H273" s="96" t="s">
        <v>715</v>
      </c>
      <c r="I273" s="11">
        <v>4000</v>
      </c>
      <c r="J273" s="81">
        <v>0.5</v>
      </c>
    </row>
    <row r="274" spans="1:10" x14ac:dyDescent="0.25">
      <c r="A274" s="75">
        <v>87</v>
      </c>
      <c r="B274" s="75" t="s">
        <v>1284</v>
      </c>
      <c r="C274" s="76" t="s">
        <v>1275</v>
      </c>
      <c r="D274" s="96" t="s">
        <v>717</v>
      </c>
      <c r="E274" s="88" t="s">
        <v>586</v>
      </c>
      <c r="F274" s="96" t="s">
        <v>715</v>
      </c>
      <c r="G274" s="82">
        <v>7404438330</v>
      </c>
      <c r="H274" s="96" t="s">
        <v>715</v>
      </c>
      <c r="I274" s="11">
        <v>4000</v>
      </c>
      <c r="J274" s="81">
        <v>0.5</v>
      </c>
    </row>
    <row r="275" spans="1:10" x14ac:dyDescent="0.25">
      <c r="A275" s="75">
        <v>88</v>
      </c>
      <c r="B275" s="75" t="s">
        <v>1284</v>
      </c>
      <c r="C275" s="76" t="s">
        <v>1275</v>
      </c>
      <c r="D275" s="96" t="s">
        <v>718</v>
      </c>
      <c r="E275" s="88" t="s">
        <v>719</v>
      </c>
      <c r="F275" s="96" t="s">
        <v>715</v>
      </c>
      <c r="G275" s="82">
        <v>7015041084</v>
      </c>
      <c r="H275" s="96" t="s">
        <v>715</v>
      </c>
      <c r="I275" s="11">
        <v>6400</v>
      </c>
      <c r="J275" s="81">
        <v>0.5</v>
      </c>
    </row>
    <row r="276" spans="1:10" x14ac:dyDescent="0.25">
      <c r="A276" s="75">
        <v>89</v>
      </c>
      <c r="B276" s="75" t="s">
        <v>1284</v>
      </c>
      <c r="C276" s="76" t="s">
        <v>1275</v>
      </c>
      <c r="D276" s="96" t="s">
        <v>554</v>
      </c>
      <c r="E276" s="88" t="s">
        <v>534</v>
      </c>
      <c r="F276" s="96" t="s">
        <v>715</v>
      </c>
      <c r="G276" s="82">
        <v>9416525574</v>
      </c>
      <c r="H276" s="96" t="s">
        <v>715</v>
      </c>
      <c r="I276" s="11">
        <v>6400</v>
      </c>
      <c r="J276" s="81">
        <v>0.5</v>
      </c>
    </row>
    <row r="277" spans="1:10" x14ac:dyDescent="0.25">
      <c r="A277" s="75">
        <v>90</v>
      </c>
      <c r="B277" s="75" t="s">
        <v>1284</v>
      </c>
      <c r="C277" s="76" t="s">
        <v>1275</v>
      </c>
      <c r="D277" s="96" t="s">
        <v>720</v>
      </c>
      <c r="E277" s="88" t="s">
        <v>721</v>
      </c>
      <c r="F277" s="96" t="s">
        <v>715</v>
      </c>
      <c r="G277" s="82">
        <v>9992694483</v>
      </c>
      <c r="H277" s="96" t="s">
        <v>715</v>
      </c>
      <c r="I277" s="11">
        <v>12800</v>
      </c>
      <c r="J277" s="81">
        <v>0.5</v>
      </c>
    </row>
    <row r="278" spans="1:10" x14ac:dyDescent="0.25">
      <c r="A278" s="75">
        <v>91</v>
      </c>
      <c r="B278" s="75" t="s">
        <v>1284</v>
      </c>
      <c r="C278" s="76" t="s">
        <v>1275</v>
      </c>
      <c r="D278" s="96" t="s">
        <v>540</v>
      </c>
      <c r="E278" s="88" t="s">
        <v>722</v>
      </c>
      <c r="F278" s="96" t="s">
        <v>267</v>
      </c>
      <c r="G278" s="82">
        <v>9992063811</v>
      </c>
      <c r="H278" s="96" t="s">
        <v>267</v>
      </c>
      <c r="I278" s="11">
        <v>3200</v>
      </c>
      <c r="J278" s="81">
        <v>0.5</v>
      </c>
    </row>
    <row r="279" spans="1:10" x14ac:dyDescent="0.25">
      <c r="A279" s="75">
        <v>92</v>
      </c>
      <c r="B279" s="75" t="s">
        <v>1284</v>
      </c>
      <c r="C279" s="76" t="s">
        <v>1275</v>
      </c>
      <c r="D279" s="96" t="s">
        <v>396</v>
      </c>
      <c r="E279" s="88" t="s">
        <v>409</v>
      </c>
      <c r="F279" s="96" t="s">
        <v>267</v>
      </c>
      <c r="G279" s="82">
        <v>9991439051</v>
      </c>
      <c r="H279" s="96" t="s">
        <v>267</v>
      </c>
      <c r="I279" s="11">
        <v>3200</v>
      </c>
      <c r="J279" s="81">
        <v>0.5</v>
      </c>
    </row>
    <row r="280" spans="1:10" x14ac:dyDescent="0.25">
      <c r="A280" s="75">
        <v>93</v>
      </c>
      <c r="B280" s="75" t="s">
        <v>1284</v>
      </c>
      <c r="C280" s="76" t="s">
        <v>1275</v>
      </c>
      <c r="D280" s="96" t="s">
        <v>723</v>
      </c>
      <c r="E280" s="88" t="s">
        <v>585</v>
      </c>
      <c r="F280" s="96" t="s">
        <v>267</v>
      </c>
      <c r="G280" s="82">
        <v>9728770287</v>
      </c>
      <c r="H280" s="96" t="s">
        <v>267</v>
      </c>
      <c r="I280" s="11">
        <v>12800</v>
      </c>
      <c r="J280" s="81">
        <v>0.5</v>
      </c>
    </row>
    <row r="281" spans="1:10" x14ac:dyDescent="0.25">
      <c r="A281" s="75">
        <v>94</v>
      </c>
      <c r="B281" s="75" t="s">
        <v>1284</v>
      </c>
      <c r="C281" s="76" t="s">
        <v>1275</v>
      </c>
      <c r="D281" s="96" t="s">
        <v>724</v>
      </c>
      <c r="E281" s="88" t="s">
        <v>725</v>
      </c>
      <c r="F281" s="96" t="s">
        <v>267</v>
      </c>
      <c r="G281" s="82">
        <v>9306561974</v>
      </c>
      <c r="H281" s="96" t="s">
        <v>267</v>
      </c>
      <c r="I281" s="11">
        <v>12800</v>
      </c>
      <c r="J281" s="81">
        <v>0.5</v>
      </c>
    </row>
    <row r="282" spans="1:10" x14ac:dyDescent="0.25">
      <c r="A282" s="75">
        <v>95</v>
      </c>
      <c r="B282" s="75" t="s">
        <v>1284</v>
      </c>
      <c r="C282" s="76" t="s">
        <v>1275</v>
      </c>
      <c r="D282" s="96" t="s">
        <v>726</v>
      </c>
      <c r="E282" s="88" t="s">
        <v>570</v>
      </c>
      <c r="F282" s="96" t="s">
        <v>715</v>
      </c>
      <c r="G282" s="82">
        <v>9996165099</v>
      </c>
      <c r="H282" s="96" t="s">
        <v>715</v>
      </c>
      <c r="I282" s="11">
        <v>8000</v>
      </c>
      <c r="J282" s="81">
        <v>0.5</v>
      </c>
    </row>
    <row r="283" spans="1:10" x14ac:dyDescent="0.25">
      <c r="A283" s="75">
        <v>96</v>
      </c>
      <c r="B283" s="75" t="s">
        <v>1284</v>
      </c>
      <c r="C283" s="76" t="s">
        <v>1275</v>
      </c>
      <c r="D283" s="96" t="s">
        <v>591</v>
      </c>
      <c r="E283" s="88" t="s">
        <v>603</v>
      </c>
      <c r="F283" s="96" t="s">
        <v>267</v>
      </c>
      <c r="G283" s="82">
        <v>7206231952</v>
      </c>
      <c r="H283" s="96" t="s">
        <v>267</v>
      </c>
      <c r="I283" s="11">
        <v>12800</v>
      </c>
      <c r="J283" s="81">
        <v>0.5</v>
      </c>
    </row>
    <row r="284" spans="1:10" x14ac:dyDescent="0.25">
      <c r="A284" s="75">
        <v>97</v>
      </c>
      <c r="B284" s="75" t="s">
        <v>1284</v>
      </c>
      <c r="C284" s="76" t="s">
        <v>1275</v>
      </c>
      <c r="D284" s="96" t="s">
        <v>727</v>
      </c>
      <c r="E284" s="88" t="s">
        <v>603</v>
      </c>
      <c r="F284" s="96" t="s">
        <v>267</v>
      </c>
      <c r="G284" s="82">
        <v>9416532018</v>
      </c>
      <c r="H284" s="96" t="s">
        <v>267</v>
      </c>
      <c r="I284" s="11">
        <v>12800</v>
      </c>
      <c r="J284" s="81">
        <v>0.5</v>
      </c>
    </row>
    <row r="285" spans="1:10" x14ac:dyDescent="0.25">
      <c r="A285" s="75">
        <v>98</v>
      </c>
      <c r="B285" s="75" t="s">
        <v>1284</v>
      </c>
      <c r="C285" s="76" t="s">
        <v>1275</v>
      </c>
      <c r="D285" s="96" t="s">
        <v>728</v>
      </c>
      <c r="E285" s="88" t="s">
        <v>729</v>
      </c>
      <c r="F285" s="96" t="s">
        <v>267</v>
      </c>
      <c r="G285" s="82">
        <v>9467018556</v>
      </c>
      <c r="H285" s="96" t="s">
        <v>267</v>
      </c>
      <c r="I285" s="11">
        <v>12800</v>
      </c>
      <c r="J285" s="81">
        <v>0.5</v>
      </c>
    </row>
    <row r="286" spans="1:10" x14ac:dyDescent="0.25">
      <c r="A286" s="75">
        <v>99</v>
      </c>
      <c r="B286" s="75" t="s">
        <v>1284</v>
      </c>
      <c r="C286" s="76" t="s">
        <v>1275</v>
      </c>
      <c r="D286" s="96" t="s">
        <v>730</v>
      </c>
      <c r="E286" s="88" t="s">
        <v>607</v>
      </c>
      <c r="F286" s="96" t="s">
        <v>267</v>
      </c>
      <c r="G286" s="82">
        <v>9992077600</v>
      </c>
      <c r="H286" s="96" t="s">
        <v>267</v>
      </c>
      <c r="I286" s="11">
        <v>25600</v>
      </c>
      <c r="J286" s="81">
        <v>0.5</v>
      </c>
    </row>
    <row r="287" spans="1:10" x14ac:dyDescent="0.25">
      <c r="A287" s="75">
        <v>100</v>
      </c>
      <c r="B287" s="75" t="s">
        <v>1284</v>
      </c>
      <c r="C287" s="76" t="s">
        <v>1275</v>
      </c>
      <c r="D287" s="96" t="s">
        <v>608</v>
      </c>
      <c r="E287" s="88" t="s">
        <v>609</v>
      </c>
      <c r="F287" s="96" t="s">
        <v>267</v>
      </c>
      <c r="G287" s="82">
        <v>9813743478</v>
      </c>
      <c r="H287" s="96" t="s">
        <v>267</v>
      </c>
      <c r="I287" s="11">
        <v>6400</v>
      </c>
      <c r="J287" s="81">
        <v>0.5</v>
      </c>
    </row>
    <row r="288" spans="1:10" x14ac:dyDescent="0.25">
      <c r="A288" s="75">
        <v>101</v>
      </c>
      <c r="B288" s="75" t="s">
        <v>1284</v>
      </c>
      <c r="C288" s="76" t="s">
        <v>1275</v>
      </c>
      <c r="D288" s="96" t="s">
        <v>731</v>
      </c>
      <c r="E288" s="88" t="s">
        <v>732</v>
      </c>
      <c r="F288" s="96" t="s">
        <v>267</v>
      </c>
      <c r="G288" s="82">
        <v>8199848732</v>
      </c>
      <c r="H288" s="96" t="s">
        <v>267</v>
      </c>
      <c r="I288" s="11">
        <v>16000</v>
      </c>
      <c r="J288" s="81">
        <v>0.5</v>
      </c>
    </row>
    <row r="289" spans="1:10" x14ac:dyDescent="0.25">
      <c r="A289" s="75">
        <v>102</v>
      </c>
      <c r="B289" s="75" t="s">
        <v>1284</v>
      </c>
      <c r="C289" s="76" t="s">
        <v>1275</v>
      </c>
      <c r="D289" s="96" t="s">
        <v>566</v>
      </c>
      <c r="E289" s="88" t="s">
        <v>611</v>
      </c>
      <c r="F289" s="96" t="s">
        <v>22</v>
      </c>
      <c r="G289" s="82">
        <v>9996438636</v>
      </c>
      <c r="H289" s="96" t="s">
        <v>22</v>
      </c>
      <c r="I289" s="11">
        <v>4800</v>
      </c>
      <c r="J289" s="81">
        <v>0.5</v>
      </c>
    </row>
    <row r="290" spans="1:10" x14ac:dyDescent="0.25">
      <c r="A290" s="75">
        <v>103</v>
      </c>
      <c r="B290" s="75" t="s">
        <v>1284</v>
      </c>
      <c r="C290" s="76" t="s">
        <v>1275</v>
      </c>
      <c r="D290" s="96" t="s">
        <v>729</v>
      </c>
      <c r="E290" s="88" t="s">
        <v>597</v>
      </c>
      <c r="F290" s="96" t="s">
        <v>22</v>
      </c>
      <c r="G290" s="82">
        <v>9812983998</v>
      </c>
      <c r="H290" s="96" t="s">
        <v>22</v>
      </c>
      <c r="I290" s="11">
        <v>6400</v>
      </c>
      <c r="J290" s="81">
        <v>0.5</v>
      </c>
    </row>
    <row r="291" spans="1:10" x14ac:dyDescent="0.25">
      <c r="A291" s="75">
        <v>104</v>
      </c>
      <c r="B291" s="75" t="s">
        <v>1284</v>
      </c>
      <c r="C291" s="76" t="s">
        <v>1275</v>
      </c>
      <c r="D291" s="96" t="s">
        <v>612</v>
      </c>
      <c r="E291" s="88" t="s">
        <v>733</v>
      </c>
      <c r="F291" s="96" t="s">
        <v>22</v>
      </c>
      <c r="G291" s="82">
        <v>9416396711</v>
      </c>
      <c r="H291" s="96" t="s">
        <v>22</v>
      </c>
      <c r="I291" s="11">
        <v>6400</v>
      </c>
      <c r="J291" s="81">
        <v>0.5</v>
      </c>
    </row>
    <row r="292" spans="1:10" x14ac:dyDescent="0.25">
      <c r="A292" s="75">
        <v>105</v>
      </c>
      <c r="B292" s="75" t="s">
        <v>1284</v>
      </c>
      <c r="C292" s="76" t="s">
        <v>1275</v>
      </c>
      <c r="D292" s="96" t="s">
        <v>734</v>
      </c>
      <c r="E292" s="88" t="s">
        <v>735</v>
      </c>
      <c r="F292" s="96" t="s">
        <v>616</v>
      </c>
      <c r="G292" s="82">
        <v>9802553008</v>
      </c>
      <c r="H292" s="96" t="s">
        <v>616</v>
      </c>
      <c r="I292" s="11">
        <v>4000</v>
      </c>
      <c r="J292" s="81">
        <v>0.5</v>
      </c>
    </row>
    <row r="293" spans="1:10" x14ac:dyDescent="0.25">
      <c r="A293" s="75">
        <v>106</v>
      </c>
      <c r="B293" s="75" t="s">
        <v>1284</v>
      </c>
      <c r="C293" s="76" t="s">
        <v>1275</v>
      </c>
      <c r="D293" s="96" t="s">
        <v>433</v>
      </c>
      <c r="E293" s="88" t="s">
        <v>736</v>
      </c>
      <c r="F293" s="96" t="s">
        <v>619</v>
      </c>
      <c r="G293" s="82">
        <v>9896008547</v>
      </c>
      <c r="H293" s="96" t="s">
        <v>619</v>
      </c>
      <c r="I293" s="11">
        <v>12800</v>
      </c>
      <c r="J293" s="81">
        <v>0.5</v>
      </c>
    </row>
    <row r="294" spans="1:10" x14ac:dyDescent="0.25">
      <c r="A294" s="75">
        <v>107</v>
      </c>
      <c r="B294" s="75" t="s">
        <v>1284</v>
      </c>
      <c r="C294" s="76" t="s">
        <v>1275</v>
      </c>
      <c r="D294" s="96" t="s">
        <v>620</v>
      </c>
      <c r="E294" s="88" t="s">
        <v>737</v>
      </c>
      <c r="F294" s="96" t="s">
        <v>22</v>
      </c>
      <c r="G294" s="82">
        <v>8529946252</v>
      </c>
      <c r="H294" s="96" t="s">
        <v>22</v>
      </c>
      <c r="I294" s="11">
        <v>6400</v>
      </c>
      <c r="J294" s="81">
        <v>0.5</v>
      </c>
    </row>
    <row r="295" spans="1:10" x14ac:dyDescent="0.25">
      <c r="A295" s="75">
        <v>108</v>
      </c>
      <c r="B295" s="75" t="s">
        <v>1284</v>
      </c>
      <c r="C295" s="76" t="s">
        <v>1275</v>
      </c>
      <c r="D295" s="96" t="s">
        <v>554</v>
      </c>
      <c r="E295" s="88" t="s">
        <v>738</v>
      </c>
      <c r="F295" s="96" t="s">
        <v>267</v>
      </c>
      <c r="G295" s="82">
        <v>9812753920</v>
      </c>
      <c r="H295" s="96" t="s">
        <v>267</v>
      </c>
      <c r="I295" s="11">
        <v>9600</v>
      </c>
      <c r="J295" s="81">
        <v>0.5</v>
      </c>
    </row>
    <row r="296" spans="1:10" x14ac:dyDescent="0.25">
      <c r="A296" s="75">
        <v>109</v>
      </c>
      <c r="B296" s="75" t="s">
        <v>1284</v>
      </c>
      <c r="C296" s="76" t="s">
        <v>1275</v>
      </c>
      <c r="D296" s="96" t="s">
        <v>739</v>
      </c>
      <c r="E296" s="88" t="s">
        <v>623</v>
      </c>
      <c r="F296" s="96" t="s">
        <v>267</v>
      </c>
      <c r="G296" s="82">
        <v>9813519700</v>
      </c>
      <c r="H296" s="96" t="s">
        <v>267</v>
      </c>
      <c r="I296" s="11">
        <v>12800</v>
      </c>
      <c r="J296" s="81">
        <v>0.5</v>
      </c>
    </row>
    <row r="297" spans="1:10" x14ac:dyDescent="0.25">
      <c r="A297" s="75">
        <v>110</v>
      </c>
      <c r="B297" s="75" t="s">
        <v>1284</v>
      </c>
      <c r="C297" s="76" t="s">
        <v>1275</v>
      </c>
      <c r="D297" s="96" t="s">
        <v>624</v>
      </c>
      <c r="E297" s="88" t="s">
        <v>740</v>
      </c>
      <c r="F297" s="96" t="s">
        <v>626</v>
      </c>
      <c r="G297" s="82">
        <v>9996663641</v>
      </c>
      <c r="H297" s="96" t="s">
        <v>626</v>
      </c>
      <c r="I297" s="11">
        <v>9600</v>
      </c>
      <c r="J297" s="81">
        <v>0.5</v>
      </c>
    </row>
    <row r="298" spans="1:10" x14ac:dyDescent="0.25">
      <c r="A298" s="75">
        <v>111</v>
      </c>
      <c r="B298" s="75" t="s">
        <v>1284</v>
      </c>
      <c r="C298" s="76" t="s">
        <v>1275</v>
      </c>
      <c r="D298" s="96" t="s">
        <v>741</v>
      </c>
      <c r="E298" s="88" t="s">
        <v>742</v>
      </c>
      <c r="F298" s="96" t="s">
        <v>22</v>
      </c>
      <c r="G298" s="82">
        <v>9992801728</v>
      </c>
      <c r="H298" s="96" t="s">
        <v>22</v>
      </c>
      <c r="I298" s="11">
        <v>4000</v>
      </c>
      <c r="J298" s="81">
        <v>0.5</v>
      </c>
    </row>
    <row r="299" spans="1:10" x14ac:dyDescent="0.25">
      <c r="A299" s="75">
        <v>112</v>
      </c>
      <c r="B299" s="75" t="s">
        <v>1284</v>
      </c>
      <c r="C299" s="76" t="s">
        <v>1275</v>
      </c>
      <c r="D299" s="96" t="s">
        <v>743</v>
      </c>
      <c r="E299" s="88" t="s">
        <v>402</v>
      </c>
      <c r="F299" s="96" t="s">
        <v>267</v>
      </c>
      <c r="G299" s="82">
        <v>9991806700</v>
      </c>
      <c r="H299" s="96" t="s">
        <v>267</v>
      </c>
      <c r="I299" s="11">
        <v>9600</v>
      </c>
      <c r="J299" s="81">
        <v>0.5</v>
      </c>
    </row>
    <row r="300" spans="1:10" x14ac:dyDescent="0.25">
      <c r="A300" s="75">
        <v>113</v>
      </c>
      <c r="B300" s="75" t="s">
        <v>1284</v>
      </c>
      <c r="C300" s="76" t="s">
        <v>1275</v>
      </c>
      <c r="D300" s="96" t="s">
        <v>628</v>
      </c>
      <c r="E300" s="88" t="s">
        <v>586</v>
      </c>
      <c r="F300" s="96" t="s">
        <v>744</v>
      </c>
      <c r="G300" s="82">
        <v>9467250793</v>
      </c>
      <c r="H300" s="96" t="s">
        <v>744</v>
      </c>
      <c r="I300" s="11">
        <v>6400</v>
      </c>
      <c r="J300" s="81">
        <v>0.5</v>
      </c>
    </row>
    <row r="301" spans="1:10" x14ac:dyDescent="0.25">
      <c r="A301" s="75">
        <v>114</v>
      </c>
      <c r="B301" s="75" t="s">
        <v>1284</v>
      </c>
      <c r="C301" s="76" t="s">
        <v>1275</v>
      </c>
      <c r="D301" s="96" t="s">
        <v>745</v>
      </c>
      <c r="E301" s="88" t="s">
        <v>746</v>
      </c>
      <c r="F301" s="96" t="s">
        <v>267</v>
      </c>
      <c r="G301" s="82">
        <v>9813774343</v>
      </c>
      <c r="H301" s="96" t="s">
        <v>267</v>
      </c>
      <c r="I301" s="11">
        <v>4800</v>
      </c>
      <c r="J301" s="81">
        <v>0.5</v>
      </c>
    </row>
    <row r="302" spans="1:10" x14ac:dyDescent="0.25">
      <c r="A302" s="75">
        <v>115</v>
      </c>
      <c r="B302" s="75" t="s">
        <v>1284</v>
      </c>
      <c r="C302" s="76" t="s">
        <v>1275</v>
      </c>
      <c r="D302" s="96" t="s">
        <v>536</v>
      </c>
      <c r="E302" s="88" t="s">
        <v>747</v>
      </c>
      <c r="F302" s="96" t="s">
        <v>748</v>
      </c>
      <c r="G302" s="82">
        <v>7404060001</v>
      </c>
      <c r="H302" s="96" t="s">
        <v>748</v>
      </c>
      <c r="I302" s="11">
        <v>22400</v>
      </c>
      <c r="J302" s="81">
        <v>0.5</v>
      </c>
    </row>
    <row r="303" spans="1:10" x14ac:dyDescent="0.25">
      <c r="A303" s="75">
        <v>116</v>
      </c>
      <c r="B303" s="75" t="s">
        <v>1284</v>
      </c>
      <c r="C303" s="76" t="s">
        <v>1275</v>
      </c>
      <c r="D303" s="96" t="s">
        <v>729</v>
      </c>
      <c r="E303" s="88" t="s">
        <v>629</v>
      </c>
      <c r="F303" s="96" t="s">
        <v>267</v>
      </c>
      <c r="G303" s="82">
        <v>8059529079</v>
      </c>
      <c r="H303" s="96" t="s">
        <v>267</v>
      </c>
      <c r="I303" s="11">
        <v>6400</v>
      </c>
      <c r="J303" s="81">
        <v>0.5</v>
      </c>
    </row>
    <row r="304" spans="1:10" x14ac:dyDescent="0.25">
      <c r="A304" s="75">
        <v>117</v>
      </c>
      <c r="B304" s="75" t="s">
        <v>1284</v>
      </c>
      <c r="C304" s="76" t="s">
        <v>1275</v>
      </c>
      <c r="D304" s="96" t="s">
        <v>749</v>
      </c>
      <c r="E304" s="88" t="s">
        <v>750</v>
      </c>
      <c r="F304" s="96" t="s">
        <v>267</v>
      </c>
      <c r="G304" s="82">
        <v>9813815898</v>
      </c>
      <c r="H304" s="96" t="s">
        <v>267</v>
      </c>
      <c r="I304" s="11">
        <v>16000</v>
      </c>
      <c r="J304" s="81">
        <v>0.5</v>
      </c>
    </row>
    <row r="305" spans="1:10" x14ac:dyDescent="0.25">
      <c r="A305" s="75">
        <v>118</v>
      </c>
      <c r="B305" s="75" t="s">
        <v>1284</v>
      </c>
      <c r="C305" s="76" t="s">
        <v>1275</v>
      </c>
      <c r="D305" s="96" t="s">
        <v>650</v>
      </c>
      <c r="E305" s="88" t="s">
        <v>751</v>
      </c>
      <c r="F305" s="96" t="s">
        <v>395</v>
      </c>
      <c r="G305" s="82">
        <v>9992225901</v>
      </c>
      <c r="H305" s="96" t="s">
        <v>395</v>
      </c>
      <c r="I305" s="11">
        <v>12800</v>
      </c>
      <c r="J305" s="81">
        <v>0.5</v>
      </c>
    </row>
    <row r="306" spans="1:10" x14ac:dyDescent="0.25">
      <c r="A306" s="75">
        <v>119</v>
      </c>
      <c r="B306" s="75" t="s">
        <v>1284</v>
      </c>
      <c r="C306" s="76" t="s">
        <v>1275</v>
      </c>
      <c r="D306" s="96" t="s">
        <v>752</v>
      </c>
      <c r="E306" s="88" t="s">
        <v>650</v>
      </c>
      <c r="F306" s="96" t="s">
        <v>395</v>
      </c>
      <c r="G306" s="82">
        <v>9992235901</v>
      </c>
      <c r="H306" s="96" t="s">
        <v>395</v>
      </c>
      <c r="I306" s="11">
        <v>6400</v>
      </c>
      <c r="J306" s="81">
        <v>0.5</v>
      </c>
    </row>
    <row r="307" spans="1:10" x14ac:dyDescent="0.25">
      <c r="A307" s="75">
        <v>120</v>
      </c>
      <c r="B307" s="75" t="s">
        <v>1284</v>
      </c>
      <c r="C307" s="76" t="s">
        <v>1275</v>
      </c>
      <c r="D307" s="96" t="s">
        <v>566</v>
      </c>
      <c r="E307" s="88" t="s">
        <v>753</v>
      </c>
      <c r="F307" s="96" t="s">
        <v>267</v>
      </c>
      <c r="G307" s="82">
        <v>9996046527</v>
      </c>
      <c r="H307" s="96" t="s">
        <v>267</v>
      </c>
      <c r="I307" s="11">
        <v>12800</v>
      </c>
      <c r="J307" s="81">
        <v>0.5</v>
      </c>
    </row>
    <row r="308" spans="1:10" x14ac:dyDescent="0.25">
      <c r="A308" s="75">
        <v>121</v>
      </c>
      <c r="B308" s="75" t="s">
        <v>1284</v>
      </c>
      <c r="C308" s="76" t="s">
        <v>1275</v>
      </c>
      <c r="D308" s="96" t="s">
        <v>754</v>
      </c>
      <c r="E308" s="88" t="s">
        <v>650</v>
      </c>
      <c r="F308" s="96" t="s">
        <v>395</v>
      </c>
      <c r="G308" s="82">
        <v>9992225901</v>
      </c>
      <c r="H308" s="96" t="s">
        <v>395</v>
      </c>
      <c r="I308" s="11">
        <v>12800</v>
      </c>
      <c r="J308" s="81">
        <v>0.5</v>
      </c>
    </row>
    <row r="309" spans="1:10" x14ac:dyDescent="0.25">
      <c r="A309" s="75">
        <v>122</v>
      </c>
      <c r="B309" s="75" t="s">
        <v>1284</v>
      </c>
      <c r="C309" s="76" t="s">
        <v>1275</v>
      </c>
      <c r="D309" s="96" t="s">
        <v>755</v>
      </c>
      <c r="E309" s="88" t="s">
        <v>756</v>
      </c>
      <c r="F309" s="96" t="s">
        <v>384</v>
      </c>
      <c r="G309" s="82">
        <v>9729006003</v>
      </c>
      <c r="H309" s="96" t="s">
        <v>384</v>
      </c>
      <c r="I309" s="11">
        <v>3200</v>
      </c>
      <c r="J309" s="81">
        <v>0.5</v>
      </c>
    </row>
    <row r="310" spans="1:10" x14ac:dyDescent="0.25">
      <c r="A310" s="75">
        <v>123</v>
      </c>
      <c r="B310" s="75" t="s">
        <v>1284</v>
      </c>
      <c r="C310" s="76" t="s">
        <v>1275</v>
      </c>
      <c r="D310" s="96" t="s">
        <v>447</v>
      </c>
      <c r="E310" s="88" t="s">
        <v>402</v>
      </c>
      <c r="F310" s="96" t="s">
        <v>384</v>
      </c>
      <c r="G310" s="82">
        <v>7988411029</v>
      </c>
      <c r="H310" s="96" t="s">
        <v>384</v>
      </c>
      <c r="I310" s="11">
        <v>3200</v>
      </c>
      <c r="J310" s="81">
        <v>0.5</v>
      </c>
    </row>
    <row r="311" spans="1:10" x14ac:dyDescent="0.25">
      <c r="A311" s="75">
        <v>124</v>
      </c>
      <c r="B311" s="75" t="s">
        <v>1284</v>
      </c>
      <c r="C311" s="76" t="s">
        <v>1275</v>
      </c>
      <c r="D311" s="96" t="s">
        <v>757</v>
      </c>
      <c r="E311" s="95" t="s">
        <v>758</v>
      </c>
      <c r="F311" s="96" t="s">
        <v>71</v>
      </c>
      <c r="G311" s="82">
        <v>9468242835</v>
      </c>
      <c r="H311" s="96" t="s">
        <v>71</v>
      </c>
      <c r="I311" s="11">
        <v>6400</v>
      </c>
      <c r="J311" s="81">
        <v>0.5</v>
      </c>
    </row>
    <row r="312" spans="1:10" x14ac:dyDescent="0.25">
      <c r="A312" s="75">
        <v>125</v>
      </c>
      <c r="B312" s="75" t="s">
        <v>1284</v>
      </c>
      <c r="C312" s="76" t="s">
        <v>1275</v>
      </c>
      <c r="D312" s="96" t="s">
        <v>759</v>
      </c>
      <c r="E312" s="95" t="s">
        <v>760</v>
      </c>
      <c r="F312" s="96" t="s">
        <v>71</v>
      </c>
      <c r="G312" s="82">
        <v>8974720649</v>
      </c>
      <c r="H312" s="96" t="s">
        <v>71</v>
      </c>
      <c r="I312" s="11">
        <v>19200</v>
      </c>
      <c r="J312" s="81">
        <v>0.5</v>
      </c>
    </row>
    <row r="313" spans="1:10" x14ac:dyDescent="0.25">
      <c r="A313" s="75">
        <v>126</v>
      </c>
      <c r="B313" s="75" t="s">
        <v>1284</v>
      </c>
      <c r="C313" s="76" t="s">
        <v>1275</v>
      </c>
      <c r="D313" s="96" t="s">
        <v>761</v>
      </c>
      <c r="E313" s="95" t="s">
        <v>762</v>
      </c>
      <c r="F313" s="96" t="s">
        <v>71</v>
      </c>
      <c r="G313" s="82">
        <v>9416227798</v>
      </c>
      <c r="H313" s="96" t="s">
        <v>71</v>
      </c>
      <c r="I313" s="11">
        <v>12800</v>
      </c>
      <c r="J313" s="81">
        <v>0.5</v>
      </c>
    </row>
    <row r="314" spans="1:10" x14ac:dyDescent="0.25">
      <c r="A314" s="75">
        <v>127</v>
      </c>
      <c r="B314" s="75" t="s">
        <v>1284</v>
      </c>
      <c r="C314" s="76" t="s">
        <v>1275</v>
      </c>
      <c r="D314" s="96" t="s">
        <v>317</v>
      </c>
      <c r="E314" s="95" t="s">
        <v>602</v>
      </c>
      <c r="F314" s="96" t="s">
        <v>71</v>
      </c>
      <c r="G314" s="82">
        <v>8053134172</v>
      </c>
      <c r="H314" s="96" t="s">
        <v>71</v>
      </c>
      <c r="I314" s="11">
        <v>12800</v>
      </c>
      <c r="J314" s="81">
        <v>0.5</v>
      </c>
    </row>
    <row r="315" spans="1:10" x14ac:dyDescent="0.25">
      <c r="A315" s="75">
        <v>128</v>
      </c>
      <c r="B315" s="75" t="s">
        <v>1284</v>
      </c>
      <c r="C315" s="76" t="s">
        <v>1275</v>
      </c>
      <c r="D315" s="96" t="s">
        <v>763</v>
      </c>
      <c r="E315" s="95" t="s">
        <v>301</v>
      </c>
      <c r="F315" s="96" t="s">
        <v>764</v>
      </c>
      <c r="G315" s="82">
        <v>9306155594</v>
      </c>
      <c r="H315" s="96" t="s">
        <v>764</v>
      </c>
      <c r="I315" s="11">
        <v>6400</v>
      </c>
      <c r="J315" s="81">
        <v>0.5</v>
      </c>
    </row>
    <row r="316" spans="1:10" x14ac:dyDescent="0.25">
      <c r="A316" s="75">
        <v>129</v>
      </c>
      <c r="B316" s="75" t="s">
        <v>1284</v>
      </c>
      <c r="C316" s="76" t="s">
        <v>1275</v>
      </c>
      <c r="D316" s="96" t="s">
        <v>765</v>
      </c>
      <c r="E316" s="95" t="s">
        <v>753</v>
      </c>
      <c r="F316" s="96" t="s">
        <v>764</v>
      </c>
      <c r="G316" s="82">
        <v>9728523468</v>
      </c>
      <c r="H316" s="96" t="s">
        <v>764</v>
      </c>
      <c r="I316" s="11">
        <v>6400</v>
      </c>
      <c r="J316" s="81">
        <v>0.5</v>
      </c>
    </row>
    <row r="317" spans="1:10" x14ac:dyDescent="0.25">
      <c r="A317" s="75">
        <v>130</v>
      </c>
      <c r="B317" s="75" t="s">
        <v>1284</v>
      </c>
      <c r="C317" s="76" t="s">
        <v>1275</v>
      </c>
      <c r="D317" s="96" t="s">
        <v>766</v>
      </c>
      <c r="E317" s="95" t="s">
        <v>767</v>
      </c>
      <c r="F317" s="96" t="s">
        <v>764</v>
      </c>
      <c r="G317" s="82">
        <v>9812187397</v>
      </c>
      <c r="H317" s="96" t="s">
        <v>764</v>
      </c>
      <c r="I317" s="11">
        <v>5600</v>
      </c>
      <c r="J317" s="81">
        <v>0.5</v>
      </c>
    </row>
    <row r="318" spans="1:10" x14ac:dyDescent="0.25">
      <c r="A318" s="75">
        <v>131</v>
      </c>
      <c r="B318" s="75" t="s">
        <v>1284</v>
      </c>
      <c r="C318" s="76" t="s">
        <v>1275</v>
      </c>
      <c r="D318" s="96" t="s">
        <v>433</v>
      </c>
      <c r="E318" s="95" t="s">
        <v>585</v>
      </c>
      <c r="F318" s="96" t="s">
        <v>267</v>
      </c>
      <c r="G318" s="82">
        <v>9728770287</v>
      </c>
      <c r="H318" s="96" t="s">
        <v>267</v>
      </c>
      <c r="I318" s="11">
        <v>6400</v>
      </c>
      <c r="J318" s="81">
        <v>0.5</v>
      </c>
    </row>
    <row r="319" spans="1:10" x14ac:dyDescent="0.25">
      <c r="A319" s="75">
        <v>132</v>
      </c>
      <c r="B319" s="75" t="s">
        <v>1284</v>
      </c>
      <c r="C319" s="76" t="s">
        <v>1275</v>
      </c>
      <c r="D319" s="96" t="s">
        <v>768</v>
      </c>
      <c r="E319" s="95" t="s">
        <v>750</v>
      </c>
      <c r="F319" s="96" t="s">
        <v>267</v>
      </c>
      <c r="G319" s="82">
        <v>8053017797</v>
      </c>
      <c r="H319" s="96" t="s">
        <v>267</v>
      </c>
      <c r="I319" s="11">
        <v>9600</v>
      </c>
      <c r="J319" s="81">
        <v>0.5</v>
      </c>
    </row>
    <row r="320" spans="1:10" x14ac:dyDescent="0.25">
      <c r="A320" s="75">
        <v>133</v>
      </c>
      <c r="B320" s="75" t="s">
        <v>1284</v>
      </c>
      <c r="C320" s="76" t="s">
        <v>1275</v>
      </c>
      <c r="D320" s="96" t="s">
        <v>402</v>
      </c>
      <c r="E320" s="95" t="s">
        <v>602</v>
      </c>
      <c r="F320" s="96" t="s">
        <v>267</v>
      </c>
      <c r="G320" s="82">
        <v>9991513049</v>
      </c>
      <c r="H320" s="96" t="s">
        <v>267</v>
      </c>
      <c r="I320" s="11">
        <v>19200</v>
      </c>
      <c r="J320" s="81">
        <v>0.5</v>
      </c>
    </row>
    <row r="321" spans="1:10" x14ac:dyDescent="0.25">
      <c r="A321" s="75">
        <v>134</v>
      </c>
      <c r="B321" s="75" t="s">
        <v>1284</v>
      </c>
      <c r="C321" s="76" t="s">
        <v>1275</v>
      </c>
      <c r="D321" s="96" t="s">
        <v>769</v>
      </c>
      <c r="E321" s="95" t="s">
        <v>770</v>
      </c>
      <c r="F321" s="96" t="s">
        <v>267</v>
      </c>
      <c r="G321" s="82">
        <v>9813815898</v>
      </c>
      <c r="H321" s="96" t="s">
        <v>267</v>
      </c>
      <c r="I321" s="11">
        <v>12800</v>
      </c>
      <c r="J321" s="81">
        <v>0.5</v>
      </c>
    </row>
    <row r="322" spans="1:10" x14ac:dyDescent="0.25">
      <c r="A322" s="75"/>
      <c r="B322" s="75"/>
      <c r="C322" s="76"/>
      <c r="D322" s="105" t="s">
        <v>439</v>
      </c>
      <c r="E322" s="105"/>
      <c r="F322" s="105"/>
      <c r="G322" s="92"/>
      <c r="H322" s="106"/>
      <c r="I322" s="107">
        <f>SUM(I188:I321)</f>
        <v>1443536</v>
      </c>
      <c r="J322" s="108"/>
    </row>
    <row r="323" spans="1:10" x14ac:dyDescent="0.25">
      <c r="A323" s="75">
        <v>1</v>
      </c>
      <c r="B323" s="75" t="s">
        <v>1286</v>
      </c>
      <c r="C323" s="76" t="s">
        <v>1275</v>
      </c>
      <c r="D323" s="109" t="s">
        <v>771</v>
      </c>
      <c r="E323" s="88" t="s">
        <v>772</v>
      </c>
      <c r="F323" s="109" t="s">
        <v>773</v>
      </c>
      <c r="G323" s="110">
        <v>9812577055</v>
      </c>
      <c r="H323" s="109" t="s">
        <v>773</v>
      </c>
      <c r="I323" s="111">
        <v>45000</v>
      </c>
      <c r="J323" s="81">
        <v>0.85</v>
      </c>
    </row>
    <row r="324" spans="1:10" x14ac:dyDescent="0.25">
      <c r="A324" s="75">
        <v>2</v>
      </c>
      <c r="B324" s="75" t="s">
        <v>1286</v>
      </c>
      <c r="C324" s="76" t="s">
        <v>1275</v>
      </c>
      <c r="D324" s="109" t="s">
        <v>774</v>
      </c>
      <c r="E324" s="88" t="s">
        <v>305</v>
      </c>
      <c r="F324" s="109" t="s">
        <v>316</v>
      </c>
      <c r="G324" s="110">
        <v>9466839332</v>
      </c>
      <c r="H324" s="109" t="s">
        <v>316</v>
      </c>
      <c r="I324" s="111">
        <v>45000</v>
      </c>
      <c r="J324" s="81">
        <v>0.85</v>
      </c>
    </row>
    <row r="325" spans="1:10" x14ac:dyDescent="0.25">
      <c r="A325" s="75">
        <v>3</v>
      </c>
      <c r="B325" s="75" t="s">
        <v>1286</v>
      </c>
      <c r="C325" s="76" t="s">
        <v>1275</v>
      </c>
      <c r="D325" s="109" t="s">
        <v>775</v>
      </c>
      <c r="E325" s="88" t="s">
        <v>776</v>
      </c>
      <c r="F325" s="109" t="s">
        <v>777</v>
      </c>
      <c r="G325" s="110">
        <v>9466450540</v>
      </c>
      <c r="H325" s="109" t="s">
        <v>777</v>
      </c>
      <c r="I325" s="111">
        <v>45000</v>
      </c>
      <c r="J325" s="81">
        <v>0.85</v>
      </c>
    </row>
    <row r="326" spans="1:10" x14ac:dyDescent="0.25">
      <c r="A326" s="75">
        <v>4</v>
      </c>
      <c r="B326" s="75" t="s">
        <v>1286</v>
      </c>
      <c r="C326" s="76" t="s">
        <v>1275</v>
      </c>
      <c r="D326" s="109" t="s">
        <v>778</v>
      </c>
      <c r="E326" s="88" t="s">
        <v>776</v>
      </c>
      <c r="F326" s="109" t="s">
        <v>777</v>
      </c>
      <c r="G326" s="110">
        <v>9253250001</v>
      </c>
      <c r="H326" s="109" t="s">
        <v>777</v>
      </c>
      <c r="I326" s="111">
        <v>45000</v>
      </c>
      <c r="J326" s="81">
        <v>0.85</v>
      </c>
    </row>
    <row r="327" spans="1:10" x14ac:dyDescent="0.25">
      <c r="A327" s="75">
        <v>5</v>
      </c>
      <c r="B327" s="75" t="s">
        <v>1286</v>
      </c>
      <c r="C327" s="76" t="s">
        <v>1275</v>
      </c>
      <c r="D327" s="87" t="s">
        <v>308</v>
      </c>
      <c r="E327" s="88" t="s">
        <v>779</v>
      </c>
      <c r="F327" s="109" t="s">
        <v>780</v>
      </c>
      <c r="G327" s="110">
        <v>9992547239</v>
      </c>
      <c r="H327" s="109" t="s">
        <v>780</v>
      </c>
      <c r="I327" s="111">
        <v>45000</v>
      </c>
      <c r="J327" s="81">
        <v>0.85</v>
      </c>
    </row>
    <row r="328" spans="1:10" x14ac:dyDescent="0.25">
      <c r="A328" s="75">
        <v>6</v>
      </c>
      <c r="B328" s="75" t="s">
        <v>1286</v>
      </c>
      <c r="C328" s="76" t="s">
        <v>1275</v>
      </c>
      <c r="D328" s="87" t="s">
        <v>781</v>
      </c>
      <c r="E328" s="88" t="s">
        <v>782</v>
      </c>
      <c r="F328" s="109" t="s">
        <v>783</v>
      </c>
      <c r="G328" s="110">
        <v>9996582890</v>
      </c>
      <c r="H328" s="109" t="s">
        <v>783</v>
      </c>
      <c r="I328" s="111">
        <v>45000</v>
      </c>
      <c r="J328" s="81">
        <v>0.85</v>
      </c>
    </row>
    <row r="329" spans="1:10" x14ac:dyDescent="0.25">
      <c r="A329" s="75">
        <v>7</v>
      </c>
      <c r="B329" s="75" t="s">
        <v>1286</v>
      </c>
      <c r="C329" s="76" t="s">
        <v>1275</v>
      </c>
      <c r="D329" s="87" t="s">
        <v>784</v>
      </c>
      <c r="E329" s="88" t="s">
        <v>785</v>
      </c>
      <c r="F329" s="109" t="s">
        <v>786</v>
      </c>
      <c r="G329" s="110">
        <v>9991243035</v>
      </c>
      <c r="H329" s="109" t="s">
        <v>786</v>
      </c>
      <c r="I329" s="111">
        <v>45000</v>
      </c>
      <c r="J329" s="81">
        <v>0.85</v>
      </c>
    </row>
    <row r="330" spans="1:10" x14ac:dyDescent="0.25">
      <c r="A330" s="75">
        <v>8</v>
      </c>
      <c r="B330" s="75" t="s">
        <v>1286</v>
      </c>
      <c r="C330" s="76" t="s">
        <v>1275</v>
      </c>
      <c r="D330" s="87" t="s">
        <v>787</v>
      </c>
      <c r="E330" s="88" t="s">
        <v>788</v>
      </c>
      <c r="F330" s="109" t="s">
        <v>789</v>
      </c>
      <c r="G330" s="110">
        <v>9416355180</v>
      </c>
      <c r="H330" s="109" t="s">
        <v>789</v>
      </c>
      <c r="I330" s="111">
        <v>45000</v>
      </c>
      <c r="J330" s="81">
        <v>0.85</v>
      </c>
    </row>
    <row r="331" spans="1:10" x14ac:dyDescent="0.25">
      <c r="A331" s="75">
        <v>9</v>
      </c>
      <c r="B331" s="75" t="s">
        <v>1286</v>
      </c>
      <c r="C331" s="76" t="s">
        <v>1275</v>
      </c>
      <c r="D331" s="87" t="s">
        <v>790</v>
      </c>
      <c r="E331" s="88" t="s">
        <v>726</v>
      </c>
      <c r="F331" s="109" t="s">
        <v>791</v>
      </c>
      <c r="G331" s="110">
        <v>9729088306</v>
      </c>
      <c r="H331" s="109" t="s">
        <v>791</v>
      </c>
      <c r="I331" s="111">
        <v>45000</v>
      </c>
      <c r="J331" s="81">
        <v>0.85</v>
      </c>
    </row>
    <row r="332" spans="1:10" x14ac:dyDescent="0.25">
      <c r="A332" s="75">
        <v>10</v>
      </c>
      <c r="B332" s="75" t="s">
        <v>1286</v>
      </c>
      <c r="C332" s="76" t="s">
        <v>1275</v>
      </c>
      <c r="D332" s="11" t="s">
        <v>792</v>
      </c>
      <c r="E332" s="88" t="s">
        <v>793</v>
      </c>
      <c r="F332" s="111" t="s">
        <v>794</v>
      </c>
      <c r="G332" s="110">
        <v>8398062795</v>
      </c>
      <c r="H332" s="111" t="s">
        <v>794</v>
      </c>
      <c r="I332" s="111">
        <v>45000</v>
      </c>
      <c r="J332" s="81">
        <v>0.85</v>
      </c>
    </row>
    <row r="333" spans="1:10" x14ac:dyDescent="0.25">
      <c r="A333" s="75"/>
      <c r="B333" s="75"/>
      <c r="C333" s="76"/>
      <c r="D333" s="105" t="s">
        <v>439</v>
      </c>
      <c r="E333" s="105"/>
      <c r="F333" s="105"/>
      <c r="G333" s="92"/>
      <c r="H333" s="112"/>
      <c r="I333" s="113">
        <f>SUM(I323:I332)</f>
        <v>450000</v>
      </c>
      <c r="J333" s="108"/>
    </row>
    <row r="334" spans="1:10" x14ac:dyDescent="0.25">
      <c r="A334" s="75">
        <v>1</v>
      </c>
      <c r="B334" s="75" t="s">
        <v>1369</v>
      </c>
      <c r="C334" s="76" t="s">
        <v>1275</v>
      </c>
      <c r="D334" s="83" t="s">
        <v>447</v>
      </c>
      <c r="E334" s="84" t="s">
        <v>795</v>
      </c>
      <c r="F334" s="83" t="s">
        <v>267</v>
      </c>
      <c r="G334" s="85">
        <v>9812276270</v>
      </c>
      <c r="H334" s="83" t="s">
        <v>267</v>
      </c>
      <c r="I334" s="86">
        <v>33750</v>
      </c>
      <c r="J334" s="81">
        <v>0.5</v>
      </c>
    </row>
    <row r="335" spans="1:10" x14ac:dyDescent="0.25">
      <c r="A335" s="75">
        <v>2</v>
      </c>
      <c r="B335" s="75" t="s">
        <v>1369</v>
      </c>
      <c r="C335" s="76" t="s">
        <v>1275</v>
      </c>
      <c r="D335" s="83" t="s">
        <v>347</v>
      </c>
      <c r="E335" s="84" t="s">
        <v>537</v>
      </c>
      <c r="F335" s="83" t="s">
        <v>299</v>
      </c>
      <c r="G335" s="85">
        <v>9466613442</v>
      </c>
      <c r="H335" s="83" t="s">
        <v>299</v>
      </c>
      <c r="I335" s="86">
        <v>33750</v>
      </c>
      <c r="J335" s="81">
        <v>0.5</v>
      </c>
    </row>
    <row r="336" spans="1:10" x14ac:dyDescent="0.25">
      <c r="A336" s="75">
        <v>3</v>
      </c>
      <c r="B336" s="75" t="s">
        <v>1369</v>
      </c>
      <c r="C336" s="76" t="s">
        <v>1275</v>
      </c>
      <c r="D336" s="83" t="s">
        <v>796</v>
      </c>
      <c r="E336" s="84" t="s">
        <v>303</v>
      </c>
      <c r="F336" s="83" t="s">
        <v>797</v>
      </c>
      <c r="G336" s="85">
        <v>9992488816</v>
      </c>
      <c r="H336" s="83" t="s">
        <v>797</v>
      </c>
      <c r="I336" s="86">
        <v>67500</v>
      </c>
      <c r="J336" s="81">
        <v>0.5</v>
      </c>
    </row>
    <row r="337" spans="1:10" x14ac:dyDescent="0.25">
      <c r="A337" s="75">
        <v>4</v>
      </c>
      <c r="B337" s="75" t="s">
        <v>1369</v>
      </c>
      <c r="C337" s="76" t="s">
        <v>1275</v>
      </c>
      <c r="D337" s="83" t="s">
        <v>305</v>
      </c>
      <c r="E337" s="84" t="s">
        <v>535</v>
      </c>
      <c r="F337" s="83" t="s">
        <v>797</v>
      </c>
      <c r="G337" s="85">
        <v>9416940487</v>
      </c>
      <c r="H337" s="83" t="s">
        <v>797</v>
      </c>
      <c r="I337" s="86">
        <v>67500</v>
      </c>
      <c r="J337" s="81">
        <v>0.5</v>
      </c>
    </row>
    <row r="338" spans="1:10" x14ac:dyDescent="0.25">
      <c r="A338" s="75">
        <v>5</v>
      </c>
      <c r="B338" s="75" t="s">
        <v>1369</v>
      </c>
      <c r="C338" s="76" t="s">
        <v>1275</v>
      </c>
      <c r="D338" s="83" t="s">
        <v>578</v>
      </c>
      <c r="E338" s="84" t="s">
        <v>433</v>
      </c>
      <c r="F338" s="83" t="s">
        <v>527</v>
      </c>
      <c r="G338" s="85">
        <v>8059196800</v>
      </c>
      <c r="H338" s="83" t="s">
        <v>527</v>
      </c>
      <c r="I338" s="86">
        <v>67500</v>
      </c>
      <c r="J338" s="81">
        <v>0.5</v>
      </c>
    </row>
    <row r="339" spans="1:10" x14ac:dyDescent="0.25">
      <c r="A339" s="75">
        <v>6</v>
      </c>
      <c r="B339" s="75" t="s">
        <v>1369</v>
      </c>
      <c r="C339" s="76" t="s">
        <v>1275</v>
      </c>
      <c r="D339" s="83" t="s">
        <v>798</v>
      </c>
      <c r="E339" s="84" t="s">
        <v>799</v>
      </c>
      <c r="F339" s="83" t="s">
        <v>527</v>
      </c>
      <c r="G339" s="85">
        <v>9812444679</v>
      </c>
      <c r="H339" s="83" t="s">
        <v>527</v>
      </c>
      <c r="I339" s="86">
        <v>67500</v>
      </c>
      <c r="J339" s="81">
        <v>0.5</v>
      </c>
    </row>
    <row r="340" spans="1:10" x14ac:dyDescent="0.25">
      <c r="A340" s="75">
        <v>7</v>
      </c>
      <c r="B340" s="75" t="s">
        <v>1369</v>
      </c>
      <c r="C340" s="76" t="s">
        <v>1275</v>
      </c>
      <c r="D340" s="83" t="s">
        <v>800</v>
      </c>
      <c r="E340" s="84" t="s">
        <v>801</v>
      </c>
      <c r="F340" s="83" t="s">
        <v>527</v>
      </c>
      <c r="G340" s="85">
        <v>9812300039</v>
      </c>
      <c r="H340" s="83" t="s">
        <v>527</v>
      </c>
      <c r="I340" s="86">
        <v>67500</v>
      </c>
      <c r="J340" s="81">
        <v>0.5</v>
      </c>
    </row>
    <row r="341" spans="1:10" x14ac:dyDescent="0.25">
      <c r="A341" s="75">
        <v>8</v>
      </c>
      <c r="B341" s="75" t="s">
        <v>1369</v>
      </c>
      <c r="C341" s="76" t="s">
        <v>1275</v>
      </c>
      <c r="D341" s="83" t="s">
        <v>802</v>
      </c>
      <c r="E341" s="84" t="s">
        <v>586</v>
      </c>
      <c r="F341" s="83" t="s">
        <v>267</v>
      </c>
      <c r="G341" s="85">
        <v>9813078740</v>
      </c>
      <c r="H341" s="83" t="s">
        <v>267</v>
      </c>
      <c r="I341" s="86">
        <v>67500</v>
      </c>
      <c r="J341" s="81">
        <v>0.5</v>
      </c>
    </row>
    <row r="342" spans="1:10" x14ac:dyDescent="0.25">
      <c r="A342" s="75">
        <v>9</v>
      </c>
      <c r="B342" s="75" t="s">
        <v>1369</v>
      </c>
      <c r="C342" s="76" t="s">
        <v>1275</v>
      </c>
      <c r="D342" s="83" t="s">
        <v>681</v>
      </c>
      <c r="E342" s="84" t="s">
        <v>585</v>
      </c>
      <c r="F342" s="83" t="s">
        <v>267</v>
      </c>
      <c r="G342" s="85">
        <v>9812727959</v>
      </c>
      <c r="H342" s="83" t="s">
        <v>267</v>
      </c>
      <c r="I342" s="86">
        <v>67500</v>
      </c>
      <c r="J342" s="81">
        <v>0.5</v>
      </c>
    </row>
    <row r="343" spans="1:10" x14ac:dyDescent="0.25">
      <c r="A343" s="75">
        <v>10</v>
      </c>
      <c r="B343" s="75" t="s">
        <v>1369</v>
      </c>
      <c r="C343" s="76" t="s">
        <v>1275</v>
      </c>
      <c r="D343" s="83" t="s">
        <v>408</v>
      </c>
      <c r="E343" s="84" t="s">
        <v>586</v>
      </c>
      <c r="F343" s="83" t="s">
        <v>267</v>
      </c>
      <c r="G343" s="85">
        <v>9727917400</v>
      </c>
      <c r="H343" s="83" t="s">
        <v>267</v>
      </c>
      <c r="I343" s="86">
        <v>67500</v>
      </c>
      <c r="J343" s="81">
        <v>0.5</v>
      </c>
    </row>
    <row r="344" spans="1:10" x14ac:dyDescent="0.25">
      <c r="A344" s="75">
        <v>11</v>
      </c>
      <c r="B344" s="75" t="s">
        <v>1369</v>
      </c>
      <c r="C344" s="76" t="s">
        <v>1275</v>
      </c>
      <c r="D344" s="83" t="s">
        <v>584</v>
      </c>
      <c r="E344" s="84" t="s">
        <v>585</v>
      </c>
      <c r="F344" s="83" t="s">
        <v>267</v>
      </c>
      <c r="G344" s="85">
        <v>8930007040</v>
      </c>
      <c r="H344" s="83" t="s">
        <v>267</v>
      </c>
      <c r="I344" s="86">
        <v>67500</v>
      </c>
      <c r="J344" s="81">
        <v>0.5</v>
      </c>
    </row>
    <row r="345" spans="1:10" x14ac:dyDescent="0.25">
      <c r="A345" s="75">
        <v>12</v>
      </c>
      <c r="B345" s="75" t="s">
        <v>1369</v>
      </c>
      <c r="C345" s="76" t="s">
        <v>1275</v>
      </c>
      <c r="D345" s="83" t="s">
        <v>775</v>
      </c>
      <c r="E345" s="84" t="s">
        <v>588</v>
      </c>
      <c r="F345" s="83" t="s">
        <v>267</v>
      </c>
      <c r="G345" s="85">
        <v>8930278571</v>
      </c>
      <c r="H345" s="83" t="s">
        <v>267</v>
      </c>
      <c r="I345" s="86">
        <v>33750</v>
      </c>
      <c r="J345" s="81">
        <v>0.5</v>
      </c>
    </row>
    <row r="346" spans="1:10" x14ac:dyDescent="0.25">
      <c r="A346" s="75">
        <v>13</v>
      </c>
      <c r="B346" s="75" t="s">
        <v>1369</v>
      </c>
      <c r="C346" s="76" t="s">
        <v>1275</v>
      </c>
      <c r="D346" s="83" t="s">
        <v>803</v>
      </c>
      <c r="E346" s="84" t="s">
        <v>804</v>
      </c>
      <c r="F346" s="83" t="s">
        <v>267</v>
      </c>
      <c r="G346" s="85">
        <v>9728497301</v>
      </c>
      <c r="H346" s="83" t="s">
        <v>267</v>
      </c>
      <c r="I346" s="86">
        <v>16875</v>
      </c>
      <c r="J346" s="81">
        <v>0.5</v>
      </c>
    </row>
    <row r="347" spans="1:10" x14ac:dyDescent="0.25">
      <c r="A347" s="75">
        <v>14</v>
      </c>
      <c r="B347" s="75" t="s">
        <v>1369</v>
      </c>
      <c r="C347" s="76" t="s">
        <v>1275</v>
      </c>
      <c r="D347" s="83" t="s">
        <v>805</v>
      </c>
      <c r="E347" s="84" t="s">
        <v>575</v>
      </c>
      <c r="F347" s="83" t="s">
        <v>267</v>
      </c>
      <c r="G347" s="85">
        <v>9812012818</v>
      </c>
      <c r="H347" s="83" t="s">
        <v>267</v>
      </c>
      <c r="I347" s="86">
        <v>50625</v>
      </c>
      <c r="J347" s="81">
        <v>0.5</v>
      </c>
    </row>
    <row r="348" spans="1:10" x14ac:dyDescent="0.25">
      <c r="A348" s="75">
        <v>15</v>
      </c>
      <c r="B348" s="75" t="s">
        <v>1369</v>
      </c>
      <c r="C348" s="76" t="s">
        <v>1275</v>
      </c>
      <c r="D348" s="83" t="s">
        <v>377</v>
      </c>
      <c r="E348" s="84" t="s">
        <v>806</v>
      </c>
      <c r="F348" s="83" t="s">
        <v>267</v>
      </c>
      <c r="G348" s="85">
        <v>9467242723</v>
      </c>
      <c r="H348" s="83" t="s">
        <v>267</v>
      </c>
      <c r="I348" s="86">
        <v>42174</v>
      </c>
      <c r="J348" s="81">
        <v>0.5</v>
      </c>
    </row>
    <row r="349" spans="1:10" x14ac:dyDescent="0.25">
      <c r="A349" s="75">
        <v>16</v>
      </c>
      <c r="B349" s="75" t="s">
        <v>1369</v>
      </c>
      <c r="C349" s="76" t="s">
        <v>1275</v>
      </c>
      <c r="D349" s="83" t="s">
        <v>671</v>
      </c>
      <c r="E349" s="84" t="s">
        <v>688</v>
      </c>
      <c r="F349" s="83" t="s">
        <v>267</v>
      </c>
      <c r="G349" s="85">
        <v>9812075506</v>
      </c>
      <c r="H349" s="83" t="s">
        <v>267</v>
      </c>
      <c r="I349" s="86">
        <v>33750</v>
      </c>
      <c r="J349" s="81">
        <v>0.5</v>
      </c>
    </row>
    <row r="350" spans="1:10" x14ac:dyDescent="0.25">
      <c r="A350" s="75">
        <v>17</v>
      </c>
      <c r="B350" s="75" t="s">
        <v>1369</v>
      </c>
      <c r="C350" s="76" t="s">
        <v>1275</v>
      </c>
      <c r="D350" s="83" t="s">
        <v>807</v>
      </c>
      <c r="E350" s="84" t="s">
        <v>594</v>
      </c>
      <c r="F350" s="83" t="s">
        <v>267</v>
      </c>
      <c r="G350" s="85">
        <v>9813952052</v>
      </c>
      <c r="H350" s="83" t="s">
        <v>267</v>
      </c>
      <c r="I350" s="86">
        <v>33750</v>
      </c>
      <c r="J350" s="81">
        <v>0.5</v>
      </c>
    </row>
    <row r="351" spans="1:10" x14ac:dyDescent="0.25">
      <c r="A351" s="75">
        <v>18</v>
      </c>
      <c r="B351" s="75" t="s">
        <v>1369</v>
      </c>
      <c r="C351" s="76" t="s">
        <v>1275</v>
      </c>
      <c r="D351" s="96" t="s">
        <v>808</v>
      </c>
      <c r="E351" s="95" t="s">
        <v>694</v>
      </c>
      <c r="F351" s="96" t="s">
        <v>267</v>
      </c>
      <c r="G351" s="82">
        <v>9466689290</v>
      </c>
      <c r="H351" s="96" t="s">
        <v>267</v>
      </c>
      <c r="I351" s="11">
        <v>33750</v>
      </c>
      <c r="J351" s="81">
        <v>0.5</v>
      </c>
    </row>
    <row r="352" spans="1:10" x14ac:dyDescent="0.25">
      <c r="A352" s="75">
        <v>19</v>
      </c>
      <c r="B352" s="75" t="s">
        <v>1369</v>
      </c>
      <c r="C352" s="76" t="s">
        <v>1275</v>
      </c>
      <c r="D352" s="96" t="s">
        <v>809</v>
      </c>
      <c r="E352" s="95" t="s">
        <v>706</v>
      </c>
      <c r="F352" s="96" t="s">
        <v>267</v>
      </c>
      <c r="G352" s="82">
        <v>9050322054</v>
      </c>
      <c r="H352" s="96" t="s">
        <v>267</v>
      </c>
      <c r="I352" s="11">
        <v>33750</v>
      </c>
      <c r="J352" s="81">
        <v>0.5</v>
      </c>
    </row>
    <row r="353" spans="1:10" x14ac:dyDescent="0.25">
      <c r="A353" s="75">
        <v>20</v>
      </c>
      <c r="B353" s="75" t="s">
        <v>1369</v>
      </c>
      <c r="C353" s="76" t="s">
        <v>1275</v>
      </c>
      <c r="D353" s="96" t="s">
        <v>809</v>
      </c>
      <c r="E353" s="95" t="s">
        <v>586</v>
      </c>
      <c r="F353" s="96" t="s">
        <v>267</v>
      </c>
      <c r="G353" s="82">
        <v>9992281884</v>
      </c>
      <c r="H353" s="96" t="s">
        <v>267</v>
      </c>
      <c r="I353" s="11">
        <v>16875</v>
      </c>
      <c r="J353" s="81">
        <v>0.5</v>
      </c>
    </row>
    <row r="354" spans="1:10" x14ac:dyDescent="0.25">
      <c r="A354" s="75">
        <v>21</v>
      </c>
      <c r="B354" s="75" t="s">
        <v>1369</v>
      </c>
      <c r="C354" s="76" t="s">
        <v>1275</v>
      </c>
      <c r="D354" s="96" t="s">
        <v>430</v>
      </c>
      <c r="E354" s="95" t="s">
        <v>570</v>
      </c>
      <c r="F354" s="96" t="s">
        <v>626</v>
      </c>
      <c r="G354" s="82">
        <v>9416525574</v>
      </c>
      <c r="H354" s="96" t="s">
        <v>626</v>
      </c>
      <c r="I354" s="11">
        <v>33750</v>
      </c>
      <c r="J354" s="81">
        <v>0.5</v>
      </c>
    </row>
    <row r="355" spans="1:10" x14ac:dyDescent="0.25">
      <c r="A355" s="75">
        <v>22</v>
      </c>
      <c r="B355" s="75" t="s">
        <v>1369</v>
      </c>
      <c r="C355" s="76" t="s">
        <v>1275</v>
      </c>
      <c r="D355" s="96" t="s">
        <v>810</v>
      </c>
      <c r="E355" s="95" t="s">
        <v>774</v>
      </c>
      <c r="F355" s="96" t="s">
        <v>267</v>
      </c>
      <c r="G355" s="82">
        <v>9813012212</v>
      </c>
      <c r="H355" s="96" t="s">
        <v>267</v>
      </c>
      <c r="I355" s="11">
        <v>60500</v>
      </c>
      <c r="J355" s="81">
        <v>0.5</v>
      </c>
    </row>
    <row r="356" spans="1:10" x14ac:dyDescent="0.25">
      <c r="A356" s="75">
        <v>23</v>
      </c>
      <c r="B356" s="75" t="s">
        <v>1369</v>
      </c>
      <c r="C356" s="76" t="s">
        <v>1275</v>
      </c>
      <c r="D356" s="96" t="s">
        <v>382</v>
      </c>
      <c r="E356" s="95" t="s">
        <v>703</v>
      </c>
      <c r="F356" s="96" t="s">
        <v>267</v>
      </c>
      <c r="G356" s="82">
        <v>9813089852</v>
      </c>
      <c r="H356" s="96" t="s">
        <v>267</v>
      </c>
      <c r="I356" s="11">
        <v>67500</v>
      </c>
      <c r="J356" s="81">
        <v>0.5</v>
      </c>
    </row>
    <row r="357" spans="1:10" x14ac:dyDescent="0.25">
      <c r="A357" s="75">
        <v>24</v>
      </c>
      <c r="B357" s="75" t="s">
        <v>1369</v>
      </c>
      <c r="C357" s="76" t="s">
        <v>1275</v>
      </c>
      <c r="D357" s="96" t="s">
        <v>811</v>
      </c>
      <c r="E357" s="95" t="s">
        <v>570</v>
      </c>
      <c r="F357" s="96" t="s">
        <v>626</v>
      </c>
      <c r="G357" s="82">
        <v>7015041084</v>
      </c>
      <c r="H357" s="96" t="s">
        <v>626</v>
      </c>
      <c r="I357" s="11">
        <v>33750</v>
      </c>
      <c r="J357" s="81">
        <v>0.5</v>
      </c>
    </row>
    <row r="358" spans="1:10" x14ac:dyDescent="0.25">
      <c r="A358" s="75">
        <v>25</v>
      </c>
      <c r="B358" s="75" t="s">
        <v>1369</v>
      </c>
      <c r="C358" s="76" t="s">
        <v>1275</v>
      </c>
      <c r="D358" s="96" t="s">
        <v>647</v>
      </c>
      <c r="E358" s="95" t="s">
        <v>812</v>
      </c>
      <c r="F358" s="96" t="s">
        <v>626</v>
      </c>
      <c r="G358" s="82">
        <v>9416796305</v>
      </c>
      <c r="H358" s="96" t="s">
        <v>626</v>
      </c>
      <c r="I358" s="11">
        <v>67500</v>
      </c>
      <c r="J358" s="81">
        <v>0.5</v>
      </c>
    </row>
    <row r="359" spans="1:10" x14ac:dyDescent="0.25">
      <c r="A359" s="75">
        <v>26</v>
      </c>
      <c r="B359" s="75" t="s">
        <v>1369</v>
      </c>
      <c r="C359" s="76" t="s">
        <v>1275</v>
      </c>
      <c r="D359" s="96" t="s">
        <v>813</v>
      </c>
      <c r="E359" s="95" t="s">
        <v>814</v>
      </c>
      <c r="F359" s="96" t="s">
        <v>626</v>
      </c>
      <c r="G359" s="82">
        <v>9813863330</v>
      </c>
      <c r="H359" s="96" t="s">
        <v>626</v>
      </c>
      <c r="I359" s="11">
        <v>67500</v>
      </c>
      <c r="J359" s="81">
        <v>0.5</v>
      </c>
    </row>
    <row r="360" spans="1:10" x14ac:dyDescent="0.25">
      <c r="A360" s="75">
        <v>27</v>
      </c>
      <c r="B360" s="75" t="s">
        <v>1369</v>
      </c>
      <c r="C360" s="76" t="s">
        <v>1275</v>
      </c>
      <c r="D360" s="96" t="s">
        <v>815</v>
      </c>
      <c r="E360" s="95" t="s">
        <v>721</v>
      </c>
      <c r="F360" s="96" t="s">
        <v>626</v>
      </c>
      <c r="G360" s="82">
        <v>9992694484</v>
      </c>
      <c r="H360" s="96" t="s">
        <v>626</v>
      </c>
      <c r="I360" s="11">
        <v>67500</v>
      </c>
      <c r="J360" s="81">
        <v>0.5</v>
      </c>
    </row>
    <row r="361" spans="1:10" x14ac:dyDescent="0.25">
      <c r="A361" s="75">
        <v>28</v>
      </c>
      <c r="B361" s="75" t="s">
        <v>1369</v>
      </c>
      <c r="C361" s="76" t="s">
        <v>1275</v>
      </c>
      <c r="D361" s="96" t="s">
        <v>763</v>
      </c>
      <c r="E361" s="95" t="s">
        <v>301</v>
      </c>
      <c r="F361" s="96" t="s">
        <v>764</v>
      </c>
      <c r="G361" s="82">
        <v>9306195594</v>
      </c>
      <c r="H361" s="96" t="s">
        <v>764</v>
      </c>
      <c r="I361" s="11">
        <v>33750</v>
      </c>
      <c r="J361" s="81">
        <v>0.5</v>
      </c>
    </row>
    <row r="362" spans="1:10" x14ac:dyDescent="0.25">
      <c r="A362" s="75">
        <v>29</v>
      </c>
      <c r="B362" s="75" t="s">
        <v>1369</v>
      </c>
      <c r="C362" s="76" t="s">
        <v>1275</v>
      </c>
      <c r="D362" s="96" t="s">
        <v>765</v>
      </c>
      <c r="E362" s="95" t="s">
        <v>753</v>
      </c>
      <c r="F362" s="96" t="s">
        <v>764</v>
      </c>
      <c r="G362" s="82">
        <v>9228523468</v>
      </c>
      <c r="H362" s="96" t="s">
        <v>764</v>
      </c>
      <c r="I362" s="11">
        <v>33750</v>
      </c>
      <c r="J362" s="81">
        <v>0.5</v>
      </c>
    </row>
    <row r="363" spans="1:10" x14ac:dyDescent="0.25">
      <c r="A363" s="75">
        <v>30</v>
      </c>
      <c r="B363" s="75" t="s">
        <v>1369</v>
      </c>
      <c r="C363" s="76" t="s">
        <v>1275</v>
      </c>
      <c r="D363" s="96" t="s">
        <v>766</v>
      </c>
      <c r="E363" s="95" t="s">
        <v>767</v>
      </c>
      <c r="F363" s="96" t="s">
        <v>764</v>
      </c>
      <c r="G363" s="82">
        <v>9812187397</v>
      </c>
      <c r="H363" s="96" t="s">
        <v>764</v>
      </c>
      <c r="I363" s="11">
        <v>29538</v>
      </c>
      <c r="J363" s="81">
        <v>0.5</v>
      </c>
    </row>
    <row r="364" spans="1:10" x14ac:dyDescent="0.25">
      <c r="A364" s="75">
        <v>31</v>
      </c>
      <c r="B364" s="75" t="s">
        <v>1369</v>
      </c>
      <c r="C364" s="76" t="s">
        <v>1275</v>
      </c>
      <c r="D364" s="96" t="s">
        <v>304</v>
      </c>
      <c r="E364" s="95" t="s">
        <v>305</v>
      </c>
      <c r="F364" s="96" t="s">
        <v>49</v>
      </c>
      <c r="G364" s="82">
        <v>9729716255</v>
      </c>
      <c r="H364" s="96" t="s">
        <v>49</v>
      </c>
      <c r="I364" s="11">
        <v>41850</v>
      </c>
      <c r="J364" s="81">
        <v>0.5</v>
      </c>
    </row>
    <row r="365" spans="1:10" x14ac:dyDescent="0.25">
      <c r="A365" s="75">
        <v>32</v>
      </c>
      <c r="B365" s="75" t="s">
        <v>1369</v>
      </c>
      <c r="C365" s="76" t="s">
        <v>1275</v>
      </c>
      <c r="D365" s="96" t="s">
        <v>816</v>
      </c>
      <c r="E365" s="88" t="s">
        <v>580</v>
      </c>
      <c r="F365" s="96" t="s">
        <v>267</v>
      </c>
      <c r="G365" s="82">
        <v>9416545254</v>
      </c>
      <c r="H365" s="96" t="s">
        <v>267</v>
      </c>
      <c r="I365" s="11">
        <v>67500</v>
      </c>
      <c r="J365" s="81">
        <v>0.5</v>
      </c>
    </row>
    <row r="366" spans="1:10" x14ac:dyDescent="0.25">
      <c r="A366" s="75">
        <v>33</v>
      </c>
      <c r="B366" s="75" t="s">
        <v>1369</v>
      </c>
      <c r="C366" s="76" t="s">
        <v>1275</v>
      </c>
      <c r="D366" s="96" t="s">
        <v>608</v>
      </c>
      <c r="E366" s="88" t="s">
        <v>817</v>
      </c>
      <c r="F366" s="96" t="s">
        <v>267</v>
      </c>
      <c r="G366" s="82">
        <v>9813743478</v>
      </c>
      <c r="H366" s="96" t="s">
        <v>267</v>
      </c>
      <c r="I366" s="11">
        <v>33750</v>
      </c>
      <c r="J366" s="81">
        <v>0.5</v>
      </c>
    </row>
    <row r="367" spans="1:10" x14ac:dyDescent="0.25">
      <c r="A367" s="75">
        <v>34</v>
      </c>
      <c r="B367" s="75" t="s">
        <v>1369</v>
      </c>
      <c r="C367" s="76" t="s">
        <v>1275</v>
      </c>
      <c r="D367" s="96" t="s">
        <v>731</v>
      </c>
      <c r="E367" s="88" t="s">
        <v>732</v>
      </c>
      <c r="F367" s="96" t="s">
        <v>267</v>
      </c>
      <c r="G367" s="82">
        <v>9050012032</v>
      </c>
      <c r="H367" s="96" t="s">
        <v>267</v>
      </c>
      <c r="I367" s="11">
        <v>33750</v>
      </c>
      <c r="J367" s="81">
        <v>0.5</v>
      </c>
    </row>
    <row r="368" spans="1:10" x14ac:dyDescent="0.25">
      <c r="A368" s="75">
        <v>35</v>
      </c>
      <c r="B368" s="75" t="s">
        <v>1369</v>
      </c>
      <c r="C368" s="76" t="s">
        <v>1275</v>
      </c>
      <c r="D368" s="96" t="s">
        <v>818</v>
      </c>
      <c r="E368" s="88" t="s">
        <v>347</v>
      </c>
      <c r="F368" s="96" t="s">
        <v>267</v>
      </c>
      <c r="G368" s="82">
        <v>9813815403</v>
      </c>
      <c r="H368" s="96" t="s">
        <v>267</v>
      </c>
      <c r="I368" s="11">
        <v>29430</v>
      </c>
      <c r="J368" s="81">
        <v>0.5</v>
      </c>
    </row>
    <row r="369" spans="1:10" x14ac:dyDescent="0.25">
      <c r="A369" s="75">
        <v>36</v>
      </c>
      <c r="B369" s="75" t="s">
        <v>1369</v>
      </c>
      <c r="C369" s="76" t="s">
        <v>1275</v>
      </c>
      <c r="D369" s="96" t="s">
        <v>819</v>
      </c>
      <c r="E369" s="88" t="s">
        <v>592</v>
      </c>
      <c r="F369" s="96" t="s">
        <v>267</v>
      </c>
      <c r="G369" s="82">
        <v>9416290995</v>
      </c>
      <c r="H369" s="96" t="s">
        <v>267</v>
      </c>
      <c r="I369" s="11">
        <v>33750</v>
      </c>
      <c r="J369" s="81">
        <v>0.5</v>
      </c>
    </row>
    <row r="370" spans="1:10" x14ac:dyDescent="0.25">
      <c r="A370" s="75">
        <v>37</v>
      </c>
      <c r="B370" s="75" t="s">
        <v>1369</v>
      </c>
      <c r="C370" s="76" t="s">
        <v>1275</v>
      </c>
      <c r="D370" s="96" t="s">
        <v>820</v>
      </c>
      <c r="E370" s="88" t="s">
        <v>821</v>
      </c>
      <c r="F370" s="96" t="s">
        <v>267</v>
      </c>
      <c r="G370" s="82">
        <v>9467777274</v>
      </c>
      <c r="H370" s="96" t="s">
        <v>267</v>
      </c>
      <c r="I370" s="11">
        <v>67500</v>
      </c>
      <c r="J370" s="81">
        <v>0.5</v>
      </c>
    </row>
    <row r="371" spans="1:10" x14ac:dyDescent="0.25">
      <c r="A371" s="75">
        <v>38</v>
      </c>
      <c r="B371" s="75" t="s">
        <v>1369</v>
      </c>
      <c r="C371" s="76" t="s">
        <v>1275</v>
      </c>
      <c r="D371" s="96" t="s">
        <v>566</v>
      </c>
      <c r="E371" s="88" t="s">
        <v>822</v>
      </c>
      <c r="F371" s="96" t="s">
        <v>22</v>
      </c>
      <c r="G371" s="82">
        <v>9996438636</v>
      </c>
      <c r="H371" s="96" t="s">
        <v>22</v>
      </c>
      <c r="I371" s="11">
        <v>21600</v>
      </c>
      <c r="J371" s="81">
        <v>0.5</v>
      </c>
    </row>
    <row r="372" spans="1:10" x14ac:dyDescent="0.25">
      <c r="A372" s="75">
        <v>39</v>
      </c>
      <c r="B372" s="75" t="s">
        <v>1369</v>
      </c>
      <c r="C372" s="76" t="s">
        <v>1275</v>
      </c>
      <c r="D372" s="96" t="s">
        <v>464</v>
      </c>
      <c r="E372" s="88" t="s">
        <v>597</v>
      </c>
      <c r="F372" s="96" t="s">
        <v>22</v>
      </c>
      <c r="G372" s="82">
        <v>9812983998</v>
      </c>
      <c r="H372" s="96" t="s">
        <v>22</v>
      </c>
      <c r="I372" s="11">
        <v>33750</v>
      </c>
      <c r="J372" s="81">
        <v>0.5</v>
      </c>
    </row>
    <row r="373" spans="1:10" x14ac:dyDescent="0.25">
      <c r="A373" s="75">
        <v>40</v>
      </c>
      <c r="B373" s="75" t="s">
        <v>1369</v>
      </c>
      <c r="C373" s="76" t="s">
        <v>1275</v>
      </c>
      <c r="D373" s="96" t="s">
        <v>612</v>
      </c>
      <c r="E373" s="88" t="s">
        <v>613</v>
      </c>
      <c r="F373" s="96" t="s">
        <v>22</v>
      </c>
      <c r="G373" s="82">
        <v>9416396711</v>
      </c>
      <c r="H373" s="96" t="s">
        <v>22</v>
      </c>
      <c r="I373" s="11">
        <v>33750</v>
      </c>
      <c r="J373" s="81">
        <v>0.5</v>
      </c>
    </row>
    <row r="374" spans="1:10" x14ac:dyDescent="0.25">
      <c r="A374" s="75">
        <v>41</v>
      </c>
      <c r="B374" s="75" t="s">
        <v>1369</v>
      </c>
      <c r="C374" s="76" t="s">
        <v>1275</v>
      </c>
      <c r="D374" s="96" t="s">
        <v>614</v>
      </c>
      <c r="E374" s="88" t="s">
        <v>615</v>
      </c>
      <c r="F374" s="96" t="s">
        <v>616</v>
      </c>
      <c r="G374" s="82">
        <v>9802553008</v>
      </c>
      <c r="H374" s="96" t="s">
        <v>616</v>
      </c>
      <c r="I374" s="11">
        <v>21060</v>
      </c>
      <c r="J374" s="81">
        <v>0.5</v>
      </c>
    </row>
    <row r="375" spans="1:10" x14ac:dyDescent="0.25">
      <c r="A375" s="75">
        <v>42</v>
      </c>
      <c r="B375" s="75" t="s">
        <v>1369</v>
      </c>
      <c r="C375" s="76" t="s">
        <v>1275</v>
      </c>
      <c r="D375" s="96" t="s">
        <v>433</v>
      </c>
      <c r="E375" s="88" t="s">
        <v>618</v>
      </c>
      <c r="F375" s="96" t="s">
        <v>619</v>
      </c>
      <c r="G375" s="82">
        <v>9896008547</v>
      </c>
      <c r="H375" s="96" t="s">
        <v>619</v>
      </c>
      <c r="I375" s="11">
        <v>67500</v>
      </c>
      <c r="J375" s="81">
        <v>0.5</v>
      </c>
    </row>
    <row r="376" spans="1:10" x14ac:dyDescent="0.25">
      <c r="A376" s="75">
        <v>43</v>
      </c>
      <c r="B376" s="75" t="s">
        <v>1369</v>
      </c>
      <c r="C376" s="76" t="s">
        <v>1275</v>
      </c>
      <c r="D376" s="96" t="s">
        <v>620</v>
      </c>
      <c r="E376" s="88" t="s">
        <v>737</v>
      </c>
      <c r="F376" s="96" t="s">
        <v>22</v>
      </c>
      <c r="G376" s="82">
        <v>8529946252</v>
      </c>
      <c r="H376" s="96" t="s">
        <v>22</v>
      </c>
      <c r="I376" s="11">
        <v>33750</v>
      </c>
      <c r="J376" s="81">
        <v>0.5</v>
      </c>
    </row>
    <row r="377" spans="1:10" x14ac:dyDescent="0.25">
      <c r="A377" s="75">
        <v>44</v>
      </c>
      <c r="B377" s="75" t="s">
        <v>1369</v>
      </c>
      <c r="C377" s="76" t="s">
        <v>1275</v>
      </c>
      <c r="D377" s="96" t="s">
        <v>554</v>
      </c>
      <c r="E377" s="88" t="s">
        <v>738</v>
      </c>
      <c r="F377" s="96" t="s">
        <v>267</v>
      </c>
      <c r="G377" s="82">
        <v>9812753920</v>
      </c>
      <c r="H377" s="96" t="s">
        <v>267</v>
      </c>
      <c r="I377" s="11">
        <v>50625</v>
      </c>
      <c r="J377" s="81">
        <v>0.5</v>
      </c>
    </row>
    <row r="378" spans="1:10" x14ac:dyDescent="0.25">
      <c r="A378" s="75">
        <v>45</v>
      </c>
      <c r="B378" s="75" t="s">
        <v>1369</v>
      </c>
      <c r="C378" s="76" t="s">
        <v>1275</v>
      </c>
      <c r="D378" s="96" t="s">
        <v>739</v>
      </c>
      <c r="E378" s="88" t="s">
        <v>623</v>
      </c>
      <c r="F378" s="96" t="s">
        <v>267</v>
      </c>
      <c r="G378" s="82">
        <v>9813519700</v>
      </c>
      <c r="H378" s="96" t="s">
        <v>267</v>
      </c>
      <c r="I378" s="11">
        <v>67500</v>
      </c>
      <c r="J378" s="81">
        <v>0.5</v>
      </c>
    </row>
    <row r="379" spans="1:10" x14ac:dyDescent="0.25">
      <c r="A379" s="75">
        <v>46</v>
      </c>
      <c r="B379" s="75" t="s">
        <v>1369</v>
      </c>
      <c r="C379" s="76" t="s">
        <v>1275</v>
      </c>
      <c r="D379" s="96" t="s">
        <v>624</v>
      </c>
      <c r="E379" s="88" t="s">
        <v>740</v>
      </c>
      <c r="F379" s="96" t="s">
        <v>626</v>
      </c>
      <c r="G379" s="82">
        <v>9996663641</v>
      </c>
      <c r="H379" s="96" t="s">
        <v>626</v>
      </c>
      <c r="I379" s="11">
        <v>50625</v>
      </c>
      <c r="J379" s="81">
        <v>0.5</v>
      </c>
    </row>
    <row r="380" spans="1:10" x14ac:dyDescent="0.25">
      <c r="A380" s="75">
        <v>47</v>
      </c>
      <c r="B380" s="75" t="s">
        <v>1369</v>
      </c>
      <c r="C380" s="76" t="s">
        <v>1275</v>
      </c>
      <c r="D380" s="96" t="s">
        <v>638</v>
      </c>
      <c r="E380" s="88" t="s">
        <v>742</v>
      </c>
      <c r="F380" s="96" t="s">
        <v>22</v>
      </c>
      <c r="G380" s="82">
        <v>9992801728</v>
      </c>
      <c r="H380" s="96" t="s">
        <v>22</v>
      </c>
      <c r="I380" s="11">
        <v>21060</v>
      </c>
      <c r="J380" s="81">
        <v>0.5</v>
      </c>
    </row>
    <row r="381" spans="1:10" x14ac:dyDescent="0.25">
      <c r="A381" s="75">
        <v>48</v>
      </c>
      <c r="B381" s="75" t="s">
        <v>1369</v>
      </c>
      <c r="C381" s="76" t="s">
        <v>1275</v>
      </c>
      <c r="D381" s="96" t="s">
        <v>743</v>
      </c>
      <c r="E381" s="88" t="s">
        <v>402</v>
      </c>
      <c r="F381" s="96" t="s">
        <v>267</v>
      </c>
      <c r="G381" s="82">
        <v>9991806700</v>
      </c>
      <c r="H381" s="96" t="s">
        <v>267</v>
      </c>
      <c r="I381" s="11">
        <v>50625</v>
      </c>
      <c r="J381" s="81">
        <v>0.5</v>
      </c>
    </row>
    <row r="382" spans="1:10" x14ac:dyDescent="0.25">
      <c r="A382" s="75">
        <v>49</v>
      </c>
      <c r="B382" s="75" t="s">
        <v>1369</v>
      </c>
      <c r="C382" s="76" t="s">
        <v>1275</v>
      </c>
      <c r="D382" s="96" t="s">
        <v>628</v>
      </c>
      <c r="E382" s="88" t="s">
        <v>586</v>
      </c>
      <c r="F382" s="96" t="s">
        <v>744</v>
      </c>
      <c r="G382" s="82">
        <v>9467250793</v>
      </c>
      <c r="H382" s="96" t="s">
        <v>744</v>
      </c>
      <c r="I382" s="11">
        <v>33750</v>
      </c>
      <c r="J382" s="81">
        <v>0.5</v>
      </c>
    </row>
    <row r="383" spans="1:10" x14ac:dyDescent="0.25">
      <c r="A383" s="75">
        <v>50</v>
      </c>
      <c r="B383" s="75" t="s">
        <v>1369</v>
      </c>
      <c r="C383" s="76" t="s">
        <v>1275</v>
      </c>
      <c r="D383" s="96" t="s">
        <v>464</v>
      </c>
      <c r="E383" s="88" t="s">
        <v>823</v>
      </c>
      <c r="F383" s="96" t="s">
        <v>267</v>
      </c>
      <c r="G383" s="82">
        <v>8059529089</v>
      </c>
      <c r="H383" s="96" t="s">
        <v>267</v>
      </c>
      <c r="I383" s="11">
        <v>33750</v>
      </c>
      <c r="J383" s="81">
        <v>0.5</v>
      </c>
    </row>
    <row r="384" spans="1:10" x14ac:dyDescent="0.25">
      <c r="A384" s="75">
        <v>51</v>
      </c>
      <c r="B384" s="75" t="s">
        <v>1369</v>
      </c>
      <c r="C384" s="76" t="s">
        <v>1275</v>
      </c>
      <c r="D384" s="96" t="s">
        <v>730</v>
      </c>
      <c r="E384" s="88" t="s">
        <v>824</v>
      </c>
      <c r="F384" s="96" t="s">
        <v>267</v>
      </c>
      <c r="G384" s="82">
        <v>9992077600</v>
      </c>
      <c r="H384" s="96" t="s">
        <v>267</v>
      </c>
      <c r="I384" s="11">
        <v>67500</v>
      </c>
      <c r="J384" s="81">
        <v>0.5</v>
      </c>
    </row>
    <row r="385" spans="1:10" x14ac:dyDescent="0.25">
      <c r="A385" s="75">
        <v>52</v>
      </c>
      <c r="B385" s="75" t="s">
        <v>1369</v>
      </c>
      <c r="C385" s="76" t="s">
        <v>1275</v>
      </c>
      <c r="D385" s="96" t="s">
        <v>670</v>
      </c>
      <c r="E385" s="88" t="s">
        <v>776</v>
      </c>
      <c r="F385" s="96" t="s">
        <v>267</v>
      </c>
      <c r="G385" s="82">
        <v>9992190857</v>
      </c>
      <c r="H385" s="96" t="s">
        <v>267</v>
      </c>
      <c r="I385" s="11">
        <v>67500</v>
      </c>
      <c r="J385" s="81">
        <v>0.5</v>
      </c>
    </row>
    <row r="386" spans="1:10" x14ac:dyDescent="0.25">
      <c r="A386" s="75">
        <v>53</v>
      </c>
      <c r="B386" s="75" t="s">
        <v>1369</v>
      </c>
      <c r="C386" s="76" t="s">
        <v>1275</v>
      </c>
      <c r="D386" s="96" t="s">
        <v>685</v>
      </c>
      <c r="E386" s="88" t="s">
        <v>631</v>
      </c>
      <c r="F386" s="96" t="s">
        <v>267</v>
      </c>
      <c r="G386" s="82">
        <v>9813952052</v>
      </c>
      <c r="H386" s="96" t="s">
        <v>267</v>
      </c>
      <c r="I386" s="11">
        <v>67500</v>
      </c>
      <c r="J386" s="81">
        <v>0.5</v>
      </c>
    </row>
    <row r="387" spans="1:10" x14ac:dyDescent="0.25">
      <c r="A387" s="75">
        <v>54</v>
      </c>
      <c r="B387" s="75" t="s">
        <v>1369</v>
      </c>
      <c r="C387" s="76" t="s">
        <v>1275</v>
      </c>
      <c r="D387" s="96" t="s">
        <v>749</v>
      </c>
      <c r="E387" s="88" t="s">
        <v>750</v>
      </c>
      <c r="F387" s="96" t="s">
        <v>267</v>
      </c>
      <c r="G387" s="82">
        <v>9813815898</v>
      </c>
      <c r="H387" s="96" t="s">
        <v>267</v>
      </c>
      <c r="I387" s="11">
        <v>33750</v>
      </c>
      <c r="J387" s="81">
        <v>0.5</v>
      </c>
    </row>
    <row r="388" spans="1:10" x14ac:dyDescent="0.25">
      <c r="A388" s="75">
        <v>55</v>
      </c>
      <c r="B388" s="75" t="s">
        <v>1369</v>
      </c>
      <c r="C388" s="76" t="s">
        <v>1275</v>
      </c>
      <c r="D388" s="96" t="s">
        <v>686</v>
      </c>
      <c r="E388" s="88" t="s">
        <v>795</v>
      </c>
      <c r="F388" s="96" t="s">
        <v>267</v>
      </c>
      <c r="G388" s="82">
        <v>8930495169</v>
      </c>
      <c r="H388" s="96" t="s">
        <v>267</v>
      </c>
      <c r="I388" s="11">
        <v>33750</v>
      </c>
      <c r="J388" s="81">
        <v>0.5</v>
      </c>
    </row>
    <row r="389" spans="1:10" x14ac:dyDescent="0.25">
      <c r="A389" s="75">
        <v>56</v>
      </c>
      <c r="B389" s="75" t="s">
        <v>1369</v>
      </c>
      <c r="C389" s="76" t="s">
        <v>1275</v>
      </c>
      <c r="D389" s="96" t="s">
        <v>769</v>
      </c>
      <c r="E389" s="95" t="s">
        <v>770</v>
      </c>
      <c r="F389" s="96" t="s">
        <v>267</v>
      </c>
      <c r="G389" s="82">
        <v>9813815898</v>
      </c>
      <c r="H389" s="96" t="s">
        <v>267</v>
      </c>
      <c r="I389" s="11">
        <v>33750</v>
      </c>
      <c r="J389" s="81">
        <v>0.5</v>
      </c>
    </row>
    <row r="390" spans="1:10" x14ac:dyDescent="0.25">
      <c r="A390" s="75">
        <v>57</v>
      </c>
      <c r="B390" s="75" t="s">
        <v>1369</v>
      </c>
      <c r="C390" s="76" t="s">
        <v>1275</v>
      </c>
      <c r="D390" s="96" t="s">
        <v>638</v>
      </c>
      <c r="E390" s="95" t="s">
        <v>825</v>
      </c>
      <c r="F390" s="96" t="s">
        <v>826</v>
      </c>
      <c r="G390" s="82">
        <v>9996666818</v>
      </c>
      <c r="H390" s="96" t="s">
        <v>826</v>
      </c>
      <c r="I390" s="11">
        <v>21060</v>
      </c>
      <c r="J390" s="81">
        <v>0.5</v>
      </c>
    </row>
    <row r="391" spans="1:10" x14ac:dyDescent="0.25">
      <c r="A391" s="75">
        <v>58</v>
      </c>
      <c r="B391" s="75" t="s">
        <v>1369</v>
      </c>
      <c r="C391" s="76" t="s">
        <v>1275</v>
      </c>
      <c r="D391" s="96" t="s">
        <v>827</v>
      </c>
      <c r="E391" s="95" t="s">
        <v>703</v>
      </c>
      <c r="F391" s="96" t="s">
        <v>267</v>
      </c>
      <c r="G391" s="82">
        <v>9416532018</v>
      </c>
      <c r="H391" s="96" t="s">
        <v>267</v>
      </c>
      <c r="I391" s="11">
        <v>67500</v>
      </c>
      <c r="J391" s="81">
        <v>0.5</v>
      </c>
    </row>
    <row r="392" spans="1:10" x14ac:dyDescent="0.25">
      <c r="A392" s="75">
        <v>59</v>
      </c>
      <c r="B392" s="75" t="s">
        <v>1369</v>
      </c>
      <c r="C392" s="76" t="s">
        <v>1275</v>
      </c>
      <c r="D392" s="96" t="s">
        <v>828</v>
      </c>
      <c r="E392" s="95" t="s">
        <v>586</v>
      </c>
      <c r="F392" s="96" t="s">
        <v>826</v>
      </c>
      <c r="G392" s="82">
        <v>7404438330</v>
      </c>
      <c r="H392" s="96" t="s">
        <v>826</v>
      </c>
      <c r="I392" s="11">
        <v>21060</v>
      </c>
      <c r="J392" s="81">
        <v>0.5</v>
      </c>
    </row>
    <row r="393" spans="1:10" x14ac:dyDescent="0.25">
      <c r="A393" s="75">
        <v>60</v>
      </c>
      <c r="B393" s="75" t="s">
        <v>1369</v>
      </c>
      <c r="C393" s="76" t="s">
        <v>1275</v>
      </c>
      <c r="D393" s="96" t="s">
        <v>313</v>
      </c>
      <c r="E393" s="95" t="s">
        <v>570</v>
      </c>
      <c r="F393" s="96" t="s">
        <v>826</v>
      </c>
      <c r="G393" s="82">
        <v>9255441690</v>
      </c>
      <c r="H393" s="96" t="s">
        <v>826</v>
      </c>
      <c r="I393" s="11">
        <v>42120</v>
      </c>
      <c r="J393" s="81">
        <v>0.5</v>
      </c>
    </row>
    <row r="394" spans="1:10" x14ac:dyDescent="0.25">
      <c r="A394" s="75">
        <v>61</v>
      </c>
      <c r="B394" s="75" t="s">
        <v>1369</v>
      </c>
      <c r="C394" s="76" t="s">
        <v>1275</v>
      </c>
      <c r="D394" s="96" t="s">
        <v>768</v>
      </c>
      <c r="E394" s="95" t="s">
        <v>750</v>
      </c>
      <c r="F394" s="96" t="s">
        <v>267</v>
      </c>
      <c r="G394" s="82">
        <v>8053017797</v>
      </c>
      <c r="H394" s="96" t="s">
        <v>267</v>
      </c>
      <c r="I394" s="11">
        <v>50625</v>
      </c>
      <c r="J394" s="81">
        <v>0.5</v>
      </c>
    </row>
    <row r="395" spans="1:10" x14ac:dyDescent="0.25">
      <c r="A395" s="75">
        <v>62</v>
      </c>
      <c r="B395" s="75" t="s">
        <v>1369</v>
      </c>
      <c r="C395" s="76" t="s">
        <v>1275</v>
      </c>
      <c r="D395" s="96" t="s">
        <v>728</v>
      </c>
      <c r="E395" s="95" t="s">
        <v>729</v>
      </c>
      <c r="F395" s="96" t="s">
        <v>267</v>
      </c>
      <c r="G395" s="82">
        <v>9813815403</v>
      </c>
      <c r="H395" s="96" t="s">
        <v>267</v>
      </c>
      <c r="I395" s="11">
        <v>67500</v>
      </c>
      <c r="J395" s="81">
        <v>0.5</v>
      </c>
    </row>
    <row r="396" spans="1:10" x14ac:dyDescent="0.25">
      <c r="A396" s="75">
        <v>63</v>
      </c>
      <c r="B396" s="75" t="s">
        <v>1369</v>
      </c>
      <c r="C396" s="76" t="s">
        <v>1275</v>
      </c>
      <c r="D396" s="96" t="s">
        <v>382</v>
      </c>
      <c r="E396" s="95" t="s">
        <v>586</v>
      </c>
      <c r="F396" s="96" t="s">
        <v>829</v>
      </c>
      <c r="G396" s="82">
        <v>9996666818</v>
      </c>
      <c r="H396" s="96" t="s">
        <v>829</v>
      </c>
      <c r="I396" s="11">
        <v>21060</v>
      </c>
      <c r="J396" s="81">
        <v>0.5</v>
      </c>
    </row>
    <row r="397" spans="1:10" x14ac:dyDescent="0.25">
      <c r="A397" s="75">
        <v>64</v>
      </c>
      <c r="B397" s="75" t="s">
        <v>1369</v>
      </c>
      <c r="C397" s="76" t="s">
        <v>1275</v>
      </c>
      <c r="D397" s="96" t="s">
        <v>580</v>
      </c>
      <c r="E397" s="95" t="s">
        <v>683</v>
      </c>
      <c r="F397" s="96" t="s">
        <v>267</v>
      </c>
      <c r="G397" s="82">
        <v>9050336981</v>
      </c>
      <c r="H397" s="96" t="s">
        <v>267</v>
      </c>
      <c r="I397" s="11">
        <v>50625</v>
      </c>
      <c r="J397" s="81">
        <v>0.5</v>
      </c>
    </row>
    <row r="398" spans="1:10" x14ac:dyDescent="0.25">
      <c r="A398" s="75">
        <v>65</v>
      </c>
      <c r="B398" s="75" t="s">
        <v>1369</v>
      </c>
      <c r="C398" s="76" t="s">
        <v>1275</v>
      </c>
      <c r="D398" s="96" t="s">
        <v>317</v>
      </c>
      <c r="E398" s="95" t="s">
        <v>580</v>
      </c>
      <c r="F398" s="96" t="s">
        <v>267</v>
      </c>
      <c r="G398" s="82">
        <v>9996718318</v>
      </c>
      <c r="H398" s="96" t="s">
        <v>267</v>
      </c>
      <c r="I398" s="11">
        <v>67500</v>
      </c>
      <c r="J398" s="81">
        <v>0.5</v>
      </c>
    </row>
    <row r="399" spans="1:10" x14ac:dyDescent="0.25">
      <c r="A399" s="75"/>
      <c r="B399" s="75"/>
      <c r="C399" s="76"/>
      <c r="D399" s="105" t="s">
        <v>439</v>
      </c>
      <c r="E399" s="105"/>
      <c r="F399" s="105"/>
      <c r="G399" s="92"/>
      <c r="H399" s="106"/>
      <c r="I399" s="107">
        <f>SUM(I334:I398)</f>
        <v>3005012</v>
      </c>
      <c r="J399" s="108"/>
    </row>
    <row r="400" spans="1:10" x14ac:dyDescent="0.25">
      <c r="A400" s="75">
        <v>1</v>
      </c>
      <c r="B400" s="75" t="s">
        <v>1282</v>
      </c>
      <c r="C400" s="76" t="s">
        <v>1275</v>
      </c>
      <c r="D400" s="83" t="s">
        <v>830</v>
      </c>
      <c r="E400" s="84" t="s">
        <v>709</v>
      </c>
      <c r="F400" s="83" t="s">
        <v>427</v>
      </c>
      <c r="G400" s="85">
        <v>9896560005</v>
      </c>
      <c r="H400" s="83" t="s">
        <v>427</v>
      </c>
      <c r="I400" s="97">
        <v>16000</v>
      </c>
      <c r="J400" s="81">
        <v>0.4</v>
      </c>
    </row>
    <row r="401" spans="1:10" x14ac:dyDescent="0.25">
      <c r="A401" s="75">
        <v>2</v>
      </c>
      <c r="B401" s="75" t="s">
        <v>1282</v>
      </c>
      <c r="C401" s="76" t="s">
        <v>1275</v>
      </c>
      <c r="D401" s="83" t="s">
        <v>708</v>
      </c>
      <c r="E401" s="84" t="s">
        <v>486</v>
      </c>
      <c r="F401" s="83" t="s">
        <v>427</v>
      </c>
      <c r="G401" s="85">
        <v>9896560005</v>
      </c>
      <c r="H401" s="83" t="s">
        <v>427</v>
      </c>
      <c r="I401" s="97">
        <v>20000</v>
      </c>
      <c r="J401" s="81">
        <v>0.4</v>
      </c>
    </row>
    <row r="402" spans="1:10" x14ac:dyDescent="0.25">
      <c r="A402" s="75">
        <v>3</v>
      </c>
      <c r="B402" s="75" t="s">
        <v>1282</v>
      </c>
      <c r="C402" s="76" t="s">
        <v>1275</v>
      </c>
      <c r="D402" s="83" t="s">
        <v>831</v>
      </c>
      <c r="E402" s="84" t="s">
        <v>709</v>
      </c>
      <c r="F402" s="83" t="s">
        <v>427</v>
      </c>
      <c r="G402" s="85">
        <v>9896560005</v>
      </c>
      <c r="H402" s="83" t="s">
        <v>427</v>
      </c>
      <c r="I402" s="97">
        <v>8000</v>
      </c>
      <c r="J402" s="81">
        <v>0.4</v>
      </c>
    </row>
    <row r="403" spans="1:10" x14ac:dyDescent="0.25">
      <c r="A403" s="75">
        <v>4</v>
      </c>
      <c r="B403" s="75" t="s">
        <v>1282</v>
      </c>
      <c r="C403" s="76" t="s">
        <v>1275</v>
      </c>
      <c r="D403" s="83" t="s">
        <v>710</v>
      </c>
      <c r="E403" s="84" t="s">
        <v>832</v>
      </c>
      <c r="F403" s="83" t="s">
        <v>427</v>
      </c>
      <c r="G403" s="85">
        <v>9996334134</v>
      </c>
      <c r="H403" s="83" t="s">
        <v>427</v>
      </c>
      <c r="I403" s="97">
        <v>20000</v>
      </c>
      <c r="J403" s="81">
        <v>0.4</v>
      </c>
    </row>
    <row r="404" spans="1:10" x14ac:dyDescent="0.25">
      <c r="A404" s="75">
        <v>5</v>
      </c>
      <c r="B404" s="75" t="s">
        <v>1282</v>
      </c>
      <c r="C404" s="76" t="s">
        <v>1275</v>
      </c>
      <c r="D404" s="83" t="s">
        <v>473</v>
      </c>
      <c r="E404" s="84" t="s">
        <v>833</v>
      </c>
      <c r="F404" s="83" t="s">
        <v>427</v>
      </c>
      <c r="G404" s="85">
        <v>9996334134</v>
      </c>
      <c r="H404" s="83" t="s">
        <v>427</v>
      </c>
      <c r="I404" s="97">
        <v>20000</v>
      </c>
      <c r="J404" s="81">
        <v>0.4</v>
      </c>
    </row>
    <row r="405" spans="1:10" x14ac:dyDescent="0.25">
      <c r="A405" s="75">
        <v>6</v>
      </c>
      <c r="B405" s="75" t="s">
        <v>1282</v>
      </c>
      <c r="C405" s="76" t="s">
        <v>1275</v>
      </c>
      <c r="D405" s="83" t="s">
        <v>711</v>
      </c>
      <c r="E405" s="84" t="s">
        <v>834</v>
      </c>
      <c r="F405" s="83" t="s">
        <v>427</v>
      </c>
      <c r="G405" s="85">
        <v>8569975178</v>
      </c>
      <c r="H405" s="83" t="s">
        <v>427</v>
      </c>
      <c r="I405" s="97">
        <v>16000</v>
      </c>
      <c r="J405" s="81">
        <v>0.4</v>
      </c>
    </row>
    <row r="406" spans="1:10" x14ac:dyDescent="0.25">
      <c r="A406" s="75">
        <v>7</v>
      </c>
      <c r="B406" s="75" t="s">
        <v>1282</v>
      </c>
      <c r="C406" s="76" t="s">
        <v>1275</v>
      </c>
      <c r="D406" s="83" t="s">
        <v>835</v>
      </c>
      <c r="E406" s="84" t="s">
        <v>478</v>
      </c>
      <c r="F406" s="83" t="s">
        <v>427</v>
      </c>
      <c r="G406" s="85">
        <v>9416125091</v>
      </c>
      <c r="H406" s="83" t="s">
        <v>427</v>
      </c>
      <c r="I406" s="97">
        <v>12000</v>
      </c>
      <c r="J406" s="81">
        <v>0.4</v>
      </c>
    </row>
    <row r="407" spans="1:10" x14ac:dyDescent="0.25">
      <c r="A407" s="75">
        <v>8</v>
      </c>
      <c r="B407" s="75" t="s">
        <v>1282</v>
      </c>
      <c r="C407" s="76" t="s">
        <v>1275</v>
      </c>
      <c r="D407" s="83" t="s">
        <v>836</v>
      </c>
      <c r="E407" s="84" t="s">
        <v>480</v>
      </c>
      <c r="F407" s="83" t="s">
        <v>427</v>
      </c>
      <c r="G407" s="85">
        <v>7457419352</v>
      </c>
      <c r="H407" s="83" t="s">
        <v>427</v>
      </c>
      <c r="I407" s="97">
        <v>16000</v>
      </c>
      <c r="J407" s="81">
        <v>0.4</v>
      </c>
    </row>
    <row r="408" spans="1:10" x14ac:dyDescent="0.25">
      <c r="A408" s="75">
        <v>9</v>
      </c>
      <c r="B408" s="75" t="s">
        <v>1282</v>
      </c>
      <c r="C408" s="76" t="s">
        <v>1275</v>
      </c>
      <c r="D408" s="83" t="s">
        <v>481</v>
      </c>
      <c r="E408" s="84" t="s">
        <v>482</v>
      </c>
      <c r="F408" s="83" t="s">
        <v>427</v>
      </c>
      <c r="G408" s="85">
        <v>9467710883</v>
      </c>
      <c r="H408" s="83" t="s">
        <v>427</v>
      </c>
      <c r="I408" s="97">
        <v>8000</v>
      </c>
      <c r="J408" s="81">
        <v>0.4</v>
      </c>
    </row>
    <row r="409" spans="1:10" x14ac:dyDescent="0.25">
      <c r="A409" s="75">
        <v>10</v>
      </c>
      <c r="B409" s="75" t="s">
        <v>1282</v>
      </c>
      <c r="C409" s="76" t="s">
        <v>1275</v>
      </c>
      <c r="D409" s="83" t="s">
        <v>484</v>
      </c>
      <c r="E409" s="84" t="s">
        <v>474</v>
      </c>
      <c r="F409" s="83" t="s">
        <v>427</v>
      </c>
      <c r="G409" s="85">
        <v>9996334134</v>
      </c>
      <c r="H409" s="83" t="s">
        <v>427</v>
      </c>
      <c r="I409" s="97">
        <v>16000</v>
      </c>
      <c r="J409" s="81">
        <v>0.4</v>
      </c>
    </row>
    <row r="410" spans="1:10" x14ac:dyDescent="0.25">
      <c r="A410" s="75">
        <v>11</v>
      </c>
      <c r="B410" s="75" t="s">
        <v>1282</v>
      </c>
      <c r="C410" s="76" t="s">
        <v>1275</v>
      </c>
      <c r="D410" s="83" t="s">
        <v>636</v>
      </c>
      <c r="E410" s="84" t="s">
        <v>837</v>
      </c>
      <c r="F410" s="83" t="s">
        <v>427</v>
      </c>
      <c r="G410" s="85">
        <v>9896560005</v>
      </c>
      <c r="H410" s="83" t="s">
        <v>427</v>
      </c>
      <c r="I410" s="97">
        <v>20000</v>
      </c>
      <c r="J410" s="81">
        <v>0.4</v>
      </c>
    </row>
    <row r="411" spans="1:10" x14ac:dyDescent="0.25">
      <c r="A411" s="75">
        <v>12</v>
      </c>
      <c r="B411" s="75" t="s">
        <v>1282</v>
      </c>
      <c r="C411" s="76" t="s">
        <v>1275</v>
      </c>
      <c r="D411" s="83" t="s">
        <v>637</v>
      </c>
      <c r="E411" s="84" t="s">
        <v>638</v>
      </c>
      <c r="F411" s="83" t="s">
        <v>427</v>
      </c>
      <c r="G411" s="85">
        <v>9996544580</v>
      </c>
      <c r="H411" s="83" t="s">
        <v>427</v>
      </c>
      <c r="I411" s="97">
        <v>20000</v>
      </c>
      <c r="J411" s="81">
        <v>0.4</v>
      </c>
    </row>
    <row r="412" spans="1:10" x14ac:dyDescent="0.25">
      <c r="A412" s="75">
        <v>13</v>
      </c>
      <c r="B412" s="75" t="s">
        <v>1282</v>
      </c>
      <c r="C412" s="76" t="s">
        <v>1275</v>
      </c>
      <c r="D412" s="83" t="s">
        <v>489</v>
      </c>
      <c r="E412" s="84" t="s">
        <v>490</v>
      </c>
      <c r="F412" s="83" t="s">
        <v>427</v>
      </c>
      <c r="G412" s="85">
        <v>9518801237</v>
      </c>
      <c r="H412" s="83" t="s">
        <v>427</v>
      </c>
      <c r="I412" s="97">
        <v>20000</v>
      </c>
      <c r="J412" s="81">
        <v>0.4</v>
      </c>
    </row>
    <row r="413" spans="1:10" x14ac:dyDescent="0.25">
      <c r="A413" s="75">
        <v>14</v>
      </c>
      <c r="B413" s="75" t="s">
        <v>1282</v>
      </c>
      <c r="C413" s="76" t="s">
        <v>1275</v>
      </c>
      <c r="D413" s="83" t="s">
        <v>713</v>
      </c>
      <c r="E413" s="84" t="s">
        <v>456</v>
      </c>
      <c r="F413" s="83" t="s">
        <v>838</v>
      </c>
      <c r="G413" s="85">
        <v>9416108178</v>
      </c>
      <c r="H413" s="83" t="s">
        <v>838</v>
      </c>
      <c r="I413" s="97">
        <v>16000</v>
      </c>
      <c r="J413" s="81">
        <v>0.4</v>
      </c>
    </row>
    <row r="414" spans="1:10" x14ac:dyDescent="0.25">
      <c r="A414" s="75">
        <v>15</v>
      </c>
      <c r="B414" s="75" t="s">
        <v>1282</v>
      </c>
      <c r="C414" s="76" t="s">
        <v>1275</v>
      </c>
      <c r="D414" s="83" t="s">
        <v>461</v>
      </c>
      <c r="E414" s="84" t="s">
        <v>839</v>
      </c>
      <c r="F414" s="83" t="s">
        <v>840</v>
      </c>
      <c r="G414" s="85">
        <v>9812070306</v>
      </c>
      <c r="H414" s="83" t="s">
        <v>840</v>
      </c>
      <c r="I414" s="97">
        <v>18400</v>
      </c>
      <c r="J414" s="81">
        <v>0.4</v>
      </c>
    </row>
    <row r="415" spans="1:10" x14ac:dyDescent="0.25">
      <c r="A415" s="75">
        <v>16</v>
      </c>
      <c r="B415" s="75" t="s">
        <v>1282</v>
      </c>
      <c r="C415" s="76" t="s">
        <v>1275</v>
      </c>
      <c r="D415" s="83" t="s">
        <v>464</v>
      </c>
      <c r="E415" s="84" t="s">
        <v>641</v>
      </c>
      <c r="F415" s="83" t="s">
        <v>840</v>
      </c>
      <c r="G415" s="85">
        <v>9812070306</v>
      </c>
      <c r="H415" s="83" t="s">
        <v>840</v>
      </c>
      <c r="I415" s="97">
        <v>18400</v>
      </c>
      <c r="J415" s="81">
        <v>0.4</v>
      </c>
    </row>
    <row r="416" spans="1:10" x14ac:dyDescent="0.25">
      <c r="A416" s="75">
        <v>17</v>
      </c>
      <c r="B416" s="75" t="s">
        <v>1282</v>
      </c>
      <c r="C416" s="76" t="s">
        <v>1275</v>
      </c>
      <c r="D416" s="83" t="s">
        <v>642</v>
      </c>
      <c r="E416" s="84" t="s">
        <v>841</v>
      </c>
      <c r="F416" s="83" t="s">
        <v>840</v>
      </c>
      <c r="G416" s="85">
        <v>9812070306</v>
      </c>
      <c r="H416" s="83" t="s">
        <v>840</v>
      </c>
      <c r="I416" s="97">
        <v>18400</v>
      </c>
      <c r="J416" s="81">
        <v>0.4</v>
      </c>
    </row>
    <row r="417" spans="1:10" x14ac:dyDescent="0.25">
      <c r="A417" s="75">
        <v>18</v>
      </c>
      <c r="B417" s="75" t="s">
        <v>1282</v>
      </c>
      <c r="C417" s="76" t="s">
        <v>1275</v>
      </c>
      <c r="D417" s="83" t="s">
        <v>644</v>
      </c>
      <c r="E417" s="84" t="s">
        <v>645</v>
      </c>
      <c r="F417" s="83" t="s">
        <v>840</v>
      </c>
      <c r="G417" s="85">
        <v>8168472244</v>
      </c>
      <c r="H417" s="83" t="s">
        <v>840</v>
      </c>
      <c r="I417" s="97">
        <v>18400</v>
      </c>
      <c r="J417" s="81">
        <v>0.4</v>
      </c>
    </row>
    <row r="418" spans="1:10" x14ac:dyDescent="0.25">
      <c r="A418" s="75">
        <v>19</v>
      </c>
      <c r="B418" s="75" t="s">
        <v>1282</v>
      </c>
      <c r="C418" s="76" t="s">
        <v>1275</v>
      </c>
      <c r="D418" s="83" t="s">
        <v>467</v>
      </c>
      <c r="E418" s="84" t="s">
        <v>842</v>
      </c>
      <c r="F418" s="83" t="s">
        <v>840</v>
      </c>
      <c r="G418" s="85">
        <v>9416369610</v>
      </c>
      <c r="H418" s="83" t="s">
        <v>840</v>
      </c>
      <c r="I418" s="97">
        <v>18400</v>
      </c>
      <c r="J418" s="81">
        <v>0.4</v>
      </c>
    </row>
    <row r="419" spans="1:10" x14ac:dyDescent="0.25">
      <c r="A419" s="75">
        <v>20</v>
      </c>
      <c r="B419" s="75" t="s">
        <v>1282</v>
      </c>
      <c r="C419" s="76" t="s">
        <v>1275</v>
      </c>
      <c r="D419" s="83" t="s">
        <v>566</v>
      </c>
      <c r="E419" s="84" t="s">
        <v>416</v>
      </c>
      <c r="F419" s="83" t="s">
        <v>840</v>
      </c>
      <c r="G419" s="85">
        <v>8168472294</v>
      </c>
      <c r="H419" s="83" t="s">
        <v>840</v>
      </c>
      <c r="I419" s="97">
        <v>18400</v>
      </c>
      <c r="J419" s="81">
        <v>0.4</v>
      </c>
    </row>
    <row r="420" spans="1:10" x14ac:dyDescent="0.25">
      <c r="A420" s="75">
        <v>21</v>
      </c>
      <c r="B420" s="75" t="s">
        <v>1282</v>
      </c>
      <c r="C420" s="76" t="s">
        <v>1275</v>
      </c>
      <c r="D420" s="83" t="s">
        <v>493</v>
      </c>
      <c r="E420" s="84" t="s">
        <v>494</v>
      </c>
      <c r="F420" s="83" t="s">
        <v>840</v>
      </c>
      <c r="G420" s="85">
        <v>9812070306</v>
      </c>
      <c r="H420" s="83" t="s">
        <v>840</v>
      </c>
      <c r="I420" s="97">
        <v>18400</v>
      </c>
      <c r="J420" s="81">
        <v>0.4</v>
      </c>
    </row>
    <row r="421" spans="1:10" x14ac:dyDescent="0.25">
      <c r="A421" s="75">
        <v>22</v>
      </c>
      <c r="B421" s="75" t="s">
        <v>1282</v>
      </c>
      <c r="C421" s="76" t="s">
        <v>1275</v>
      </c>
      <c r="D421" s="83" t="s">
        <v>491</v>
      </c>
      <c r="E421" s="84" t="s">
        <v>492</v>
      </c>
      <c r="F421" s="83" t="s">
        <v>213</v>
      </c>
      <c r="G421" s="85">
        <v>7015357917</v>
      </c>
      <c r="H421" s="83" t="s">
        <v>213</v>
      </c>
      <c r="I421" s="97">
        <v>28000</v>
      </c>
      <c r="J421" s="81">
        <v>0.4</v>
      </c>
    </row>
    <row r="422" spans="1:10" x14ac:dyDescent="0.25">
      <c r="A422" s="75">
        <v>23</v>
      </c>
      <c r="B422" s="75" t="s">
        <v>1282</v>
      </c>
      <c r="C422" s="76" t="s">
        <v>1275</v>
      </c>
      <c r="D422" s="83" t="s">
        <v>418</v>
      </c>
      <c r="E422" s="84" t="s">
        <v>419</v>
      </c>
      <c r="F422" s="83" t="s">
        <v>843</v>
      </c>
      <c r="G422" s="85">
        <v>9416432690</v>
      </c>
      <c r="H422" s="83" t="s">
        <v>843</v>
      </c>
      <c r="I422" s="97">
        <v>32000</v>
      </c>
      <c r="J422" s="81">
        <v>0.4</v>
      </c>
    </row>
    <row r="423" spans="1:10" x14ac:dyDescent="0.25">
      <c r="A423" s="75">
        <v>24</v>
      </c>
      <c r="B423" s="75" t="s">
        <v>1282</v>
      </c>
      <c r="C423" s="76" t="s">
        <v>1275</v>
      </c>
      <c r="D423" s="83" t="s">
        <v>497</v>
      </c>
      <c r="E423" s="84" t="s">
        <v>844</v>
      </c>
      <c r="F423" s="83" t="s">
        <v>213</v>
      </c>
      <c r="G423" s="85">
        <v>9416506929</v>
      </c>
      <c r="H423" s="83" t="s">
        <v>213</v>
      </c>
      <c r="I423" s="97">
        <v>4000</v>
      </c>
      <c r="J423" s="81">
        <v>0.4</v>
      </c>
    </row>
    <row r="424" spans="1:10" x14ac:dyDescent="0.25">
      <c r="A424" s="75">
        <v>25</v>
      </c>
      <c r="B424" s="75" t="s">
        <v>1282</v>
      </c>
      <c r="C424" s="76" t="s">
        <v>1275</v>
      </c>
      <c r="D424" s="83" t="s">
        <v>500</v>
      </c>
      <c r="E424" s="84" t="s">
        <v>652</v>
      </c>
      <c r="F424" s="83" t="s">
        <v>213</v>
      </c>
      <c r="G424" s="85">
        <v>9467912536</v>
      </c>
      <c r="H424" s="83" t="s">
        <v>213</v>
      </c>
      <c r="I424" s="97">
        <v>20000</v>
      </c>
      <c r="J424" s="81">
        <v>0.4</v>
      </c>
    </row>
    <row r="425" spans="1:10" x14ac:dyDescent="0.25">
      <c r="A425" s="75">
        <v>26</v>
      </c>
      <c r="B425" s="75" t="s">
        <v>1282</v>
      </c>
      <c r="C425" s="76" t="s">
        <v>1275</v>
      </c>
      <c r="D425" s="83" t="s">
        <v>845</v>
      </c>
      <c r="E425" s="84" t="s">
        <v>503</v>
      </c>
      <c r="F425" s="83" t="s">
        <v>213</v>
      </c>
      <c r="G425" s="70">
        <v>9416154040</v>
      </c>
      <c r="H425" s="83" t="s">
        <v>213</v>
      </c>
      <c r="I425" s="97">
        <v>4000</v>
      </c>
      <c r="J425" s="81">
        <v>0.4</v>
      </c>
    </row>
    <row r="426" spans="1:10" x14ac:dyDescent="0.25">
      <c r="A426" s="75">
        <v>27</v>
      </c>
      <c r="B426" s="75" t="s">
        <v>1282</v>
      </c>
      <c r="C426" s="76" t="s">
        <v>1275</v>
      </c>
      <c r="D426" s="83" t="s">
        <v>846</v>
      </c>
      <c r="E426" s="84" t="s">
        <v>653</v>
      </c>
      <c r="F426" s="83" t="s">
        <v>213</v>
      </c>
      <c r="G426" s="85">
        <v>8950322114</v>
      </c>
      <c r="H426" s="83" t="s">
        <v>213</v>
      </c>
      <c r="I426" s="97">
        <v>28000</v>
      </c>
      <c r="J426" s="81">
        <v>0.4</v>
      </c>
    </row>
    <row r="427" spans="1:10" x14ac:dyDescent="0.25">
      <c r="A427" s="75">
        <v>28</v>
      </c>
      <c r="B427" s="75" t="s">
        <v>1282</v>
      </c>
      <c r="C427" s="76" t="s">
        <v>1275</v>
      </c>
      <c r="D427" s="83" t="s">
        <v>847</v>
      </c>
      <c r="E427" s="84" t="s">
        <v>507</v>
      </c>
      <c r="F427" s="83" t="s">
        <v>213</v>
      </c>
      <c r="G427" s="85">
        <v>9416061925</v>
      </c>
      <c r="H427" s="83" t="s">
        <v>213</v>
      </c>
      <c r="I427" s="97">
        <v>20000</v>
      </c>
      <c r="J427" s="81">
        <v>0.4</v>
      </c>
    </row>
    <row r="428" spans="1:10" x14ac:dyDescent="0.25">
      <c r="A428" s="75">
        <v>29</v>
      </c>
      <c r="B428" s="75" t="s">
        <v>1282</v>
      </c>
      <c r="C428" s="76" t="s">
        <v>1275</v>
      </c>
      <c r="D428" s="83" t="s">
        <v>508</v>
      </c>
      <c r="E428" s="84" t="s">
        <v>655</v>
      </c>
      <c r="F428" s="83" t="s">
        <v>213</v>
      </c>
      <c r="G428" s="85">
        <v>7678514838</v>
      </c>
      <c r="H428" s="83" t="s">
        <v>213</v>
      </c>
      <c r="I428" s="97">
        <v>8000</v>
      </c>
      <c r="J428" s="81">
        <v>0.4</v>
      </c>
    </row>
    <row r="429" spans="1:10" x14ac:dyDescent="0.25">
      <c r="A429" s="75">
        <v>30</v>
      </c>
      <c r="B429" s="75" t="s">
        <v>1282</v>
      </c>
      <c r="C429" s="76" t="s">
        <v>1275</v>
      </c>
      <c r="D429" s="83" t="s">
        <v>510</v>
      </c>
      <c r="E429" s="84" t="s">
        <v>848</v>
      </c>
      <c r="F429" s="83" t="s">
        <v>849</v>
      </c>
      <c r="G429" s="85">
        <v>9991688894</v>
      </c>
      <c r="H429" s="83" t="s">
        <v>849</v>
      </c>
      <c r="I429" s="97">
        <v>20000</v>
      </c>
      <c r="J429" s="81">
        <v>0.4</v>
      </c>
    </row>
    <row r="430" spans="1:10" x14ac:dyDescent="0.25">
      <c r="A430" s="75">
        <v>31</v>
      </c>
      <c r="B430" s="75" t="s">
        <v>1282</v>
      </c>
      <c r="C430" s="76" t="s">
        <v>1275</v>
      </c>
      <c r="D430" s="83" t="s">
        <v>513</v>
      </c>
      <c r="E430" s="84" t="s">
        <v>850</v>
      </c>
      <c r="F430" s="83" t="s">
        <v>849</v>
      </c>
      <c r="G430" s="85">
        <v>9812900022</v>
      </c>
      <c r="H430" s="83" t="s">
        <v>849</v>
      </c>
      <c r="I430" s="97">
        <v>20000</v>
      </c>
      <c r="J430" s="81">
        <v>0.4</v>
      </c>
    </row>
    <row r="431" spans="1:10" x14ac:dyDescent="0.25">
      <c r="A431" s="75">
        <v>32</v>
      </c>
      <c r="B431" s="75" t="s">
        <v>1282</v>
      </c>
      <c r="C431" s="76" t="s">
        <v>1275</v>
      </c>
      <c r="D431" s="83" t="s">
        <v>515</v>
      </c>
      <c r="E431" s="84" t="s">
        <v>516</v>
      </c>
      <c r="F431" s="83" t="s">
        <v>18</v>
      </c>
      <c r="G431" s="85">
        <v>9466736300</v>
      </c>
      <c r="H431" s="83" t="s">
        <v>18</v>
      </c>
      <c r="I431" s="86">
        <v>8000</v>
      </c>
      <c r="J431" s="81">
        <v>0.4</v>
      </c>
    </row>
    <row r="432" spans="1:10" x14ac:dyDescent="0.25">
      <c r="A432" s="75">
        <v>33</v>
      </c>
      <c r="B432" s="75" t="s">
        <v>1282</v>
      </c>
      <c r="C432" s="76" t="s">
        <v>1275</v>
      </c>
      <c r="D432" s="83" t="s">
        <v>517</v>
      </c>
      <c r="E432" s="84" t="s">
        <v>658</v>
      </c>
      <c r="F432" s="83" t="s">
        <v>213</v>
      </c>
      <c r="G432" s="85">
        <v>9416043465</v>
      </c>
      <c r="H432" s="83" t="s">
        <v>213</v>
      </c>
      <c r="I432" s="86">
        <v>12000</v>
      </c>
      <c r="J432" s="81">
        <v>0.4</v>
      </c>
    </row>
    <row r="433" spans="1:10" x14ac:dyDescent="0.25">
      <c r="A433" s="75">
        <v>34</v>
      </c>
      <c r="B433" s="75" t="s">
        <v>1282</v>
      </c>
      <c r="C433" s="76" t="s">
        <v>1275</v>
      </c>
      <c r="D433" s="83" t="s">
        <v>659</v>
      </c>
      <c r="E433" s="84" t="s">
        <v>497</v>
      </c>
      <c r="F433" s="83" t="s">
        <v>71</v>
      </c>
      <c r="G433" s="85">
        <v>9813333007</v>
      </c>
      <c r="H433" s="83" t="s">
        <v>71</v>
      </c>
      <c r="I433" s="97">
        <v>16000</v>
      </c>
      <c r="J433" s="81">
        <v>0.4</v>
      </c>
    </row>
    <row r="434" spans="1:10" x14ac:dyDescent="0.25">
      <c r="A434" s="75">
        <v>35</v>
      </c>
      <c r="B434" s="75" t="s">
        <v>1282</v>
      </c>
      <c r="C434" s="76" t="s">
        <v>1275</v>
      </c>
      <c r="D434" s="83" t="s">
        <v>851</v>
      </c>
      <c r="E434" s="84" t="s">
        <v>664</v>
      </c>
      <c r="F434" s="83" t="s">
        <v>270</v>
      </c>
      <c r="G434" s="85">
        <v>8607070201</v>
      </c>
      <c r="H434" s="83" t="s">
        <v>270</v>
      </c>
      <c r="I434" s="97">
        <v>8000</v>
      </c>
      <c r="J434" s="81">
        <v>0.4</v>
      </c>
    </row>
    <row r="435" spans="1:10" x14ac:dyDescent="0.25">
      <c r="A435" s="75">
        <v>36</v>
      </c>
      <c r="B435" s="75" t="s">
        <v>1282</v>
      </c>
      <c r="C435" s="76" t="s">
        <v>1275</v>
      </c>
      <c r="D435" s="83" t="s">
        <v>852</v>
      </c>
      <c r="E435" s="84" t="s">
        <v>663</v>
      </c>
      <c r="F435" s="83" t="s">
        <v>270</v>
      </c>
      <c r="G435" s="85">
        <v>9467609075</v>
      </c>
      <c r="H435" s="83" t="s">
        <v>270</v>
      </c>
      <c r="I435" s="97">
        <v>8000</v>
      </c>
      <c r="J435" s="81">
        <v>0.4</v>
      </c>
    </row>
    <row r="436" spans="1:10" x14ac:dyDescent="0.25">
      <c r="A436" s="75">
        <v>37</v>
      </c>
      <c r="B436" s="75" t="s">
        <v>1282</v>
      </c>
      <c r="C436" s="76" t="s">
        <v>1275</v>
      </c>
      <c r="D436" s="83" t="s">
        <v>821</v>
      </c>
      <c r="E436" s="84" t="s">
        <v>664</v>
      </c>
      <c r="F436" s="83" t="s">
        <v>270</v>
      </c>
      <c r="G436" s="85">
        <v>9992631451</v>
      </c>
      <c r="H436" s="83" t="s">
        <v>270</v>
      </c>
      <c r="I436" s="97">
        <v>8000</v>
      </c>
      <c r="J436" s="81">
        <v>0.4</v>
      </c>
    </row>
    <row r="437" spans="1:10" x14ac:dyDescent="0.25">
      <c r="A437" s="75">
        <v>38</v>
      </c>
      <c r="B437" s="75" t="s">
        <v>1282</v>
      </c>
      <c r="C437" s="76" t="s">
        <v>1275</v>
      </c>
      <c r="D437" s="83" t="s">
        <v>459</v>
      </c>
      <c r="E437" s="84" t="s">
        <v>853</v>
      </c>
      <c r="F437" s="83" t="s">
        <v>270</v>
      </c>
      <c r="G437" s="85">
        <v>9813767811</v>
      </c>
      <c r="H437" s="83" t="s">
        <v>270</v>
      </c>
      <c r="I437" s="97">
        <v>16000</v>
      </c>
      <c r="J437" s="81">
        <v>0.4</v>
      </c>
    </row>
    <row r="438" spans="1:10" x14ac:dyDescent="0.25">
      <c r="A438" s="75">
        <v>39</v>
      </c>
      <c r="B438" s="75" t="s">
        <v>1282</v>
      </c>
      <c r="C438" s="76" t="s">
        <v>1275</v>
      </c>
      <c r="D438" s="83" t="s">
        <v>667</v>
      </c>
      <c r="E438" s="84" t="s">
        <v>854</v>
      </c>
      <c r="F438" s="83" t="s">
        <v>270</v>
      </c>
      <c r="G438" s="85">
        <v>8529238292</v>
      </c>
      <c r="H438" s="83" t="s">
        <v>270</v>
      </c>
      <c r="I438" s="86">
        <v>12000</v>
      </c>
      <c r="J438" s="81">
        <v>0.4</v>
      </c>
    </row>
    <row r="439" spans="1:10" x14ac:dyDescent="0.25">
      <c r="A439" s="75">
        <v>40</v>
      </c>
      <c r="B439" s="75" t="s">
        <v>1282</v>
      </c>
      <c r="C439" s="76" t="s">
        <v>1275</v>
      </c>
      <c r="D439" s="83" t="s">
        <v>855</v>
      </c>
      <c r="E439" s="84" t="s">
        <v>856</v>
      </c>
      <c r="F439" s="83" t="s">
        <v>213</v>
      </c>
      <c r="G439" s="85">
        <v>8952817000</v>
      </c>
      <c r="H439" s="83" t="s">
        <v>213</v>
      </c>
      <c r="I439" s="86">
        <v>8000</v>
      </c>
      <c r="J439" s="81">
        <v>0.4</v>
      </c>
    </row>
    <row r="440" spans="1:10" x14ac:dyDescent="0.25">
      <c r="A440" s="75">
        <v>41</v>
      </c>
      <c r="B440" s="75" t="s">
        <v>1282</v>
      </c>
      <c r="C440" s="76" t="s">
        <v>1275</v>
      </c>
      <c r="D440" s="83" t="s">
        <v>569</v>
      </c>
      <c r="E440" s="84" t="s">
        <v>857</v>
      </c>
      <c r="F440" s="83" t="s">
        <v>267</v>
      </c>
      <c r="G440" s="85">
        <v>8199038375</v>
      </c>
      <c r="H440" s="83" t="s">
        <v>267</v>
      </c>
      <c r="I440" s="86">
        <v>14000</v>
      </c>
      <c r="J440" s="81">
        <v>0.4</v>
      </c>
    </row>
    <row r="441" spans="1:10" x14ac:dyDescent="0.25">
      <c r="A441" s="75">
        <v>42</v>
      </c>
      <c r="B441" s="75" t="s">
        <v>1282</v>
      </c>
      <c r="C441" s="76" t="s">
        <v>1275</v>
      </c>
      <c r="D441" s="83" t="s">
        <v>305</v>
      </c>
      <c r="E441" s="84" t="s">
        <v>703</v>
      </c>
      <c r="F441" s="83" t="s">
        <v>267</v>
      </c>
      <c r="G441" s="85">
        <v>9896921961</v>
      </c>
      <c r="H441" s="83" t="s">
        <v>267</v>
      </c>
      <c r="I441" s="86">
        <v>8000</v>
      </c>
      <c r="J441" s="81">
        <v>0.4</v>
      </c>
    </row>
    <row r="442" spans="1:10" x14ac:dyDescent="0.25">
      <c r="A442" s="75">
        <v>43</v>
      </c>
      <c r="B442" s="75" t="s">
        <v>1282</v>
      </c>
      <c r="C442" s="76" t="s">
        <v>1275</v>
      </c>
      <c r="D442" s="83" t="s">
        <v>410</v>
      </c>
      <c r="E442" s="84" t="s">
        <v>326</v>
      </c>
      <c r="F442" s="83" t="s">
        <v>267</v>
      </c>
      <c r="G442" s="85">
        <v>9588161164</v>
      </c>
      <c r="H442" s="83" t="s">
        <v>267</v>
      </c>
      <c r="I442" s="86">
        <v>20000</v>
      </c>
      <c r="J442" s="81">
        <v>0.4</v>
      </c>
    </row>
    <row r="443" spans="1:10" x14ac:dyDescent="0.25">
      <c r="A443" s="75">
        <v>44</v>
      </c>
      <c r="B443" s="75" t="s">
        <v>1282</v>
      </c>
      <c r="C443" s="76" t="s">
        <v>1275</v>
      </c>
      <c r="D443" s="83" t="s">
        <v>445</v>
      </c>
      <c r="E443" s="84" t="s">
        <v>534</v>
      </c>
      <c r="F443" s="83" t="s">
        <v>267</v>
      </c>
      <c r="G443" s="85">
        <v>9992108532</v>
      </c>
      <c r="H443" s="83" t="s">
        <v>267</v>
      </c>
      <c r="I443" s="86">
        <v>16000</v>
      </c>
      <c r="J443" s="81">
        <v>0.4</v>
      </c>
    </row>
    <row r="444" spans="1:10" x14ac:dyDescent="0.25">
      <c r="A444" s="75">
        <v>45</v>
      </c>
      <c r="B444" s="75" t="s">
        <v>1282</v>
      </c>
      <c r="C444" s="76" t="s">
        <v>1275</v>
      </c>
      <c r="D444" s="83" t="s">
        <v>313</v>
      </c>
      <c r="E444" s="84" t="s">
        <v>534</v>
      </c>
      <c r="F444" s="83" t="s">
        <v>267</v>
      </c>
      <c r="G444" s="85">
        <v>9728437851</v>
      </c>
      <c r="H444" s="83" t="s">
        <v>267</v>
      </c>
      <c r="I444" s="86">
        <v>10000</v>
      </c>
      <c r="J444" s="81">
        <v>0.4</v>
      </c>
    </row>
    <row r="445" spans="1:10" x14ac:dyDescent="0.25">
      <c r="A445" s="75">
        <v>46</v>
      </c>
      <c r="B445" s="75" t="s">
        <v>1282</v>
      </c>
      <c r="C445" s="76" t="s">
        <v>1275</v>
      </c>
      <c r="D445" s="83" t="s">
        <v>390</v>
      </c>
      <c r="E445" s="84" t="s">
        <v>858</v>
      </c>
      <c r="F445" s="83" t="s">
        <v>267</v>
      </c>
      <c r="G445" s="85">
        <v>9991439049</v>
      </c>
      <c r="H445" s="83" t="s">
        <v>267</v>
      </c>
      <c r="I445" s="86">
        <v>28000</v>
      </c>
      <c r="J445" s="81">
        <v>0.4</v>
      </c>
    </row>
    <row r="446" spans="1:10" x14ac:dyDescent="0.25">
      <c r="A446" s="75">
        <v>47</v>
      </c>
      <c r="B446" s="75" t="s">
        <v>1282</v>
      </c>
      <c r="C446" s="76" t="s">
        <v>1275</v>
      </c>
      <c r="D446" s="83" t="s">
        <v>859</v>
      </c>
      <c r="E446" s="84" t="s">
        <v>539</v>
      </c>
      <c r="F446" s="83" t="s">
        <v>392</v>
      </c>
      <c r="G446" s="85">
        <v>9813774743</v>
      </c>
      <c r="H446" s="83" t="s">
        <v>392</v>
      </c>
      <c r="I446" s="86">
        <v>6000</v>
      </c>
      <c r="J446" s="81">
        <v>0.4</v>
      </c>
    </row>
    <row r="447" spans="1:10" x14ac:dyDescent="0.25">
      <c r="A447" s="75">
        <v>48</v>
      </c>
      <c r="B447" s="75" t="s">
        <v>1282</v>
      </c>
      <c r="C447" s="76" t="s">
        <v>1275</v>
      </c>
      <c r="D447" s="83" t="s">
        <v>445</v>
      </c>
      <c r="E447" s="84" t="s">
        <v>534</v>
      </c>
      <c r="F447" s="83" t="s">
        <v>392</v>
      </c>
      <c r="G447" s="85">
        <v>9992108532</v>
      </c>
      <c r="H447" s="83" t="s">
        <v>392</v>
      </c>
      <c r="I447" s="86">
        <v>8000</v>
      </c>
      <c r="J447" s="81">
        <v>0.4</v>
      </c>
    </row>
    <row r="448" spans="1:10" x14ac:dyDescent="0.25">
      <c r="A448" s="75">
        <v>49</v>
      </c>
      <c r="B448" s="75" t="s">
        <v>1282</v>
      </c>
      <c r="C448" s="76" t="s">
        <v>1275</v>
      </c>
      <c r="D448" s="96" t="s">
        <v>539</v>
      </c>
      <c r="E448" s="95" t="s">
        <v>632</v>
      </c>
      <c r="F448" s="96" t="s">
        <v>442</v>
      </c>
      <c r="G448" s="82">
        <v>9813668184</v>
      </c>
      <c r="H448" s="96" t="s">
        <v>442</v>
      </c>
      <c r="I448" s="86">
        <v>16000</v>
      </c>
      <c r="J448" s="81">
        <v>0.4</v>
      </c>
    </row>
    <row r="449" spans="1:10" x14ac:dyDescent="0.25">
      <c r="A449" s="75">
        <v>50</v>
      </c>
      <c r="B449" s="75" t="s">
        <v>1282</v>
      </c>
      <c r="C449" s="76" t="s">
        <v>1275</v>
      </c>
      <c r="D449" s="96" t="s">
        <v>447</v>
      </c>
      <c r="E449" s="95" t="s">
        <v>448</v>
      </c>
      <c r="F449" s="96" t="s">
        <v>442</v>
      </c>
      <c r="G449" s="82">
        <v>9728294770</v>
      </c>
      <c r="H449" s="96" t="s">
        <v>442</v>
      </c>
      <c r="I449" s="86">
        <v>4000</v>
      </c>
      <c r="J449" s="81">
        <v>0.4</v>
      </c>
    </row>
    <row r="450" spans="1:10" x14ac:dyDescent="0.25">
      <c r="A450" s="75">
        <v>51</v>
      </c>
      <c r="B450" s="75" t="s">
        <v>1282</v>
      </c>
      <c r="C450" s="76" t="s">
        <v>1275</v>
      </c>
      <c r="D450" s="96" t="s">
        <v>634</v>
      </c>
      <c r="E450" s="95" t="s">
        <v>408</v>
      </c>
      <c r="F450" s="96" t="s">
        <v>442</v>
      </c>
      <c r="G450" s="82">
        <v>9466006612</v>
      </c>
      <c r="H450" s="96" t="s">
        <v>442</v>
      </c>
      <c r="I450" s="86">
        <v>8000</v>
      </c>
      <c r="J450" s="81">
        <v>0.4</v>
      </c>
    </row>
    <row r="451" spans="1:10" x14ac:dyDescent="0.25">
      <c r="A451" s="75">
        <v>52</v>
      </c>
      <c r="B451" s="75" t="s">
        <v>1282</v>
      </c>
      <c r="C451" s="76" t="s">
        <v>1275</v>
      </c>
      <c r="D451" s="96" t="s">
        <v>436</v>
      </c>
      <c r="E451" s="95" t="s">
        <v>408</v>
      </c>
      <c r="F451" s="96" t="s">
        <v>442</v>
      </c>
      <c r="G451" s="82">
        <v>9466006612</v>
      </c>
      <c r="H451" s="96" t="s">
        <v>442</v>
      </c>
      <c r="I451" s="86">
        <v>10000</v>
      </c>
      <c r="J451" s="81">
        <v>0.4</v>
      </c>
    </row>
    <row r="452" spans="1:10" x14ac:dyDescent="0.25">
      <c r="A452" s="75">
        <v>53</v>
      </c>
      <c r="B452" s="75" t="s">
        <v>1282</v>
      </c>
      <c r="C452" s="76" t="s">
        <v>1275</v>
      </c>
      <c r="D452" s="96" t="s">
        <v>633</v>
      </c>
      <c r="E452" s="95" t="s">
        <v>303</v>
      </c>
      <c r="F452" s="96" t="s">
        <v>49</v>
      </c>
      <c r="G452" s="82">
        <v>9466671924</v>
      </c>
      <c r="H452" s="96" t="s">
        <v>49</v>
      </c>
      <c r="I452" s="86">
        <v>8000</v>
      </c>
      <c r="J452" s="81">
        <v>0.4</v>
      </c>
    </row>
    <row r="453" spans="1:10" x14ac:dyDescent="0.25">
      <c r="A453" s="75">
        <v>54</v>
      </c>
      <c r="B453" s="75" t="s">
        <v>1282</v>
      </c>
      <c r="C453" s="76" t="s">
        <v>1275</v>
      </c>
      <c r="D453" s="96" t="s">
        <v>445</v>
      </c>
      <c r="E453" s="95" t="s">
        <v>534</v>
      </c>
      <c r="F453" s="96" t="s">
        <v>265</v>
      </c>
      <c r="G453" s="82">
        <v>9813367232</v>
      </c>
      <c r="H453" s="96" t="s">
        <v>265</v>
      </c>
      <c r="I453" s="86">
        <v>18000</v>
      </c>
      <c r="J453" s="81">
        <v>0.4</v>
      </c>
    </row>
    <row r="454" spans="1:10" x14ac:dyDescent="0.25">
      <c r="A454" s="75">
        <v>55</v>
      </c>
      <c r="B454" s="75" t="s">
        <v>1282</v>
      </c>
      <c r="C454" s="76" t="s">
        <v>1275</v>
      </c>
      <c r="D454" s="96" t="s">
        <v>445</v>
      </c>
      <c r="E454" s="95" t="s">
        <v>446</v>
      </c>
      <c r="F454" s="96" t="s">
        <v>442</v>
      </c>
      <c r="G454" s="82">
        <v>7206599770</v>
      </c>
      <c r="H454" s="96" t="s">
        <v>442</v>
      </c>
      <c r="I454" s="86">
        <v>12000</v>
      </c>
      <c r="J454" s="81">
        <v>0.4</v>
      </c>
    </row>
    <row r="455" spans="1:10" x14ac:dyDescent="0.25">
      <c r="A455" s="75">
        <v>56</v>
      </c>
      <c r="B455" s="75" t="s">
        <v>1282</v>
      </c>
      <c r="C455" s="76" t="s">
        <v>1275</v>
      </c>
      <c r="D455" s="83" t="s">
        <v>860</v>
      </c>
      <c r="E455" s="84" t="s">
        <v>602</v>
      </c>
      <c r="F455" s="83" t="s">
        <v>57</v>
      </c>
      <c r="G455" s="85">
        <v>8607835592</v>
      </c>
      <c r="H455" s="83" t="s">
        <v>57</v>
      </c>
      <c r="I455" s="86">
        <v>36000</v>
      </c>
      <c r="J455" s="81">
        <v>0.4</v>
      </c>
    </row>
    <row r="456" spans="1:10" x14ac:dyDescent="0.25">
      <c r="A456" s="75">
        <v>57</v>
      </c>
      <c r="B456" s="75" t="s">
        <v>1282</v>
      </c>
      <c r="C456" s="76" t="s">
        <v>1275</v>
      </c>
      <c r="D456" s="83" t="s">
        <v>861</v>
      </c>
      <c r="E456" s="84" t="s">
        <v>862</v>
      </c>
      <c r="F456" s="83" t="s">
        <v>57</v>
      </c>
      <c r="G456" s="85">
        <v>9991366422</v>
      </c>
      <c r="H456" s="83" t="s">
        <v>57</v>
      </c>
      <c r="I456" s="86">
        <v>32000</v>
      </c>
      <c r="J456" s="81">
        <v>0.4</v>
      </c>
    </row>
    <row r="457" spans="1:10" x14ac:dyDescent="0.25">
      <c r="A457" s="75">
        <v>58</v>
      </c>
      <c r="B457" s="75" t="s">
        <v>1282</v>
      </c>
      <c r="C457" s="76" t="s">
        <v>1275</v>
      </c>
      <c r="D457" s="83" t="s">
        <v>468</v>
      </c>
      <c r="E457" s="84" t="s">
        <v>863</v>
      </c>
      <c r="F457" s="83" t="s">
        <v>265</v>
      </c>
      <c r="G457" s="85">
        <v>9729021455</v>
      </c>
      <c r="H457" s="83" t="s">
        <v>265</v>
      </c>
      <c r="I457" s="86">
        <v>8000</v>
      </c>
      <c r="J457" s="81">
        <v>0.4</v>
      </c>
    </row>
    <row r="458" spans="1:10" x14ac:dyDescent="0.25">
      <c r="A458" s="75">
        <v>59</v>
      </c>
      <c r="B458" s="75" t="s">
        <v>1282</v>
      </c>
      <c r="C458" s="76" t="s">
        <v>1275</v>
      </c>
      <c r="D458" s="83" t="s">
        <v>864</v>
      </c>
      <c r="E458" s="84" t="s">
        <v>863</v>
      </c>
      <c r="F458" s="83" t="s">
        <v>265</v>
      </c>
      <c r="G458" s="85">
        <v>8529884543</v>
      </c>
      <c r="H458" s="83" t="s">
        <v>265</v>
      </c>
      <c r="I458" s="86">
        <v>8000</v>
      </c>
      <c r="J458" s="81">
        <v>0.4</v>
      </c>
    </row>
    <row r="459" spans="1:10" x14ac:dyDescent="0.25">
      <c r="A459" s="75">
        <v>60</v>
      </c>
      <c r="B459" s="75" t="s">
        <v>1282</v>
      </c>
      <c r="C459" s="76" t="s">
        <v>1275</v>
      </c>
      <c r="D459" s="83" t="s">
        <v>304</v>
      </c>
      <c r="E459" s="84" t="s">
        <v>305</v>
      </c>
      <c r="F459" s="83" t="s">
        <v>265</v>
      </c>
      <c r="G459" s="85">
        <v>9729716255</v>
      </c>
      <c r="H459" s="83" t="s">
        <v>265</v>
      </c>
      <c r="I459" s="86">
        <v>8000</v>
      </c>
      <c r="J459" s="81">
        <v>0.4</v>
      </c>
    </row>
    <row r="460" spans="1:10" x14ac:dyDescent="0.25">
      <c r="A460" s="75">
        <v>61</v>
      </c>
      <c r="B460" s="75" t="s">
        <v>1282</v>
      </c>
      <c r="C460" s="76" t="s">
        <v>1275</v>
      </c>
      <c r="D460" s="83" t="s">
        <v>364</v>
      </c>
      <c r="E460" s="84" t="s">
        <v>303</v>
      </c>
      <c r="F460" s="83" t="s">
        <v>265</v>
      </c>
      <c r="G460" s="85">
        <v>9416544205</v>
      </c>
      <c r="H460" s="83" t="s">
        <v>265</v>
      </c>
      <c r="I460" s="86">
        <v>8000</v>
      </c>
      <c r="J460" s="81">
        <v>0.4</v>
      </c>
    </row>
    <row r="461" spans="1:10" x14ac:dyDescent="0.25">
      <c r="A461" s="75">
        <v>62</v>
      </c>
      <c r="B461" s="75" t="s">
        <v>1282</v>
      </c>
      <c r="C461" s="76" t="s">
        <v>1275</v>
      </c>
      <c r="D461" s="83" t="s">
        <v>312</v>
      </c>
      <c r="E461" s="84" t="s">
        <v>865</v>
      </c>
      <c r="F461" s="83" t="s">
        <v>265</v>
      </c>
      <c r="G461" s="85">
        <v>9416222488</v>
      </c>
      <c r="H461" s="83" t="s">
        <v>265</v>
      </c>
      <c r="I461" s="86">
        <v>24000</v>
      </c>
      <c r="J461" s="81">
        <v>0.4</v>
      </c>
    </row>
    <row r="462" spans="1:10" x14ac:dyDescent="0.25">
      <c r="A462" s="75">
        <v>63</v>
      </c>
      <c r="B462" s="75" t="s">
        <v>1282</v>
      </c>
      <c r="C462" s="76" t="s">
        <v>1275</v>
      </c>
      <c r="D462" s="83" t="s">
        <v>866</v>
      </c>
      <c r="E462" s="84" t="s">
        <v>867</v>
      </c>
      <c r="F462" s="83" t="s">
        <v>265</v>
      </c>
      <c r="G462" s="85">
        <v>9466442233</v>
      </c>
      <c r="H462" s="83" t="s">
        <v>265</v>
      </c>
      <c r="I462" s="86">
        <v>16000</v>
      </c>
      <c r="J462" s="81">
        <v>0.4</v>
      </c>
    </row>
    <row r="463" spans="1:10" x14ac:dyDescent="0.25">
      <c r="A463" s="75">
        <v>64</v>
      </c>
      <c r="B463" s="75" t="s">
        <v>1282</v>
      </c>
      <c r="C463" s="76" t="s">
        <v>1275</v>
      </c>
      <c r="D463" s="83" t="s">
        <v>868</v>
      </c>
      <c r="E463" s="84" t="s">
        <v>586</v>
      </c>
      <c r="F463" s="83" t="s">
        <v>869</v>
      </c>
      <c r="G463" s="85">
        <v>9992365285</v>
      </c>
      <c r="H463" s="83" t="s">
        <v>869</v>
      </c>
      <c r="I463" s="86">
        <v>7000</v>
      </c>
      <c r="J463" s="81">
        <v>0.4</v>
      </c>
    </row>
    <row r="464" spans="1:10" x14ac:dyDescent="0.25">
      <c r="A464" s="75">
        <v>65</v>
      </c>
      <c r="B464" s="75" t="s">
        <v>1282</v>
      </c>
      <c r="C464" s="76" t="s">
        <v>1275</v>
      </c>
      <c r="D464" s="96" t="s">
        <v>757</v>
      </c>
      <c r="E464" s="95" t="s">
        <v>758</v>
      </c>
      <c r="F464" s="96" t="s">
        <v>71</v>
      </c>
      <c r="G464" s="82">
        <v>9468242835</v>
      </c>
      <c r="H464" s="96" t="s">
        <v>71</v>
      </c>
      <c r="I464" s="11">
        <v>8000</v>
      </c>
      <c r="J464" s="81">
        <v>0.4</v>
      </c>
    </row>
    <row r="465" spans="1:10" x14ac:dyDescent="0.25">
      <c r="A465" s="75">
        <v>66</v>
      </c>
      <c r="B465" s="75" t="s">
        <v>1282</v>
      </c>
      <c r="C465" s="76" t="s">
        <v>1275</v>
      </c>
      <c r="D465" s="96" t="s">
        <v>759</v>
      </c>
      <c r="E465" s="95" t="s">
        <v>760</v>
      </c>
      <c r="F465" s="96" t="s">
        <v>71</v>
      </c>
      <c r="G465" s="82">
        <v>8774220694</v>
      </c>
      <c r="H465" s="96" t="s">
        <v>71</v>
      </c>
      <c r="I465" s="11">
        <v>24000</v>
      </c>
      <c r="J465" s="81">
        <v>0.4</v>
      </c>
    </row>
    <row r="466" spans="1:10" x14ac:dyDescent="0.25">
      <c r="A466" s="75">
        <v>67</v>
      </c>
      <c r="B466" s="75" t="s">
        <v>1282</v>
      </c>
      <c r="C466" s="76" t="s">
        <v>1275</v>
      </c>
      <c r="D466" s="96" t="s">
        <v>761</v>
      </c>
      <c r="E466" s="95" t="s">
        <v>762</v>
      </c>
      <c r="F466" s="96" t="s">
        <v>71</v>
      </c>
      <c r="G466" s="82">
        <v>9416227798</v>
      </c>
      <c r="H466" s="96" t="s">
        <v>71</v>
      </c>
      <c r="I466" s="11">
        <v>16000</v>
      </c>
      <c r="J466" s="81">
        <v>0.4</v>
      </c>
    </row>
    <row r="467" spans="1:10" x14ac:dyDescent="0.25">
      <c r="A467" s="75">
        <v>68</v>
      </c>
      <c r="B467" s="75" t="s">
        <v>1282</v>
      </c>
      <c r="C467" s="76" t="s">
        <v>1275</v>
      </c>
      <c r="D467" s="96" t="s">
        <v>317</v>
      </c>
      <c r="E467" s="95" t="s">
        <v>602</v>
      </c>
      <c r="F467" s="96" t="s">
        <v>71</v>
      </c>
      <c r="G467" s="82">
        <v>8053134172</v>
      </c>
      <c r="H467" s="96" t="s">
        <v>71</v>
      </c>
      <c r="I467" s="11">
        <v>16000</v>
      </c>
      <c r="J467" s="81">
        <v>0.4</v>
      </c>
    </row>
    <row r="468" spans="1:10" x14ac:dyDescent="0.25">
      <c r="A468" s="75">
        <v>69</v>
      </c>
      <c r="B468" s="75" t="s">
        <v>1282</v>
      </c>
      <c r="C468" s="76" t="s">
        <v>1275</v>
      </c>
      <c r="D468" s="96" t="s">
        <v>347</v>
      </c>
      <c r="E468" s="88" t="s">
        <v>870</v>
      </c>
      <c r="F468" s="96" t="s">
        <v>748</v>
      </c>
      <c r="G468" s="82">
        <v>7404060001</v>
      </c>
      <c r="H468" s="96" t="s">
        <v>748</v>
      </c>
      <c r="I468" s="11">
        <v>28000</v>
      </c>
      <c r="J468" s="81">
        <v>0.4</v>
      </c>
    </row>
    <row r="469" spans="1:10" x14ac:dyDescent="0.25">
      <c r="A469" s="75">
        <v>70</v>
      </c>
      <c r="B469" s="75" t="s">
        <v>1282</v>
      </c>
      <c r="C469" s="76" t="s">
        <v>1275</v>
      </c>
      <c r="D469" s="96" t="s">
        <v>871</v>
      </c>
      <c r="E469" s="88" t="s">
        <v>872</v>
      </c>
      <c r="F469" s="96" t="s">
        <v>267</v>
      </c>
      <c r="G469" s="82">
        <v>8684093881</v>
      </c>
      <c r="H469" s="96" t="s">
        <v>267</v>
      </c>
      <c r="I469" s="11">
        <v>12000</v>
      </c>
      <c r="J469" s="81">
        <v>0.4</v>
      </c>
    </row>
    <row r="470" spans="1:10" x14ac:dyDescent="0.25">
      <c r="A470" s="75">
        <v>71</v>
      </c>
      <c r="B470" s="75" t="s">
        <v>1282</v>
      </c>
      <c r="C470" s="76" t="s">
        <v>1275</v>
      </c>
      <c r="D470" s="96" t="s">
        <v>873</v>
      </c>
      <c r="E470" s="88" t="s">
        <v>874</v>
      </c>
      <c r="F470" s="96" t="s">
        <v>267</v>
      </c>
      <c r="G470" s="82">
        <v>9416662719</v>
      </c>
      <c r="H470" s="96" t="s">
        <v>267</v>
      </c>
      <c r="I470" s="11">
        <v>8000</v>
      </c>
      <c r="J470" s="81">
        <v>0.4</v>
      </c>
    </row>
    <row r="471" spans="1:10" x14ac:dyDescent="0.25">
      <c r="A471" s="75">
        <v>72</v>
      </c>
      <c r="B471" s="75" t="s">
        <v>1282</v>
      </c>
      <c r="C471" s="76" t="s">
        <v>1275</v>
      </c>
      <c r="D471" s="96" t="s">
        <v>726</v>
      </c>
      <c r="E471" s="88" t="s">
        <v>719</v>
      </c>
      <c r="F471" s="96" t="s">
        <v>626</v>
      </c>
      <c r="G471" s="82">
        <v>9996165099</v>
      </c>
      <c r="H471" s="96" t="s">
        <v>626</v>
      </c>
      <c r="I471" s="11">
        <v>8000</v>
      </c>
      <c r="J471" s="81">
        <v>0.4</v>
      </c>
    </row>
    <row r="472" spans="1:10" x14ac:dyDescent="0.25">
      <c r="A472" s="75">
        <v>73</v>
      </c>
      <c r="B472" s="75" t="s">
        <v>1282</v>
      </c>
      <c r="C472" s="76" t="s">
        <v>1275</v>
      </c>
      <c r="D472" s="96" t="s">
        <v>569</v>
      </c>
      <c r="E472" s="88" t="s">
        <v>719</v>
      </c>
      <c r="F472" s="96" t="s">
        <v>626</v>
      </c>
      <c r="G472" s="82">
        <v>9255441690</v>
      </c>
      <c r="H472" s="96" t="s">
        <v>626</v>
      </c>
      <c r="I472" s="11">
        <v>8000</v>
      </c>
      <c r="J472" s="81">
        <v>0.4</v>
      </c>
    </row>
    <row r="473" spans="1:10" x14ac:dyDescent="0.25">
      <c r="A473" s="75">
        <v>74</v>
      </c>
      <c r="B473" s="75" t="s">
        <v>1282</v>
      </c>
      <c r="C473" s="76" t="s">
        <v>1275</v>
      </c>
      <c r="D473" s="96" t="s">
        <v>302</v>
      </c>
      <c r="E473" s="88" t="s">
        <v>627</v>
      </c>
      <c r="F473" s="96" t="s">
        <v>273</v>
      </c>
      <c r="G473" s="82">
        <v>9416315785</v>
      </c>
      <c r="H473" s="96" t="s">
        <v>273</v>
      </c>
      <c r="I473" s="11">
        <v>16000</v>
      </c>
      <c r="J473" s="81">
        <v>0.4</v>
      </c>
    </row>
    <row r="474" spans="1:10" x14ac:dyDescent="0.25">
      <c r="A474" s="75">
        <v>75</v>
      </c>
      <c r="B474" s="75" t="s">
        <v>1282</v>
      </c>
      <c r="C474" s="76" t="s">
        <v>1275</v>
      </c>
      <c r="D474" s="96" t="s">
        <v>875</v>
      </c>
      <c r="E474" s="88" t="s">
        <v>611</v>
      </c>
      <c r="F474" s="96" t="s">
        <v>273</v>
      </c>
      <c r="G474" s="82">
        <v>9992014787</v>
      </c>
      <c r="H474" s="96" t="s">
        <v>273</v>
      </c>
      <c r="I474" s="11">
        <v>8000</v>
      </c>
      <c r="J474" s="81">
        <v>0.4</v>
      </c>
    </row>
    <row r="475" spans="1:10" x14ac:dyDescent="0.25">
      <c r="A475" s="75">
        <v>76</v>
      </c>
      <c r="B475" s="75" t="s">
        <v>1282</v>
      </c>
      <c r="C475" s="76" t="s">
        <v>1275</v>
      </c>
      <c r="D475" s="96" t="s">
        <v>876</v>
      </c>
      <c r="E475" s="88" t="s">
        <v>877</v>
      </c>
      <c r="F475" s="96" t="s">
        <v>267</v>
      </c>
      <c r="G475" s="82">
        <v>9728438017</v>
      </c>
      <c r="H475" s="96" t="s">
        <v>267</v>
      </c>
      <c r="I475" s="11">
        <v>40000</v>
      </c>
      <c r="J475" s="81">
        <v>0.4</v>
      </c>
    </row>
    <row r="476" spans="1:10" x14ac:dyDescent="0.25">
      <c r="A476" s="75">
        <v>77</v>
      </c>
      <c r="B476" s="75" t="s">
        <v>1282</v>
      </c>
      <c r="C476" s="76" t="s">
        <v>1275</v>
      </c>
      <c r="D476" s="96" t="s">
        <v>650</v>
      </c>
      <c r="E476" s="88" t="s">
        <v>751</v>
      </c>
      <c r="F476" s="96" t="s">
        <v>395</v>
      </c>
      <c r="G476" s="82">
        <v>9992225090</v>
      </c>
      <c r="H476" s="96" t="s">
        <v>395</v>
      </c>
      <c r="I476" s="11">
        <v>16000</v>
      </c>
      <c r="J476" s="81">
        <v>0.4</v>
      </c>
    </row>
    <row r="477" spans="1:10" x14ac:dyDescent="0.25">
      <c r="A477" s="75">
        <v>78</v>
      </c>
      <c r="B477" s="75" t="s">
        <v>1282</v>
      </c>
      <c r="C477" s="76" t="s">
        <v>1275</v>
      </c>
      <c r="D477" s="96" t="s">
        <v>752</v>
      </c>
      <c r="E477" s="88" t="s">
        <v>419</v>
      </c>
      <c r="F477" s="96" t="s">
        <v>395</v>
      </c>
      <c r="G477" s="82">
        <v>9992488816</v>
      </c>
      <c r="H477" s="96" t="s">
        <v>395</v>
      </c>
      <c r="I477" s="11">
        <v>8000</v>
      </c>
      <c r="J477" s="81">
        <v>0.4</v>
      </c>
    </row>
    <row r="478" spans="1:10" x14ac:dyDescent="0.25">
      <c r="A478" s="75">
        <v>79</v>
      </c>
      <c r="B478" s="75" t="s">
        <v>1282</v>
      </c>
      <c r="C478" s="76" t="s">
        <v>1275</v>
      </c>
      <c r="D478" s="96" t="s">
        <v>566</v>
      </c>
      <c r="E478" s="88" t="s">
        <v>753</v>
      </c>
      <c r="F478" s="96" t="s">
        <v>267</v>
      </c>
      <c r="G478" s="82">
        <v>9466046527</v>
      </c>
      <c r="H478" s="96" t="s">
        <v>267</v>
      </c>
      <c r="I478" s="11">
        <v>16000</v>
      </c>
      <c r="J478" s="81">
        <v>0.4</v>
      </c>
    </row>
    <row r="479" spans="1:10" x14ac:dyDescent="0.25">
      <c r="A479" s="75">
        <v>80</v>
      </c>
      <c r="B479" s="75" t="s">
        <v>1282</v>
      </c>
      <c r="C479" s="76" t="s">
        <v>1275</v>
      </c>
      <c r="D479" s="96" t="s">
        <v>754</v>
      </c>
      <c r="E479" s="88" t="s">
        <v>650</v>
      </c>
      <c r="F479" s="96" t="s">
        <v>395</v>
      </c>
      <c r="G479" s="82">
        <v>9992225901</v>
      </c>
      <c r="H479" s="96" t="s">
        <v>395</v>
      </c>
      <c r="I479" s="11">
        <v>16000</v>
      </c>
      <c r="J479" s="81">
        <v>0.4</v>
      </c>
    </row>
    <row r="480" spans="1:10" x14ac:dyDescent="0.25">
      <c r="A480" s="75"/>
      <c r="B480" s="75"/>
      <c r="C480" s="76"/>
      <c r="D480" s="105" t="s">
        <v>439</v>
      </c>
      <c r="E480" s="105"/>
      <c r="F480" s="105"/>
      <c r="G480" s="92"/>
      <c r="H480" s="114"/>
      <c r="I480" s="115">
        <f>SUM(I400:I479)</f>
        <v>1217800</v>
      </c>
      <c r="J480" s="108"/>
    </row>
    <row r="481" spans="1:10" x14ac:dyDescent="0.25">
      <c r="A481" s="75">
        <v>1</v>
      </c>
      <c r="B481" s="75" t="s">
        <v>1370</v>
      </c>
      <c r="C481" s="76" t="s">
        <v>1275</v>
      </c>
      <c r="D481" s="87" t="s">
        <v>878</v>
      </c>
      <c r="E481" s="95" t="s">
        <v>353</v>
      </c>
      <c r="F481" s="87" t="s">
        <v>264</v>
      </c>
      <c r="G481" s="82">
        <v>9991066082</v>
      </c>
      <c r="H481" s="87" t="s">
        <v>264</v>
      </c>
      <c r="I481" s="11">
        <v>3000</v>
      </c>
      <c r="J481" s="81">
        <v>0.75</v>
      </c>
    </row>
    <row r="482" spans="1:10" x14ac:dyDescent="0.25">
      <c r="A482" s="75">
        <v>2</v>
      </c>
      <c r="B482" s="75" t="s">
        <v>1370</v>
      </c>
      <c r="C482" s="76" t="s">
        <v>1275</v>
      </c>
      <c r="D482" s="87" t="s">
        <v>459</v>
      </c>
      <c r="E482" s="95" t="s">
        <v>431</v>
      </c>
      <c r="F482" s="87" t="s">
        <v>384</v>
      </c>
      <c r="G482" s="82">
        <v>9416326633</v>
      </c>
      <c r="H482" s="87" t="s">
        <v>384</v>
      </c>
      <c r="I482" s="11">
        <v>2745</v>
      </c>
      <c r="J482" s="81">
        <v>0.75</v>
      </c>
    </row>
    <row r="483" spans="1:10" x14ac:dyDescent="0.25">
      <c r="A483" s="75">
        <v>3</v>
      </c>
      <c r="B483" s="75" t="s">
        <v>1370</v>
      </c>
      <c r="C483" s="76" t="s">
        <v>1275</v>
      </c>
      <c r="D483" s="87" t="s">
        <v>336</v>
      </c>
      <c r="E483" s="95" t="s">
        <v>879</v>
      </c>
      <c r="F483" s="87" t="s">
        <v>230</v>
      </c>
      <c r="G483" s="82">
        <v>9729067726</v>
      </c>
      <c r="H483" s="87" t="s">
        <v>230</v>
      </c>
      <c r="I483" s="11">
        <v>2313</v>
      </c>
      <c r="J483" s="81">
        <v>0.75</v>
      </c>
    </row>
    <row r="484" spans="1:10" x14ac:dyDescent="0.25">
      <c r="A484" s="75">
        <v>4</v>
      </c>
      <c r="B484" s="75" t="s">
        <v>1370</v>
      </c>
      <c r="C484" s="76" t="s">
        <v>1275</v>
      </c>
      <c r="D484" s="87" t="s">
        <v>447</v>
      </c>
      <c r="E484" s="95" t="s">
        <v>802</v>
      </c>
      <c r="F484" s="87" t="s">
        <v>880</v>
      </c>
      <c r="G484" s="82">
        <v>9991724835</v>
      </c>
      <c r="H484" s="87" t="s">
        <v>880</v>
      </c>
      <c r="I484" s="11">
        <v>6000</v>
      </c>
      <c r="J484" s="81">
        <v>0.75</v>
      </c>
    </row>
    <row r="485" spans="1:10" x14ac:dyDescent="0.25">
      <c r="A485" s="75">
        <v>5</v>
      </c>
      <c r="B485" s="75" t="s">
        <v>1370</v>
      </c>
      <c r="C485" s="76" t="s">
        <v>1275</v>
      </c>
      <c r="D485" s="87" t="s">
        <v>357</v>
      </c>
      <c r="E485" s="95" t="s">
        <v>358</v>
      </c>
      <c r="F485" s="87" t="s">
        <v>278</v>
      </c>
      <c r="G485" s="82">
        <v>9416279928</v>
      </c>
      <c r="H485" s="87" t="s">
        <v>278</v>
      </c>
      <c r="I485" s="11">
        <v>3000</v>
      </c>
      <c r="J485" s="81">
        <v>0.75</v>
      </c>
    </row>
    <row r="486" spans="1:10" x14ac:dyDescent="0.25">
      <c r="A486" s="75"/>
      <c r="B486" s="75"/>
      <c r="C486" s="76"/>
      <c r="D486" s="105" t="s">
        <v>439</v>
      </c>
      <c r="E486" s="105"/>
      <c r="F486" s="105"/>
      <c r="G486" s="92"/>
      <c r="H486" s="112"/>
      <c r="I486" s="113">
        <f>SUM(I481:I485)</f>
        <v>17058</v>
      </c>
      <c r="J486" s="108"/>
    </row>
    <row r="487" spans="1:10" x14ac:dyDescent="0.25">
      <c r="A487" s="75">
        <v>1</v>
      </c>
      <c r="B487" s="75" t="s">
        <v>1360</v>
      </c>
      <c r="C487" s="76" t="s">
        <v>1275</v>
      </c>
      <c r="D487" s="83" t="s">
        <v>670</v>
      </c>
      <c r="E487" s="84" t="s">
        <v>617</v>
      </c>
      <c r="F487" s="86" t="s">
        <v>881</v>
      </c>
      <c r="G487" s="79">
        <v>9416257315</v>
      </c>
      <c r="H487" s="86" t="s">
        <v>881</v>
      </c>
      <c r="I487" s="86">
        <v>231000</v>
      </c>
      <c r="J487" s="81">
        <v>0.7</v>
      </c>
    </row>
    <row r="488" spans="1:10" x14ac:dyDescent="0.25">
      <c r="A488" s="75">
        <v>2</v>
      </c>
      <c r="B488" s="75" t="s">
        <v>1360</v>
      </c>
      <c r="C488" s="76" t="s">
        <v>1275</v>
      </c>
      <c r="D488" s="83" t="s">
        <v>882</v>
      </c>
      <c r="E488" s="84" t="s">
        <v>883</v>
      </c>
      <c r="F488" s="86" t="s">
        <v>380</v>
      </c>
      <c r="G488" s="79">
        <v>9466805541</v>
      </c>
      <c r="H488" s="86" t="s">
        <v>380</v>
      </c>
      <c r="I488" s="86">
        <v>323750</v>
      </c>
      <c r="J488" s="81">
        <v>0.7</v>
      </c>
    </row>
    <row r="489" spans="1:10" x14ac:dyDescent="0.25">
      <c r="A489" s="75">
        <v>3</v>
      </c>
      <c r="B489" s="75" t="s">
        <v>1360</v>
      </c>
      <c r="C489" s="76" t="s">
        <v>1275</v>
      </c>
      <c r="D489" s="83" t="s">
        <v>508</v>
      </c>
      <c r="E489" s="84" t="s">
        <v>884</v>
      </c>
      <c r="F489" s="86" t="s">
        <v>885</v>
      </c>
      <c r="G489" s="79">
        <v>9812817400</v>
      </c>
      <c r="H489" s="86" t="s">
        <v>885</v>
      </c>
      <c r="I489" s="86">
        <v>37625</v>
      </c>
      <c r="J489" s="81">
        <v>0.7</v>
      </c>
    </row>
    <row r="490" spans="1:10" x14ac:dyDescent="0.25">
      <c r="A490" s="75">
        <v>4</v>
      </c>
      <c r="B490" s="75" t="s">
        <v>1360</v>
      </c>
      <c r="C490" s="76" t="s">
        <v>1275</v>
      </c>
      <c r="D490" s="83" t="s">
        <v>886</v>
      </c>
      <c r="E490" s="84" t="s">
        <v>887</v>
      </c>
      <c r="F490" s="86" t="s">
        <v>888</v>
      </c>
      <c r="G490" s="79">
        <v>7827239361</v>
      </c>
      <c r="H490" s="86" t="s">
        <v>888</v>
      </c>
      <c r="I490" s="86">
        <v>77000</v>
      </c>
      <c r="J490" s="81">
        <v>0.7</v>
      </c>
    </row>
    <row r="491" spans="1:10" x14ac:dyDescent="0.25">
      <c r="A491" s="75">
        <v>5</v>
      </c>
      <c r="B491" s="75" t="s">
        <v>1360</v>
      </c>
      <c r="C491" s="76" t="s">
        <v>1275</v>
      </c>
      <c r="D491" s="83" t="s">
        <v>889</v>
      </c>
      <c r="E491" s="84" t="s">
        <v>890</v>
      </c>
      <c r="F491" s="86" t="s">
        <v>891</v>
      </c>
      <c r="G491" s="110">
        <v>7015537010</v>
      </c>
      <c r="H491" s="86" t="s">
        <v>891</v>
      </c>
      <c r="I491" s="86">
        <v>77000</v>
      </c>
      <c r="J491" s="81">
        <v>0.7</v>
      </c>
    </row>
    <row r="492" spans="1:10" x14ac:dyDescent="0.25">
      <c r="A492" s="75">
        <v>6</v>
      </c>
      <c r="B492" s="75" t="s">
        <v>1360</v>
      </c>
      <c r="C492" s="76" t="s">
        <v>1275</v>
      </c>
      <c r="D492" s="83" t="s">
        <v>892</v>
      </c>
      <c r="E492" s="84" t="s">
        <v>353</v>
      </c>
      <c r="F492" s="86" t="s">
        <v>893</v>
      </c>
      <c r="G492" s="79">
        <v>9467303582</v>
      </c>
      <c r="H492" s="86" t="s">
        <v>893</v>
      </c>
      <c r="I492" s="86">
        <v>168000</v>
      </c>
      <c r="J492" s="81">
        <v>0.7</v>
      </c>
    </row>
    <row r="493" spans="1:10" x14ac:dyDescent="0.25">
      <c r="A493" s="75">
        <v>7</v>
      </c>
      <c r="B493" s="75" t="s">
        <v>1360</v>
      </c>
      <c r="C493" s="76" t="s">
        <v>1275</v>
      </c>
      <c r="D493" s="83" t="s">
        <v>408</v>
      </c>
      <c r="E493" s="84" t="s">
        <v>894</v>
      </c>
      <c r="F493" s="86" t="s">
        <v>895</v>
      </c>
      <c r="G493" s="79">
        <v>9053150079</v>
      </c>
      <c r="H493" s="86" t="s">
        <v>895</v>
      </c>
      <c r="I493" s="86">
        <v>77000</v>
      </c>
      <c r="J493" s="81">
        <v>0.7</v>
      </c>
    </row>
    <row r="494" spans="1:10" x14ac:dyDescent="0.25">
      <c r="A494" s="75">
        <v>8</v>
      </c>
      <c r="B494" s="75" t="s">
        <v>1360</v>
      </c>
      <c r="C494" s="76" t="s">
        <v>1275</v>
      </c>
      <c r="D494" s="83" t="s">
        <v>896</v>
      </c>
      <c r="E494" s="84" t="s">
        <v>897</v>
      </c>
      <c r="F494" s="86" t="s">
        <v>150</v>
      </c>
      <c r="G494" s="79">
        <v>9467536981</v>
      </c>
      <c r="H494" s="86" t="s">
        <v>150</v>
      </c>
      <c r="I494" s="86">
        <v>274100</v>
      </c>
      <c r="J494" s="81">
        <v>0.7</v>
      </c>
    </row>
    <row r="495" spans="1:10" x14ac:dyDescent="0.25">
      <c r="A495" s="75">
        <v>9</v>
      </c>
      <c r="B495" s="75" t="s">
        <v>1360</v>
      </c>
      <c r="C495" s="76" t="s">
        <v>1275</v>
      </c>
      <c r="D495" s="83" t="s">
        <v>579</v>
      </c>
      <c r="E495" s="84" t="s">
        <v>898</v>
      </c>
      <c r="F495" s="86" t="s">
        <v>899</v>
      </c>
      <c r="G495" s="116">
        <v>9992699984</v>
      </c>
      <c r="H495" s="86" t="s">
        <v>899</v>
      </c>
      <c r="I495" s="86">
        <v>84700</v>
      </c>
      <c r="J495" s="81">
        <v>0.7</v>
      </c>
    </row>
    <row r="496" spans="1:10" x14ac:dyDescent="0.25">
      <c r="A496" s="75">
        <v>10</v>
      </c>
      <c r="B496" s="75" t="s">
        <v>1360</v>
      </c>
      <c r="C496" s="76" t="s">
        <v>1275</v>
      </c>
      <c r="D496" s="83" t="s">
        <v>900</v>
      </c>
      <c r="E496" s="84" t="s">
        <v>901</v>
      </c>
      <c r="F496" s="86" t="s">
        <v>902</v>
      </c>
      <c r="G496" s="79">
        <v>9253681011</v>
      </c>
      <c r="H496" s="86" t="s">
        <v>902</v>
      </c>
      <c r="I496" s="86">
        <v>231000</v>
      </c>
      <c r="J496" s="81">
        <v>0.7</v>
      </c>
    </row>
    <row r="497" spans="1:10" x14ac:dyDescent="0.25">
      <c r="A497" s="75">
        <v>11</v>
      </c>
      <c r="B497" s="75" t="s">
        <v>1360</v>
      </c>
      <c r="C497" s="76" t="s">
        <v>1275</v>
      </c>
      <c r="D497" s="83" t="s">
        <v>903</v>
      </c>
      <c r="E497" s="84" t="s">
        <v>904</v>
      </c>
      <c r="F497" s="86" t="s">
        <v>905</v>
      </c>
      <c r="G497" s="116">
        <v>9466854525</v>
      </c>
      <c r="H497" s="86" t="s">
        <v>905</v>
      </c>
      <c r="I497" s="86">
        <v>57050</v>
      </c>
      <c r="J497" s="81">
        <v>0.7</v>
      </c>
    </row>
    <row r="498" spans="1:10" x14ac:dyDescent="0.25">
      <c r="A498" s="75">
        <v>12</v>
      </c>
      <c r="B498" s="75" t="s">
        <v>1360</v>
      </c>
      <c r="C498" s="76" t="s">
        <v>1275</v>
      </c>
      <c r="D498" s="83" t="s">
        <v>906</v>
      </c>
      <c r="E498" s="84" t="s">
        <v>907</v>
      </c>
      <c r="F498" s="86" t="s">
        <v>908</v>
      </c>
      <c r="G498" s="85">
        <v>9817455523</v>
      </c>
      <c r="H498" s="86" t="s">
        <v>908</v>
      </c>
      <c r="I498" s="86">
        <v>322000</v>
      </c>
      <c r="J498" s="81">
        <v>0.7</v>
      </c>
    </row>
    <row r="499" spans="1:10" x14ac:dyDescent="0.25">
      <c r="A499" s="75">
        <v>13</v>
      </c>
      <c r="B499" s="75" t="s">
        <v>1360</v>
      </c>
      <c r="C499" s="76" t="s">
        <v>1275</v>
      </c>
      <c r="D499" s="96" t="s">
        <v>396</v>
      </c>
      <c r="E499" s="95" t="s">
        <v>909</v>
      </c>
      <c r="F499" s="11" t="s">
        <v>389</v>
      </c>
      <c r="G499" s="82">
        <v>9996588118</v>
      </c>
      <c r="H499" s="11" t="s">
        <v>389</v>
      </c>
      <c r="I499" s="11">
        <v>115500</v>
      </c>
      <c r="J499" s="81">
        <v>0.7</v>
      </c>
    </row>
    <row r="500" spans="1:10" x14ac:dyDescent="0.25">
      <c r="A500" s="75">
        <v>14</v>
      </c>
      <c r="B500" s="75" t="s">
        <v>1360</v>
      </c>
      <c r="C500" s="76" t="s">
        <v>1275</v>
      </c>
      <c r="D500" s="96" t="s">
        <v>910</v>
      </c>
      <c r="E500" s="95" t="s">
        <v>911</v>
      </c>
      <c r="F500" s="11" t="s">
        <v>912</v>
      </c>
      <c r="G500" s="117">
        <v>9812398163</v>
      </c>
      <c r="H500" s="11" t="s">
        <v>912</v>
      </c>
      <c r="I500" s="11">
        <v>100100</v>
      </c>
      <c r="J500" s="81">
        <v>0.7</v>
      </c>
    </row>
    <row r="501" spans="1:10" x14ac:dyDescent="0.25">
      <c r="A501" s="75">
        <v>15</v>
      </c>
      <c r="B501" s="75" t="s">
        <v>1360</v>
      </c>
      <c r="C501" s="76" t="s">
        <v>1275</v>
      </c>
      <c r="D501" s="96" t="s">
        <v>455</v>
      </c>
      <c r="E501" s="95" t="s">
        <v>913</v>
      </c>
      <c r="F501" s="11" t="s">
        <v>914</v>
      </c>
      <c r="G501" s="82">
        <v>9991887214</v>
      </c>
      <c r="H501" s="11" t="s">
        <v>914</v>
      </c>
      <c r="I501" s="11">
        <v>100100</v>
      </c>
      <c r="J501" s="81">
        <v>0.7</v>
      </c>
    </row>
    <row r="502" spans="1:10" x14ac:dyDescent="0.25">
      <c r="A502" s="75">
        <v>16</v>
      </c>
      <c r="B502" s="75" t="s">
        <v>1360</v>
      </c>
      <c r="C502" s="76" t="s">
        <v>1275</v>
      </c>
      <c r="D502" s="96" t="s">
        <v>915</v>
      </c>
      <c r="E502" s="95" t="s">
        <v>916</v>
      </c>
      <c r="F502" s="11" t="s">
        <v>917</v>
      </c>
      <c r="G502" s="110">
        <v>9416560060</v>
      </c>
      <c r="H502" s="11" t="s">
        <v>917</v>
      </c>
      <c r="I502" s="11">
        <v>136500</v>
      </c>
      <c r="J502" s="81">
        <v>0.7</v>
      </c>
    </row>
    <row r="503" spans="1:10" x14ac:dyDescent="0.25">
      <c r="A503" s="75">
        <v>17</v>
      </c>
      <c r="B503" s="75" t="s">
        <v>1360</v>
      </c>
      <c r="C503" s="76" t="s">
        <v>1275</v>
      </c>
      <c r="D503" s="96" t="s">
        <v>918</v>
      </c>
      <c r="E503" s="95" t="s">
        <v>841</v>
      </c>
      <c r="F503" s="11" t="s">
        <v>919</v>
      </c>
      <c r="G503" s="79">
        <v>9255592164</v>
      </c>
      <c r="H503" s="11" t="s">
        <v>919</v>
      </c>
      <c r="I503" s="11">
        <v>100100</v>
      </c>
      <c r="J503" s="81">
        <v>0.7</v>
      </c>
    </row>
    <row r="504" spans="1:10" x14ac:dyDescent="0.25">
      <c r="A504" s="75">
        <v>18</v>
      </c>
      <c r="B504" s="75" t="s">
        <v>1360</v>
      </c>
      <c r="C504" s="76" t="s">
        <v>1275</v>
      </c>
      <c r="D504" s="96" t="s">
        <v>920</v>
      </c>
      <c r="E504" s="95" t="s">
        <v>774</v>
      </c>
      <c r="F504" s="11" t="s">
        <v>921</v>
      </c>
      <c r="G504" s="110">
        <v>9812557555</v>
      </c>
      <c r="H504" s="11" t="s">
        <v>921</v>
      </c>
      <c r="I504" s="11">
        <v>214200</v>
      </c>
      <c r="J504" s="81">
        <v>0.7</v>
      </c>
    </row>
    <row r="505" spans="1:10" x14ac:dyDescent="0.25">
      <c r="A505" s="75">
        <v>19</v>
      </c>
      <c r="B505" s="75" t="s">
        <v>1360</v>
      </c>
      <c r="C505" s="76" t="s">
        <v>1275</v>
      </c>
      <c r="D505" s="96" t="s">
        <v>922</v>
      </c>
      <c r="E505" s="95" t="s">
        <v>923</v>
      </c>
      <c r="F505" s="11" t="s">
        <v>389</v>
      </c>
      <c r="G505" s="79">
        <v>9466472102</v>
      </c>
      <c r="H505" s="11" t="s">
        <v>389</v>
      </c>
      <c r="I505" s="11">
        <v>77000</v>
      </c>
      <c r="J505" s="81">
        <v>0.7</v>
      </c>
    </row>
    <row r="506" spans="1:10" x14ac:dyDescent="0.25">
      <c r="A506" s="75">
        <v>20</v>
      </c>
      <c r="B506" s="75" t="s">
        <v>1360</v>
      </c>
      <c r="C506" s="76" t="s">
        <v>1275</v>
      </c>
      <c r="D506" s="83" t="s">
        <v>703</v>
      </c>
      <c r="E506" s="84" t="s">
        <v>924</v>
      </c>
      <c r="F506" s="86" t="s">
        <v>925</v>
      </c>
      <c r="G506" s="79">
        <v>8929385253</v>
      </c>
      <c r="H506" s="86" t="s">
        <v>925</v>
      </c>
      <c r="I506" s="86">
        <v>100100</v>
      </c>
      <c r="J506" s="81">
        <v>0.7</v>
      </c>
    </row>
    <row r="507" spans="1:10" x14ac:dyDescent="0.25">
      <c r="A507" s="75">
        <v>21</v>
      </c>
      <c r="B507" s="75" t="s">
        <v>1360</v>
      </c>
      <c r="C507" s="76" t="s">
        <v>1275</v>
      </c>
      <c r="D507" s="96" t="s">
        <v>926</v>
      </c>
      <c r="E507" s="95" t="s">
        <v>927</v>
      </c>
      <c r="F507" s="11" t="s">
        <v>925</v>
      </c>
      <c r="G507" s="79">
        <v>9588758736</v>
      </c>
      <c r="H507" s="11" t="s">
        <v>925</v>
      </c>
      <c r="I507" s="11">
        <v>77000</v>
      </c>
      <c r="J507" s="81">
        <v>0.7</v>
      </c>
    </row>
    <row r="508" spans="1:10" x14ac:dyDescent="0.25">
      <c r="A508" s="75">
        <v>22</v>
      </c>
      <c r="B508" s="75" t="s">
        <v>1360</v>
      </c>
      <c r="C508" s="76" t="s">
        <v>1275</v>
      </c>
      <c r="D508" s="96" t="s">
        <v>928</v>
      </c>
      <c r="E508" s="95" t="s">
        <v>929</v>
      </c>
      <c r="F508" s="11" t="s">
        <v>389</v>
      </c>
      <c r="G508" s="110">
        <v>9466917570</v>
      </c>
      <c r="H508" s="11" t="s">
        <v>389</v>
      </c>
      <c r="I508" s="11">
        <v>100100</v>
      </c>
      <c r="J508" s="81">
        <v>0.7</v>
      </c>
    </row>
    <row r="509" spans="1:10" x14ac:dyDescent="0.25">
      <c r="A509" s="75">
        <v>23</v>
      </c>
      <c r="B509" s="75" t="s">
        <v>1360</v>
      </c>
      <c r="C509" s="76" t="s">
        <v>1275</v>
      </c>
      <c r="D509" s="96" t="s">
        <v>930</v>
      </c>
      <c r="E509" s="95" t="s">
        <v>931</v>
      </c>
      <c r="F509" s="11" t="s">
        <v>932</v>
      </c>
      <c r="G509" s="110">
        <v>9813576049</v>
      </c>
      <c r="H509" s="11" t="s">
        <v>932</v>
      </c>
      <c r="I509" s="11">
        <v>214200</v>
      </c>
      <c r="J509" s="81">
        <v>0.7</v>
      </c>
    </row>
    <row r="510" spans="1:10" x14ac:dyDescent="0.25">
      <c r="A510" s="75">
        <v>24</v>
      </c>
      <c r="B510" s="75" t="s">
        <v>1360</v>
      </c>
      <c r="C510" s="76" t="s">
        <v>1275</v>
      </c>
      <c r="D510" s="96" t="s">
        <v>933</v>
      </c>
      <c r="E510" s="95" t="s">
        <v>934</v>
      </c>
      <c r="F510" s="11" t="s">
        <v>279</v>
      </c>
      <c r="G510" s="110">
        <v>9812557555</v>
      </c>
      <c r="H510" s="11" t="s">
        <v>279</v>
      </c>
      <c r="I510" s="11">
        <v>214200</v>
      </c>
      <c r="J510" s="81">
        <v>0.7</v>
      </c>
    </row>
    <row r="511" spans="1:10" x14ac:dyDescent="0.25">
      <c r="A511" s="75">
        <v>25</v>
      </c>
      <c r="B511" s="75" t="s">
        <v>1360</v>
      </c>
      <c r="C511" s="76" t="s">
        <v>1275</v>
      </c>
      <c r="D511" s="96" t="s">
        <v>935</v>
      </c>
      <c r="E511" s="95" t="s">
        <v>936</v>
      </c>
      <c r="F511" s="11" t="s">
        <v>937</v>
      </c>
      <c r="G511" s="79">
        <v>9813333850</v>
      </c>
      <c r="H511" s="11" t="s">
        <v>937</v>
      </c>
      <c r="I511" s="11">
        <v>231000</v>
      </c>
      <c r="J511" s="81">
        <v>0.7</v>
      </c>
    </row>
    <row r="512" spans="1:10" x14ac:dyDescent="0.25">
      <c r="A512" s="75">
        <v>26</v>
      </c>
      <c r="B512" s="75" t="s">
        <v>1360</v>
      </c>
      <c r="C512" s="76" t="s">
        <v>1275</v>
      </c>
      <c r="D512" s="83" t="s">
        <v>503</v>
      </c>
      <c r="E512" s="84" t="s">
        <v>938</v>
      </c>
      <c r="F512" s="86" t="s">
        <v>939</v>
      </c>
      <c r="G512" s="110">
        <v>9416616798</v>
      </c>
      <c r="H512" s="86" t="s">
        <v>939</v>
      </c>
      <c r="I512" s="86">
        <v>92400</v>
      </c>
      <c r="J512" s="81">
        <v>0.7</v>
      </c>
    </row>
    <row r="513" spans="1:10" x14ac:dyDescent="0.25">
      <c r="A513" s="75">
        <v>27</v>
      </c>
      <c r="B513" s="75" t="s">
        <v>1360</v>
      </c>
      <c r="C513" s="76" t="s">
        <v>1275</v>
      </c>
      <c r="D513" s="83" t="s">
        <v>940</v>
      </c>
      <c r="E513" s="84" t="s">
        <v>941</v>
      </c>
      <c r="F513" s="86" t="s">
        <v>942</v>
      </c>
      <c r="G513" s="110">
        <v>9671665075</v>
      </c>
      <c r="H513" s="86" t="s">
        <v>942</v>
      </c>
      <c r="I513" s="86">
        <v>200200</v>
      </c>
      <c r="J513" s="81">
        <v>0.7</v>
      </c>
    </row>
    <row r="514" spans="1:10" x14ac:dyDescent="0.25">
      <c r="A514" s="75">
        <v>28</v>
      </c>
      <c r="B514" s="75" t="s">
        <v>1360</v>
      </c>
      <c r="C514" s="76" t="s">
        <v>1275</v>
      </c>
      <c r="D514" s="83" t="s">
        <v>943</v>
      </c>
      <c r="E514" s="84" t="s">
        <v>944</v>
      </c>
      <c r="F514" s="86" t="s">
        <v>945</v>
      </c>
      <c r="G514" s="110">
        <v>9728013446</v>
      </c>
      <c r="H514" s="86" t="s">
        <v>945</v>
      </c>
      <c r="I514" s="86">
        <v>84700</v>
      </c>
      <c r="J514" s="81">
        <v>0.7</v>
      </c>
    </row>
    <row r="515" spans="1:10" x14ac:dyDescent="0.25">
      <c r="A515" s="75">
        <v>29</v>
      </c>
      <c r="B515" s="75" t="s">
        <v>1360</v>
      </c>
      <c r="C515" s="76" t="s">
        <v>1275</v>
      </c>
      <c r="D515" s="83" t="s">
        <v>946</v>
      </c>
      <c r="E515" s="84" t="s">
        <v>947</v>
      </c>
      <c r="F515" s="86" t="s">
        <v>942</v>
      </c>
      <c r="G515" s="117">
        <v>9467432577</v>
      </c>
      <c r="H515" s="86" t="s">
        <v>942</v>
      </c>
      <c r="I515" s="86">
        <v>92400</v>
      </c>
      <c r="J515" s="81">
        <v>0.7</v>
      </c>
    </row>
    <row r="516" spans="1:10" x14ac:dyDescent="0.25">
      <c r="A516" s="75">
        <v>30</v>
      </c>
      <c r="B516" s="75" t="s">
        <v>1360</v>
      </c>
      <c r="C516" s="76" t="s">
        <v>1275</v>
      </c>
      <c r="D516" s="96" t="s">
        <v>373</v>
      </c>
      <c r="E516" s="95" t="s">
        <v>948</v>
      </c>
      <c r="F516" s="11" t="s">
        <v>949</v>
      </c>
      <c r="G516" s="117">
        <v>8607720851</v>
      </c>
      <c r="H516" s="11" t="s">
        <v>949</v>
      </c>
      <c r="I516" s="11">
        <v>15750</v>
      </c>
      <c r="J516" s="81">
        <v>0.7</v>
      </c>
    </row>
    <row r="517" spans="1:10" x14ac:dyDescent="0.25">
      <c r="A517" s="75">
        <v>31</v>
      </c>
      <c r="B517" s="75" t="s">
        <v>1360</v>
      </c>
      <c r="C517" s="76" t="s">
        <v>1275</v>
      </c>
      <c r="D517" s="96" t="s">
        <v>950</v>
      </c>
      <c r="E517" s="95" t="s">
        <v>951</v>
      </c>
      <c r="F517" s="11" t="s">
        <v>952</v>
      </c>
      <c r="G517" s="82"/>
      <c r="H517" s="11" t="s">
        <v>952</v>
      </c>
      <c r="I517" s="11">
        <v>38500</v>
      </c>
      <c r="J517" s="81">
        <v>0.7</v>
      </c>
    </row>
    <row r="518" spans="1:10" x14ac:dyDescent="0.25">
      <c r="A518" s="75">
        <v>32</v>
      </c>
      <c r="B518" s="75" t="s">
        <v>1360</v>
      </c>
      <c r="C518" s="76" t="s">
        <v>1275</v>
      </c>
      <c r="D518" s="96" t="s">
        <v>779</v>
      </c>
      <c r="E518" s="95" t="s">
        <v>953</v>
      </c>
      <c r="F518" s="11" t="s">
        <v>954</v>
      </c>
      <c r="G518" s="117">
        <v>8295009393</v>
      </c>
      <c r="H518" s="11" t="s">
        <v>954</v>
      </c>
      <c r="I518" s="11">
        <v>245000</v>
      </c>
      <c r="J518" s="81">
        <v>0.7</v>
      </c>
    </row>
    <row r="519" spans="1:10" x14ac:dyDescent="0.25">
      <c r="A519" s="75">
        <v>33</v>
      </c>
      <c r="B519" s="75" t="s">
        <v>1360</v>
      </c>
      <c r="C519" s="76" t="s">
        <v>1275</v>
      </c>
      <c r="D519" s="96" t="s">
        <v>955</v>
      </c>
      <c r="E519" s="95" t="s">
        <v>956</v>
      </c>
      <c r="F519" s="11" t="s">
        <v>238</v>
      </c>
      <c r="G519" s="117">
        <v>9467366544</v>
      </c>
      <c r="H519" s="11" t="s">
        <v>238</v>
      </c>
      <c r="I519" s="11">
        <v>196000</v>
      </c>
      <c r="J519" s="81">
        <v>0.7</v>
      </c>
    </row>
    <row r="520" spans="1:10" x14ac:dyDescent="0.25">
      <c r="A520" s="75">
        <v>34</v>
      </c>
      <c r="B520" s="75" t="s">
        <v>1360</v>
      </c>
      <c r="C520" s="76" t="s">
        <v>1275</v>
      </c>
      <c r="D520" s="96" t="s">
        <v>957</v>
      </c>
      <c r="E520" s="95" t="s">
        <v>958</v>
      </c>
      <c r="F520" s="11" t="s">
        <v>238</v>
      </c>
      <c r="G520" s="79">
        <v>9812818504</v>
      </c>
      <c r="H520" s="11" t="s">
        <v>238</v>
      </c>
      <c r="I520" s="11">
        <v>115500</v>
      </c>
      <c r="J520" s="81">
        <v>0.7</v>
      </c>
    </row>
    <row r="521" spans="1:10" x14ac:dyDescent="0.25">
      <c r="A521" s="75">
        <v>35</v>
      </c>
      <c r="B521" s="75" t="s">
        <v>1360</v>
      </c>
      <c r="C521" s="76" t="s">
        <v>1275</v>
      </c>
      <c r="D521" s="96" t="s">
        <v>959</v>
      </c>
      <c r="E521" s="95" t="s">
        <v>402</v>
      </c>
      <c r="F521" s="11" t="s">
        <v>238</v>
      </c>
      <c r="G521" s="117">
        <v>9416124970</v>
      </c>
      <c r="H521" s="11" t="s">
        <v>238</v>
      </c>
      <c r="I521" s="11">
        <v>77000</v>
      </c>
      <c r="J521" s="81">
        <v>0.7</v>
      </c>
    </row>
    <row r="522" spans="1:10" x14ac:dyDescent="0.25">
      <c r="A522" s="75">
        <v>36</v>
      </c>
      <c r="B522" s="75" t="s">
        <v>1360</v>
      </c>
      <c r="C522" s="76" t="s">
        <v>1275</v>
      </c>
      <c r="D522" s="96" t="s">
        <v>960</v>
      </c>
      <c r="E522" s="95" t="s">
        <v>961</v>
      </c>
      <c r="F522" s="11" t="s">
        <v>962</v>
      </c>
      <c r="G522" s="110">
        <v>9896646630</v>
      </c>
      <c r="H522" s="11" t="s">
        <v>962</v>
      </c>
      <c r="I522" s="11">
        <v>92400</v>
      </c>
      <c r="J522" s="81">
        <v>0.7</v>
      </c>
    </row>
    <row r="523" spans="1:10" x14ac:dyDescent="0.25">
      <c r="A523" s="75">
        <v>37</v>
      </c>
      <c r="B523" s="75" t="s">
        <v>1360</v>
      </c>
      <c r="C523" s="76" t="s">
        <v>1275</v>
      </c>
      <c r="D523" s="83" t="s">
        <v>963</v>
      </c>
      <c r="E523" s="84" t="s">
        <v>964</v>
      </c>
      <c r="F523" s="86" t="s">
        <v>965</v>
      </c>
      <c r="G523" s="110">
        <v>9728092747</v>
      </c>
      <c r="H523" s="86" t="s">
        <v>965</v>
      </c>
      <c r="I523" s="86">
        <v>77000</v>
      </c>
      <c r="J523" s="81">
        <v>0.7</v>
      </c>
    </row>
    <row r="524" spans="1:10" x14ac:dyDescent="0.25">
      <c r="A524" s="75">
        <v>38</v>
      </c>
      <c r="B524" s="75" t="s">
        <v>1360</v>
      </c>
      <c r="C524" s="76" t="s">
        <v>1275</v>
      </c>
      <c r="D524" s="96" t="s">
        <v>390</v>
      </c>
      <c r="E524" s="95" t="s">
        <v>966</v>
      </c>
      <c r="F524" s="11" t="s">
        <v>967</v>
      </c>
      <c r="G524" s="82"/>
      <c r="H524" s="11" t="s">
        <v>967</v>
      </c>
      <c r="I524" s="11">
        <v>115500</v>
      </c>
      <c r="J524" s="81">
        <v>0.7</v>
      </c>
    </row>
    <row r="525" spans="1:10" x14ac:dyDescent="0.25">
      <c r="A525" s="75">
        <v>39</v>
      </c>
      <c r="B525" s="75" t="s">
        <v>1360</v>
      </c>
      <c r="C525" s="76" t="s">
        <v>1275</v>
      </c>
      <c r="D525" s="96" t="s">
        <v>968</v>
      </c>
      <c r="E525" s="95" t="s">
        <v>969</v>
      </c>
      <c r="F525" s="11" t="s">
        <v>970</v>
      </c>
      <c r="G525" s="117">
        <v>8708643703</v>
      </c>
      <c r="H525" s="11" t="s">
        <v>970</v>
      </c>
      <c r="I525" s="11">
        <v>168000</v>
      </c>
      <c r="J525" s="81">
        <v>0.7</v>
      </c>
    </row>
    <row r="526" spans="1:10" x14ac:dyDescent="0.25">
      <c r="A526" s="75">
        <v>40</v>
      </c>
      <c r="B526" s="75" t="s">
        <v>1360</v>
      </c>
      <c r="C526" s="76" t="s">
        <v>1275</v>
      </c>
      <c r="D526" s="96" t="s">
        <v>971</v>
      </c>
      <c r="E526" s="95" t="s">
        <v>972</v>
      </c>
      <c r="F526" s="11" t="s">
        <v>967</v>
      </c>
      <c r="G526" s="110">
        <v>9416122909</v>
      </c>
      <c r="H526" s="11" t="s">
        <v>967</v>
      </c>
      <c r="I526" s="11">
        <v>115500</v>
      </c>
      <c r="J526" s="81">
        <v>0.7</v>
      </c>
    </row>
    <row r="527" spans="1:10" x14ac:dyDescent="0.25">
      <c r="A527" s="75">
        <v>41</v>
      </c>
      <c r="B527" s="75" t="s">
        <v>1360</v>
      </c>
      <c r="C527" s="76" t="s">
        <v>1275</v>
      </c>
      <c r="D527" s="96" t="s">
        <v>901</v>
      </c>
      <c r="E527" s="95" t="s">
        <v>973</v>
      </c>
      <c r="F527" s="11" t="s">
        <v>942</v>
      </c>
      <c r="G527" s="82"/>
      <c r="H527" s="11" t="s">
        <v>942</v>
      </c>
      <c r="I527" s="11">
        <v>136500</v>
      </c>
      <c r="J527" s="81">
        <v>0.7</v>
      </c>
    </row>
    <row r="528" spans="1:10" x14ac:dyDescent="0.25">
      <c r="A528" s="75">
        <v>42</v>
      </c>
      <c r="B528" s="75" t="s">
        <v>1360</v>
      </c>
      <c r="C528" s="76" t="s">
        <v>1275</v>
      </c>
      <c r="D528" s="96" t="s">
        <v>974</v>
      </c>
      <c r="E528" s="95" t="s">
        <v>975</v>
      </c>
      <c r="F528" s="11" t="s">
        <v>976</v>
      </c>
      <c r="G528" s="117">
        <v>9813444282</v>
      </c>
      <c r="H528" s="11" t="s">
        <v>976</v>
      </c>
      <c r="I528" s="11">
        <v>77000</v>
      </c>
      <c r="J528" s="81">
        <v>0.7</v>
      </c>
    </row>
    <row r="529" spans="1:10" x14ac:dyDescent="0.25">
      <c r="A529" s="75">
        <v>43</v>
      </c>
      <c r="B529" s="75" t="s">
        <v>1360</v>
      </c>
      <c r="C529" s="76" t="s">
        <v>1275</v>
      </c>
      <c r="D529" s="96" t="s">
        <v>884</v>
      </c>
      <c r="E529" s="95" t="s">
        <v>977</v>
      </c>
      <c r="F529" s="11" t="s">
        <v>978</v>
      </c>
      <c r="G529" s="117">
        <v>9350005284</v>
      </c>
      <c r="H529" s="11" t="s">
        <v>978</v>
      </c>
      <c r="I529" s="11">
        <v>115500</v>
      </c>
      <c r="J529" s="81">
        <v>0.7</v>
      </c>
    </row>
    <row r="530" spans="1:10" x14ac:dyDescent="0.25">
      <c r="A530" s="75">
        <v>44</v>
      </c>
      <c r="B530" s="75" t="s">
        <v>1360</v>
      </c>
      <c r="C530" s="76" t="s">
        <v>1275</v>
      </c>
      <c r="D530" s="96" t="s">
        <v>979</v>
      </c>
      <c r="E530" s="95" t="s">
        <v>980</v>
      </c>
      <c r="F530" s="11" t="s">
        <v>367</v>
      </c>
      <c r="G530" s="82">
        <v>9813705829</v>
      </c>
      <c r="H530" s="11" t="s">
        <v>367</v>
      </c>
      <c r="I530" s="11">
        <v>77000</v>
      </c>
      <c r="J530" s="81">
        <v>0.7</v>
      </c>
    </row>
    <row r="531" spans="1:10" x14ac:dyDescent="0.25">
      <c r="A531" s="75">
        <v>45</v>
      </c>
      <c r="B531" s="75" t="s">
        <v>1360</v>
      </c>
      <c r="C531" s="76" t="s">
        <v>1275</v>
      </c>
      <c r="D531" s="96" t="s">
        <v>981</v>
      </c>
      <c r="E531" s="95" t="s">
        <v>982</v>
      </c>
      <c r="F531" s="11" t="s">
        <v>49</v>
      </c>
      <c r="G531" s="82">
        <v>9416266447</v>
      </c>
      <c r="H531" s="11" t="s">
        <v>49</v>
      </c>
      <c r="I531" s="11">
        <v>57750</v>
      </c>
      <c r="J531" s="81">
        <v>0.7</v>
      </c>
    </row>
    <row r="532" spans="1:10" x14ac:dyDescent="0.25">
      <c r="A532" s="75">
        <v>46</v>
      </c>
      <c r="B532" s="75" t="s">
        <v>1360</v>
      </c>
      <c r="C532" s="76" t="s">
        <v>1275</v>
      </c>
      <c r="D532" s="96" t="s">
        <v>983</v>
      </c>
      <c r="E532" s="95" t="s">
        <v>984</v>
      </c>
      <c r="F532" s="11" t="s">
        <v>985</v>
      </c>
      <c r="G532" s="82"/>
      <c r="H532" s="11" t="s">
        <v>985</v>
      </c>
      <c r="I532" s="11">
        <v>109375</v>
      </c>
      <c r="J532" s="81">
        <v>0.7</v>
      </c>
    </row>
    <row r="533" spans="1:10" x14ac:dyDescent="0.25">
      <c r="A533" s="75">
        <v>47</v>
      </c>
      <c r="B533" s="75" t="s">
        <v>1360</v>
      </c>
      <c r="C533" s="76" t="s">
        <v>1275</v>
      </c>
      <c r="D533" s="96" t="s">
        <v>986</v>
      </c>
      <c r="E533" s="84" t="s">
        <v>987</v>
      </c>
      <c r="F533" s="11" t="s">
        <v>988</v>
      </c>
      <c r="G533" s="85">
        <v>8199939339</v>
      </c>
      <c r="H533" s="11" t="s">
        <v>988</v>
      </c>
      <c r="I533" s="11">
        <v>218750</v>
      </c>
      <c r="J533" s="81">
        <v>0.7</v>
      </c>
    </row>
    <row r="534" spans="1:10" x14ac:dyDescent="0.25">
      <c r="A534" s="75">
        <v>48</v>
      </c>
      <c r="B534" s="75" t="s">
        <v>1360</v>
      </c>
      <c r="C534" s="76" t="s">
        <v>1275</v>
      </c>
      <c r="D534" s="96" t="s">
        <v>989</v>
      </c>
      <c r="E534" s="95" t="s">
        <v>990</v>
      </c>
      <c r="F534" s="11" t="s">
        <v>991</v>
      </c>
      <c r="G534" s="110">
        <v>9991707634</v>
      </c>
      <c r="H534" s="11" t="s">
        <v>991</v>
      </c>
      <c r="I534" s="11">
        <v>92400</v>
      </c>
      <c r="J534" s="81">
        <v>0.7</v>
      </c>
    </row>
    <row r="535" spans="1:10" x14ac:dyDescent="0.25">
      <c r="A535" s="75">
        <v>49</v>
      </c>
      <c r="B535" s="75" t="s">
        <v>1360</v>
      </c>
      <c r="C535" s="76" t="s">
        <v>1275</v>
      </c>
      <c r="D535" s="96" t="s">
        <v>992</v>
      </c>
      <c r="E535" s="95" t="s">
        <v>569</v>
      </c>
      <c r="F535" s="11" t="s">
        <v>993</v>
      </c>
      <c r="G535" s="110">
        <v>9416164670</v>
      </c>
      <c r="H535" s="11" t="s">
        <v>993</v>
      </c>
      <c r="I535" s="11">
        <v>273000</v>
      </c>
      <c r="J535" s="81">
        <v>0.7</v>
      </c>
    </row>
    <row r="536" spans="1:10" x14ac:dyDescent="0.25">
      <c r="A536" s="75">
        <v>50</v>
      </c>
      <c r="B536" s="75" t="s">
        <v>1360</v>
      </c>
      <c r="C536" s="76" t="s">
        <v>1275</v>
      </c>
      <c r="D536" s="96" t="s">
        <v>994</v>
      </c>
      <c r="E536" s="95" t="s">
        <v>995</v>
      </c>
      <c r="F536" s="11" t="s">
        <v>996</v>
      </c>
      <c r="G536" s="79">
        <v>9896194445</v>
      </c>
      <c r="H536" s="11" t="s">
        <v>996</v>
      </c>
      <c r="I536" s="11">
        <v>196000</v>
      </c>
      <c r="J536" s="81">
        <v>0.7</v>
      </c>
    </row>
    <row r="537" spans="1:10" x14ac:dyDescent="0.25">
      <c r="A537" s="75">
        <v>51</v>
      </c>
      <c r="B537" s="75" t="s">
        <v>1360</v>
      </c>
      <c r="C537" s="76" t="s">
        <v>1275</v>
      </c>
      <c r="D537" s="96" t="s">
        <v>979</v>
      </c>
      <c r="E537" s="95" t="s">
        <v>997</v>
      </c>
      <c r="F537" s="11" t="s">
        <v>998</v>
      </c>
      <c r="G537" s="110">
        <v>9416302300</v>
      </c>
      <c r="H537" s="11" t="s">
        <v>998</v>
      </c>
      <c r="I537" s="11">
        <v>77000</v>
      </c>
      <c r="J537" s="81">
        <v>0.7</v>
      </c>
    </row>
    <row r="538" spans="1:10" x14ac:dyDescent="0.25">
      <c r="A538" s="75">
        <v>52</v>
      </c>
      <c r="B538" s="75" t="s">
        <v>1360</v>
      </c>
      <c r="C538" s="76" t="s">
        <v>1275</v>
      </c>
      <c r="D538" s="96" t="s">
        <v>999</v>
      </c>
      <c r="E538" s="95" t="s">
        <v>1000</v>
      </c>
      <c r="F538" s="11" t="s">
        <v>1001</v>
      </c>
      <c r="G538" s="79">
        <v>9896503565</v>
      </c>
      <c r="H538" s="11" t="s">
        <v>1001</v>
      </c>
      <c r="I538" s="11">
        <v>115500</v>
      </c>
      <c r="J538" s="81">
        <v>0.7</v>
      </c>
    </row>
    <row r="539" spans="1:10" x14ac:dyDescent="0.25">
      <c r="A539" s="75">
        <v>53</v>
      </c>
      <c r="B539" s="75" t="s">
        <v>1360</v>
      </c>
      <c r="C539" s="76" t="s">
        <v>1275</v>
      </c>
      <c r="D539" s="96" t="s">
        <v>1002</v>
      </c>
      <c r="E539" s="95" t="s">
        <v>1003</v>
      </c>
      <c r="F539" s="11" t="s">
        <v>1004</v>
      </c>
      <c r="G539" s="110">
        <v>7015537010</v>
      </c>
      <c r="H539" s="11" t="s">
        <v>1004</v>
      </c>
      <c r="I539" s="11">
        <v>75250</v>
      </c>
      <c r="J539" s="81">
        <v>0.7</v>
      </c>
    </row>
    <row r="540" spans="1:10" x14ac:dyDescent="0.25">
      <c r="A540" s="75">
        <v>54</v>
      </c>
      <c r="B540" s="75" t="s">
        <v>1360</v>
      </c>
      <c r="C540" s="76" t="s">
        <v>1275</v>
      </c>
      <c r="D540" s="96" t="s">
        <v>1005</v>
      </c>
      <c r="E540" s="95" t="s">
        <v>1006</v>
      </c>
      <c r="F540" s="11" t="s">
        <v>1007</v>
      </c>
      <c r="G540" s="79">
        <v>9729425562</v>
      </c>
      <c r="H540" s="11" t="s">
        <v>1007</v>
      </c>
      <c r="I540" s="11">
        <v>77000</v>
      </c>
      <c r="J540" s="81">
        <v>0.7</v>
      </c>
    </row>
    <row r="541" spans="1:10" x14ac:dyDescent="0.25">
      <c r="A541" s="75">
        <v>55</v>
      </c>
      <c r="B541" s="75" t="s">
        <v>1360</v>
      </c>
      <c r="C541" s="76" t="s">
        <v>1275</v>
      </c>
      <c r="D541" s="96" t="s">
        <v>1008</v>
      </c>
      <c r="E541" s="95" t="s">
        <v>1009</v>
      </c>
      <c r="F541" s="11" t="s">
        <v>1010</v>
      </c>
      <c r="G541" s="79">
        <v>8901328801</v>
      </c>
      <c r="H541" s="11" t="s">
        <v>1010</v>
      </c>
      <c r="I541" s="11">
        <v>100100</v>
      </c>
      <c r="J541" s="81">
        <v>0.7</v>
      </c>
    </row>
    <row r="542" spans="1:10" x14ac:dyDescent="0.25">
      <c r="A542" s="75">
        <v>56</v>
      </c>
      <c r="B542" s="75" t="s">
        <v>1360</v>
      </c>
      <c r="C542" s="76" t="s">
        <v>1275</v>
      </c>
      <c r="D542" s="96" t="s">
        <v>1011</v>
      </c>
      <c r="E542" s="95" t="s">
        <v>1012</v>
      </c>
      <c r="F542" s="11" t="s">
        <v>1013</v>
      </c>
      <c r="G542" s="110">
        <v>9416271110</v>
      </c>
      <c r="H542" s="11" t="s">
        <v>1013</v>
      </c>
      <c r="I542" s="11">
        <v>115500</v>
      </c>
      <c r="J542" s="81">
        <v>0.7</v>
      </c>
    </row>
    <row r="543" spans="1:10" x14ac:dyDescent="0.25">
      <c r="A543" s="75">
        <v>57</v>
      </c>
      <c r="B543" s="75" t="s">
        <v>1360</v>
      </c>
      <c r="C543" s="76" t="s">
        <v>1275</v>
      </c>
      <c r="D543" s="96" t="s">
        <v>1014</v>
      </c>
      <c r="E543" s="95" t="s">
        <v>1015</v>
      </c>
      <c r="F543" s="11" t="s">
        <v>1016</v>
      </c>
      <c r="G543" s="79">
        <v>9416941232</v>
      </c>
      <c r="H543" s="11" t="s">
        <v>1016</v>
      </c>
      <c r="I543" s="11">
        <v>107800</v>
      </c>
      <c r="J543" s="81">
        <v>0.7</v>
      </c>
    </row>
    <row r="544" spans="1:10" x14ac:dyDescent="0.25">
      <c r="A544" s="75">
        <v>58</v>
      </c>
      <c r="B544" s="75" t="s">
        <v>1360</v>
      </c>
      <c r="C544" s="76" t="s">
        <v>1275</v>
      </c>
      <c r="D544" s="96" t="s">
        <v>1017</v>
      </c>
      <c r="E544" s="95" t="s">
        <v>1018</v>
      </c>
      <c r="F544" s="11" t="s">
        <v>1019</v>
      </c>
      <c r="G544" s="79">
        <v>9466600776</v>
      </c>
      <c r="H544" s="11" t="s">
        <v>1019</v>
      </c>
      <c r="I544" s="11">
        <v>29200</v>
      </c>
      <c r="J544" s="81">
        <v>0.7</v>
      </c>
    </row>
    <row r="545" spans="1:10" x14ac:dyDescent="0.25">
      <c r="A545" s="75">
        <v>59</v>
      </c>
      <c r="B545" s="75" t="s">
        <v>1360</v>
      </c>
      <c r="C545" s="76" t="s">
        <v>1275</v>
      </c>
      <c r="D545" s="96" t="s">
        <v>1020</v>
      </c>
      <c r="E545" s="95" t="s">
        <v>1021</v>
      </c>
      <c r="F545" s="11" t="s">
        <v>1022</v>
      </c>
      <c r="G545" s="110">
        <v>9589641064</v>
      </c>
      <c r="H545" s="11" t="s">
        <v>1022</v>
      </c>
      <c r="I545" s="11">
        <v>38208</v>
      </c>
      <c r="J545" s="81">
        <v>0.7</v>
      </c>
    </row>
    <row r="546" spans="1:10" x14ac:dyDescent="0.25">
      <c r="A546" s="75"/>
      <c r="B546" s="75"/>
      <c r="C546" s="76"/>
      <c r="D546" s="105" t="s">
        <v>439</v>
      </c>
      <c r="E546" s="105"/>
      <c r="F546" s="105"/>
      <c r="G546" s="92"/>
      <c r="H546" s="106"/>
      <c r="I546" s="107">
        <f>SUM(I487:I545)</f>
        <v>7555008</v>
      </c>
      <c r="J546" s="108"/>
    </row>
    <row r="547" spans="1:10" x14ac:dyDescent="0.25">
      <c r="A547" s="75">
        <v>1</v>
      </c>
      <c r="B547" s="118" t="s">
        <v>1023</v>
      </c>
      <c r="C547" s="76" t="s">
        <v>1275</v>
      </c>
      <c r="D547" s="86" t="s">
        <v>503</v>
      </c>
      <c r="E547" s="84" t="s">
        <v>1024</v>
      </c>
      <c r="F547" s="83" t="s">
        <v>238</v>
      </c>
      <c r="G547" s="85">
        <v>9896478964</v>
      </c>
      <c r="H547" s="83" t="s">
        <v>238</v>
      </c>
      <c r="I547" s="119">
        <v>152100</v>
      </c>
      <c r="J547" s="81">
        <v>0.75</v>
      </c>
    </row>
    <row r="548" spans="1:10" x14ac:dyDescent="0.25">
      <c r="A548" s="75">
        <v>2</v>
      </c>
      <c r="B548" s="118" t="s">
        <v>1023</v>
      </c>
      <c r="C548" s="76" t="s">
        <v>1275</v>
      </c>
      <c r="D548" s="83" t="s">
        <v>459</v>
      </c>
      <c r="E548" s="84" t="s">
        <v>1024</v>
      </c>
      <c r="F548" s="83" t="s">
        <v>238</v>
      </c>
      <c r="G548" s="85">
        <v>9896478964</v>
      </c>
      <c r="H548" s="83" t="s">
        <v>238</v>
      </c>
      <c r="I548" s="119">
        <v>152100</v>
      </c>
      <c r="J548" s="81">
        <v>0.75</v>
      </c>
    </row>
    <row r="549" spans="1:10" x14ac:dyDescent="0.25">
      <c r="A549" s="75"/>
      <c r="B549" s="75"/>
      <c r="C549" s="76"/>
      <c r="D549" s="120" t="s">
        <v>439</v>
      </c>
      <c r="E549" s="120"/>
      <c r="F549" s="120"/>
      <c r="G549" s="121"/>
      <c r="H549" s="122"/>
      <c r="I549" s="122">
        <f>SUM(I547:I548)</f>
        <v>304200</v>
      </c>
      <c r="J549" s="108"/>
    </row>
    <row r="550" spans="1:10" x14ac:dyDescent="0.25">
      <c r="A550" s="75">
        <v>1</v>
      </c>
      <c r="B550" s="75" t="s">
        <v>1287</v>
      </c>
      <c r="C550" s="76" t="s">
        <v>1275</v>
      </c>
      <c r="D550" s="83" t="s">
        <v>317</v>
      </c>
      <c r="E550" s="84" t="s">
        <v>350</v>
      </c>
      <c r="F550" s="83" t="s">
        <v>1025</v>
      </c>
      <c r="G550" s="85">
        <v>9416849643</v>
      </c>
      <c r="H550" s="83" t="s">
        <v>1025</v>
      </c>
      <c r="I550" s="119">
        <v>31250</v>
      </c>
      <c r="J550" s="81">
        <v>0.5</v>
      </c>
    </row>
    <row r="551" spans="1:10" x14ac:dyDescent="0.25">
      <c r="A551" s="75"/>
      <c r="B551" s="75"/>
      <c r="C551" s="76"/>
      <c r="D551" s="120" t="s">
        <v>439</v>
      </c>
      <c r="E551" s="120"/>
      <c r="F551" s="120"/>
      <c r="G551" s="121"/>
      <c r="H551" s="122"/>
      <c r="I551" s="122">
        <f>SUM(I550)</f>
        <v>31250</v>
      </c>
      <c r="J551" s="108"/>
    </row>
    <row r="552" spans="1:10" x14ac:dyDescent="0.25">
      <c r="A552" s="75">
        <v>1</v>
      </c>
      <c r="B552" s="118" t="s">
        <v>1371</v>
      </c>
      <c r="C552" s="76" t="s">
        <v>1275</v>
      </c>
      <c r="D552" s="109" t="s">
        <v>1026</v>
      </c>
      <c r="E552" s="88" t="s">
        <v>1027</v>
      </c>
      <c r="F552" s="109" t="s">
        <v>1028</v>
      </c>
      <c r="G552" s="110">
        <v>9466012269</v>
      </c>
      <c r="H552" s="109" t="s">
        <v>1028</v>
      </c>
      <c r="I552" s="119">
        <v>15000</v>
      </c>
      <c r="J552" s="81">
        <v>0.5</v>
      </c>
    </row>
    <row r="553" spans="1:10" x14ac:dyDescent="0.25">
      <c r="A553" s="75"/>
      <c r="B553" s="75"/>
      <c r="C553" s="76"/>
      <c r="D553" s="105" t="s">
        <v>439</v>
      </c>
      <c r="E553" s="105"/>
      <c r="F553" s="105"/>
      <c r="G553" s="123"/>
      <c r="H553" s="122"/>
      <c r="I553" s="122">
        <f>SUM(I552)</f>
        <v>15000</v>
      </c>
      <c r="J553" s="108"/>
    </row>
    <row r="554" spans="1:10" x14ac:dyDescent="0.25">
      <c r="A554" s="75">
        <v>1</v>
      </c>
      <c r="B554" s="75" t="s">
        <v>232</v>
      </c>
      <c r="C554" s="76" t="s">
        <v>1275</v>
      </c>
      <c r="D554" s="86" t="s">
        <v>1031</v>
      </c>
      <c r="E554" s="86" t="s">
        <v>1032</v>
      </c>
      <c r="F554" s="86" t="s">
        <v>1030</v>
      </c>
      <c r="G554" s="110">
        <v>9255285842</v>
      </c>
      <c r="H554" s="86" t="s">
        <v>1030</v>
      </c>
      <c r="I554" s="86">
        <v>13500</v>
      </c>
      <c r="J554" s="81">
        <v>0.9</v>
      </c>
    </row>
    <row r="555" spans="1:10" x14ac:dyDescent="0.25">
      <c r="A555" s="75">
        <v>2</v>
      </c>
      <c r="B555" s="75" t="s">
        <v>232</v>
      </c>
      <c r="C555" s="76" t="s">
        <v>1275</v>
      </c>
      <c r="D555" s="86" t="s">
        <v>1033</v>
      </c>
      <c r="E555" s="86" t="s">
        <v>1034</v>
      </c>
      <c r="F555" s="86" t="s">
        <v>1035</v>
      </c>
      <c r="G555" s="110">
        <v>9034462688</v>
      </c>
      <c r="H555" s="86" t="s">
        <v>1035</v>
      </c>
      <c r="I555" s="86">
        <v>27000</v>
      </c>
      <c r="J555" s="81">
        <v>0.9</v>
      </c>
    </row>
    <row r="556" spans="1:10" x14ac:dyDescent="0.25">
      <c r="A556" s="75">
        <v>3</v>
      </c>
      <c r="B556" s="75" t="s">
        <v>232</v>
      </c>
      <c r="C556" s="76" t="s">
        <v>1275</v>
      </c>
      <c r="D556" s="86" t="s">
        <v>1026</v>
      </c>
      <c r="E556" s="86" t="s">
        <v>1036</v>
      </c>
      <c r="F556" s="86" t="s">
        <v>1030</v>
      </c>
      <c r="G556" s="110">
        <v>9350485609</v>
      </c>
      <c r="H556" s="86" t="s">
        <v>1030</v>
      </c>
      <c r="I556" s="86">
        <v>27000</v>
      </c>
      <c r="J556" s="81">
        <v>0.9</v>
      </c>
    </row>
    <row r="557" spans="1:10" x14ac:dyDescent="0.25">
      <c r="A557" s="75">
        <v>4</v>
      </c>
      <c r="B557" s="75" t="s">
        <v>232</v>
      </c>
      <c r="C557" s="76" t="s">
        <v>1275</v>
      </c>
      <c r="D557" s="11" t="s">
        <v>493</v>
      </c>
      <c r="E557" s="11" t="s">
        <v>1037</v>
      </c>
      <c r="F557" s="11" t="s">
        <v>1038</v>
      </c>
      <c r="G557" s="110">
        <v>8278572282</v>
      </c>
      <c r="H557" s="11" t="s">
        <v>1038</v>
      </c>
      <c r="I557" s="11">
        <v>27000</v>
      </c>
      <c r="J557" s="81">
        <v>0.9</v>
      </c>
    </row>
    <row r="558" spans="1:10" x14ac:dyDescent="0.25">
      <c r="A558" s="75">
        <v>5</v>
      </c>
      <c r="B558" s="75" t="s">
        <v>232</v>
      </c>
      <c r="C558" s="76" t="s">
        <v>1275</v>
      </c>
      <c r="D558" s="11" t="s">
        <v>1039</v>
      </c>
      <c r="E558" s="11" t="s">
        <v>520</v>
      </c>
      <c r="F558" s="11" t="s">
        <v>1038</v>
      </c>
      <c r="G558" s="110">
        <v>9053574911</v>
      </c>
      <c r="H558" s="11" t="s">
        <v>1038</v>
      </c>
      <c r="I558" s="11">
        <v>27000</v>
      </c>
      <c r="J558" s="81">
        <v>0.9</v>
      </c>
    </row>
    <row r="559" spans="1:10" x14ac:dyDescent="0.25">
      <c r="A559" s="75">
        <v>6</v>
      </c>
      <c r="B559" s="75" t="s">
        <v>232</v>
      </c>
      <c r="C559" s="76" t="s">
        <v>1275</v>
      </c>
      <c r="D559" s="11" t="s">
        <v>920</v>
      </c>
      <c r="E559" s="11" t="s">
        <v>1040</v>
      </c>
      <c r="F559" s="11" t="s">
        <v>499</v>
      </c>
      <c r="G559" s="110">
        <v>9729585157</v>
      </c>
      <c r="H559" s="11" t="s">
        <v>499</v>
      </c>
      <c r="I559" s="11">
        <v>20250</v>
      </c>
      <c r="J559" s="81">
        <v>0.9</v>
      </c>
    </row>
    <row r="560" spans="1:10" x14ac:dyDescent="0.25">
      <c r="A560" s="75">
        <v>7</v>
      </c>
      <c r="B560" s="75" t="s">
        <v>232</v>
      </c>
      <c r="C560" s="76" t="s">
        <v>1275</v>
      </c>
      <c r="D560" s="11" t="s">
        <v>1041</v>
      </c>
      <c r="E560" s="11" t="s">
        <v>1042</v>
      </c>
      <c r="F560" s="11" t="s">
        <v>1043</v>
      </c>
      <c r="G560" s="110"/>
      <c r="H560" s="11" t="s">
        <v>1043</v>
      </c>
      <c r="I560" s="11">
        <v>27000</v>
      </c>
      <c r="J560" s="81">
        <v>0.9</v>
      </c>
    </row>
    <row r="561" spans="1:10" x14ac:dyDescent="0.25">
      <c r="A561" s="75">
        <v>8</v>
      </c>
      <c r="B561" s="75" t="s">
        <v>232</v>
      </c>
      <c r="C561" s="76" t="s">
        <v>1275</v>
      </c>
      <c r="D561" s="11" t="s">
        <v>892</v>
      </c>
      <c r="E561" s="11" t="s">
        <v>1044</v>
      </c>
      <c r="F561" s="11" t="s">
        <v>18</v>
      </c>
      <c r="G561" s="110">
        <v>9813491530</v>
      </c>
      <c r="H561" s="11" t="s">
        <v>18</v>
      </c>
      <c r="I561" s="11">
        <v>8910</v>
      </c>
      <c r="J561" s="81">
        <v>0.9</v>
      </c>
    </row>
    <row r="562" spans="1:10" x14ac:dyDescent="0.25">
      <c r="A562" s="75">
        <v>9</v>
      </c>
      <c r="B562" s="75" t="s">
        <v>232</v>
      </c>
      <c r="C562" s="76" t="s">
        <v>1275</v>
      </c>
      <c r="D562" s="11" t="s">
        <v>1045</v>
      </c>
      <c r="E562" s="11" t="s">
        <v>1046</v>
      </c>
      <c r="F562" s="11" t="s">
        <v>18</v>
      </c>
      <c r="G562" s="110">
        <v>9350231780</v>
      </c>
      <c r="H562" s="11" t="s">
        <v>18</v>
      </c>
      <c r="I562" s="11">
        <v>13500</v>
      </c>
      <c r="J562" s="81">
        <v>0.9</v>
      </c>
    </row>
    <row r="563" spans="1:10" x14ac:dyDescent="0.25">
      <c r="A563" s="75">
        <v>10</v>
      </c>
      <c r="B563" s="75" t="s">
        <v>232</v>
      </c>
      <c r="C563" s="76" t="s">
        <v>1275</v>
      </c>
      <c r="D563" s="11" t="s">
        <v>1047</v>
      </c>
      <c r="E563" s="11" t="s">
        <v>580</v>
      </c>
      <c r="F563" s="11" t="s">
        <v>238</v>
      </c>
      <c r="G563" s="110">
        <v>9468099951</v>
      </c>
      <c r="H563" s="11" t="s">
        <v>238</v>
      </c>
      <c r="I563" s="11">
        <v>13500</v>
      </c>
      <c r="J563" s="81">
        <v>0.9</v>
      </c>
    </row>
    <row r="564" spans="1:10" x14ac:dyDescent="0.25">
      <c r="A564" s="75">
        <v>11</v>
      </c>
      <c r="B564" s="75" t="s">
        <v>232</v>
      </c>
      <c r="C564" s="76" t="s">
        <v>1275</v>
      </c>
      <c r="D564" s="87" t="s">
        <v>1048</v>
      </c>
      <c r="E564" s="111" t="s">
        <v>1049</v>
      </c>
      <c r="F564" s="87" t="s">
        <v>1050</v>
      </c>
      <c r="G564" s="110">
        <v>9518070091</v>
      </c>
      <c r="H564" s="87" t="s">
        <v>1050</v>
      </c>
      <c r="I564" s="11">
        <v>27000</v>
      </c>
      <c r="J564" s="81">
        <v>0.9</v>
      </c>
    </row>
    <row r="565" spans="1:10" x14ac:dyDescent="0.25">
      <c r="A565" s="75">
        <v>12</v>
      </c>
      <c r="B565" s="75" t="s">
        <v>232</v>
      </c>
      <c r="C565" s="76" t="s">
        <v>1275</v>
      </c>
      <c r="D565" s="87" t="s">
        <v>1051</v>
      </c>
      <c r="E565" s="111" t="s">
        <v>1052</v>
      </c>
      <c r="F565" s="87" t="s">
        <v>1053</v>
      </c>
      <c r="G565" s="110">
        <v>8787558790</v>
      </c>
      <c r="H565" s="87" t="s">
        <v>1053</v>
      </c>
      <c r="I565" s="11">
        <v>27000</v>
      </c>
      <c r="J565" s="81">
        <v>0.9</v>
      </c>
    </row>
    <row r="566" spans="1:10" x14ac:dyDescent="0.25">
      <c r="A566" s="75">
        <v>13</v>
      </c>
      <c r="B566" s="75" t="s">
        <v>232</v>
      </c>
      <c r="C566" s="76" t="s">
        <v>1275</v>
      </c>
      <c r="D566" s="87" t="s">
        <v>1054</v>
      </c>
      <c r="E566" s="111" t="s">
        <v>1055</v>
      </c>
      <c r="F566" s="87" t="s">
        <v>1030</v>
      </c>
      <c r="G566" s="110">
        <v>9050453202</v>
      </c>
      <c r="H566" s="87" t="s">
        <v>1030</v>
      </c>
      <c r="I566" s="11">
        <v>27000</v>
      </c>
      <c r="J566" s="81">
        <v>0.9</v>
      </c>
    </row>
    <row r="567" spans="1:10" x14ac:dyDescent="0.25">
      <c r="A567" s="75">
        <v>14</v>
      </c>
      <c r="B567" s="75" t="s">
        <v>232</v>
      </c>
      <c r="C567" s="76" t="s">
        <v>1275</v>
      </c>
      <c r="D567" s="87" t="s">
        <v>1056</v>
      </c>
      <c r="E567" s="111" t="s">
        <v>305</v>
      </c>
      <c r="F567" s="87" t="s">
        <v>919</v>
      </c>
      <c r="G567" s="110">
        <v>8199826656</v>
      </c>
      <c r="H567" s="87" t="s">
        <v>919</v>
      </c>
      <c r="I567" s="11">
        <v>21600</v>
      </c>
      <c r="J567" s="81">
        <v>0.9</v>
      </c>
    </row>
    <row r="568" spans="1:10" x14ac:dyDescent="0.25">
      <c r="A568" s="75">
        <v>15</v>
      </c>
      <c r="B568" s="75" t="s">
        <v>232</v>
      </c>
      <c r="C568" s="76" t="s">
        <v>1275</v>
      </c>
      <c r="D568" s="87" t="s">
        <v>1057</v>
      </c>
      <c r="E568" s="111" t="s">
        <v>585</v>
      </c>
      <c r="F568" s="87" t="s">
        <v>1058</v>
      </c>
      <c r="G568" s="110">
        <v>8053416152</v>
      </c>
      <c r="H568" s="87" t="s">
        <v>1058</v>
      </c>
      <c r="I568" s="11">
        <v>10800</v>
      </c>
      <c r="J568" s="81">
        <v>0.9</v>
      </c>
    </row>
    <row r="569" spans="1:10" x14ac:dyDescent="0.25">
      <c r="A569" s="75">
        <v>16</v>
      </c>
      <c r="B569" s="75" t="s">
        <v>232</v>
      </c>
      <c r="C569" s="76" t="s">
        <v>1275</v>
      </c>
      <c r="D569" s="87" t="s">
        <v>1059</v>
      </c>
      <c r="E569" s="111" t="s">
        <v>1060</v>
      </c>
      <c r="F569" s="87" t="s">
        <v>1058</v>
      </c>
      <c r="G569" s="110">
        <v>9467151842</v>
      </c>
      <c r="H569" s="87" t="s">
        <v>1058</v>
      </c>
      <c r="I569" s="11">
        <v>10800</v>
      </c>
      <c r="J569" s="81">
        <v>0.9</v>
      </c>
    </row>
    <row r="570" spans="1:10" x14ac:dyDescent="0.25">
      <c r="A570" s="75">
        <v>17</v>
      </c>
      <c r="B570" s="75" t="s">
        <v>232</v>
      </c>
      <c r="C570" s="76" t="s">
        <v>1275</v>
      </c>
      <c r="D570" s="87" t="s">
        <v>1061</v>
      </c>
      <c r="E570" s="111" t="s">
        <v>1062</v>
      </c>
      <c r="F570" s="87" t="s">
        <v>499</v>
      </c>
      <c r="G570" s="110"/>
      <c r="H570" s="87" t="s">
        <v>499</v>
      </c>
      <c r="I570" s="11">
        <v>27000</v>
      </c>
      <c r="J570" s="81">
        <v>0.9</v>
      </c>
    </row>
    <row r="571" spans="1:10" x14ac:dyDescent="0.25">
      <c r="A571" s="75">
        <v>18</v>
      </c>
      <c r="B571" s="75" t="s">
        <v>232</v>
      </c>
      <c r="C571" s="76" t="s">
        <v>1275</v>
      </c>
      <c r="D571" s="87" t="s">
        <v>1063</v>
      </c>
      <c r="E571" s="111" t="s">
        <v>1062</v>
      </c>
      <c r="F571" s="87" t="s">
        <v>919</v>
      </c>
      <c r="G571" s="110">
        <v>8950621731</v>
      </c>
      <c r="H571" s="87" t="s">
        <v>919</v>
      </c>
      <c r="I571" s="11">
        <v>21600</v>
      </c>
      <c r="J571" s="81">
        <v>0.9</v>
      </c>
    </row>
    <row r="572" spans="1:10" x14ac:dyDescent="0.25">
      <c r="A572" s="75">
        <v>19</v>
      </c>
      <c r="B572" s="75" t="s">
        <v>232</v>
      </c>
      <c r="C572" s="76" t="s">
        <v>1275</v>
      </c>
      <c r="D572" s="87" t="s">
        <v>1064</v>
      </c>
      <c r="E572" s="111" t="s">
        <v>575</v>
      </c>
      <c r="F572" s="87" t="s">
        <v>499</v>
      </c>
      <c r="G572" s="110"/>
      <c r="H572" s="87" t="s">
        <v>499</v>
      </c>
      <c r="I572" s="11">
        <v>27000</v>
      </c>
      <c r="J572" s="81">
        <v>0.9</v>
      </c>
    </row>
    <row r="573" spans="1:10" x14ac:dyDescent="0.25">
      <c r="A573" s="75"/>
      <c r="B573" s="124" t="s">
        <v>439</v>
      </c>
      <c r="C573" s="124"/>
      <c r="D573" s="124"/>
      <c r="E573" s="124"/>
      <c r="F573" s="124"/>
      <c r="G573" s="124"/>
      <c r="H573" s="109"/>
      <c r="I573" s="113">
        <f>SUM(I554:I572)</f>
        <v>404460</v>
      </c>
      <c r="J573" s="108"/>
    </row>
    <row r="574" spans="1:10" x14ac:dyDescent="0.25">
      <c r="A574" s="75">
        <v>1</v>
      </c>
      <c r="B574" s="75" t="s">
        <v>1280</v>
      </c>
      <c r="C574" s="76" t="s">
        <v>1275</v>
      </c>
      <c r="D574" s="109" t="s">
        <v>1333</v>
      </c>
      <c r="E574" s="88" t="s">
        <v>1334</v>
      </c>
      <c r="F574" s="109" t="s">
        <v>1066</v>
      </c>
      <c r="G574" s="110">
        <v>9468174960</v>
      </c>
      <c r="H574" s="109" t="s">
        <v>1066</v>
      </c>
      <c r="I574" s="11">
        <v>451584</v>
      </c>
      <c r="J574" s="81">
        <v>0.9</v>
      </c>
    </row>
    <row r="575" spans="1:10" x14ac:dyDescent="0.25">
      <c r="A575" s="75"/>
      <c r="B575" s="90" t="s">
        <v>439</v>
      </c>
      <c r="C575" s="91"/>
      <c r="D575" s="91"/>
      <c r="E575" s="91"/>
      <c r="F575" s="91"/>
      <c r="G575" s="91"/>
      <c r="H575" s="125"/>
      <c r="I575" s="107">
        <f>SUM(I574)</f>
        <v>451584</v>
      </c>
      <c r="J575" s="108"/>
    </row>
    <row r="578" spans="8:8" x14ac:dyDescent="0.25">
      <c r="H578" s="4" t="s">
        <v>1029</v>
      </c>
    </row>
    <row r="579" spans="8:8" x14ac:dyDescent="0.25">
      <c r="H579" s="4" t="s">
        <v>1030</v>
      </c>
    </row>
  </sheetData>
  <mergeCells count="22">
    <mergeCell ref="B573:G573"/>
    <mergeCell ref="B575:H575"/>
    <mergeCell ref="D553:F553"/>
    <mergeCell ref="D546:F546"/>
    <mergeCell ref="D549:F549"/>
    <mergeCell ref="D551:F551"/>
    <mergeCell ref="D486:F486"/>
    <mergeCell ref="D187:F187"/>
    <mergeCell ref="D322:F322"/>
    <mergeCell ref="D333:F333"/>
    <mergeCell ref="A1:J2"/>
    <mergeCell ref="D4:F9"/>
    <mergeCell ref="C4:C9"/>
    <mergeCell ref="D78:F78"/>
    <mergeCell ref="H4:H9"/>
    <mergeCell ref="G4:G9"/>
    <mergeCell ref="I4:I9"/>
    <mergeCell ref="D399:F399"/>
    <mergeCell ref="D480:F480"/>
    <mergeCell ref="B4:B8"/>
    <mergeCell ref="J4:J9"/>
    <mergeCell ref="A4:A9"/>
  </mergeCells>
  <pageMargins left="0.70866141732283505" right="0.70866141732283505" top="0.74803149606299202" bottom="0.74803149606299202" header="0.31496062992126" footer="0.31496062992126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2019-2020</vt:lpstr>
      <vt:lpstr>2020-2021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KaranDhadwal</cp:lastModifiedBy>
  <cp:lastPrinted>2021-06-14T11:17:26Z</cp:lastPrinted>
  <dcterms:created xsi:type="dcterms:W3CDTF">2021-06-10T06:33:59Z</dcterms:created>
  <dcterms:modified xsi:type="dcterms:W3CDTF">2021-07-29T07:11:43Z</dcterms:modified>
</cp:coreProperties>
</file>