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hortharyana\New beneficiaries for the year 2019-20 &amp; 2020-21\"/>
    </mc:Choice>
  </mc:AlternateContent>
  <bookViews>
    <workbookView xWindow="240" yWindow="105" windowWidth="20115" windowHeight="6720" activeTab="1"/>
  </bookViews>
  <sheets>
    <sheet name="2019-2020" sheetId="1" r:id="rId1"/>
    <sheet name="2020-21" sheetId="2" r:id="rId2"/>
  </sheets>
  <definedNames>
    <definedName name="_xlnm._FilterDatabase" localSheetId="0" hidden="1">'2019-2020'!$A$3:$J$3</definedName>
    <definedName name="_xlnm.Print_Titles" localSheetId="0">'2019-2020'!$2:$3</definedName>
  </definedNames>
  <calcPr calcId="152511"/>
</workbook>
</file>

<file path=xl/calcChain.xml><?xml version="1.0" encoding="utf-8"?>
<calcChain xmlns="http://schemas.openxmlformats.org/spreadsheetml/2006/main">
  <c r="G4" i="2" l="1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3" i="2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02" i="1"/>
  <c r="G10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1" i="1"/>
  <c r="G52" i="1"/>
  <c r="G53" i="1"/>
  <c r="G54" i="1"/>
  <c r="G55" i="1"/>
  <c r="G56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4" i="1"/>
</calcChain>
</file>

<file path=xl/sharedStrings.xml><?xml version="1.0" encoding="utf-8"?>
<sst xmlns="http://schemas.openxmlformats.org/spreadsheetml/2006/main" count="2369" uniqueCount="559">
  <si>
    <t>Hybrid Vegetable</t>
  </si>
  <si>
    <t>Amount of Subsidy and Percentage</t>
  </si>
  <si>
    <t>Year/ Season in which benefit provided</t>
  </si>
  <si>
    <t>2019-2020</t>
  </si>
  <si>
    <t>Name / Father's name of benficiary Farmer</t>
  </si>
  <si>
    <t>Complete Address with Mobile No.</t>
  </si>
  <si>
    <t>Complete Address of the Site</t>
  </si>
  <si>
    <t>Puran Majra</t>
  </si>
  <si>
    <t>Dangra</t>
  </si>
  <si>
    <t>Samain</t>
  </si>
  <si>
    <t>Saniyana</t>
  </si>
  <si>
    <t>Tohana</t>
  </si>
  <si>
    <t>Laloda</t>
  </si>
  <si>
    <t>Nanheri</t>
  </si>
  <si>
    <t>Akanwali</t>
  </si>
  <si>
    <t>Dehman</t>
  </si>
  <si>
    <t>Lehrian</t>
  </si>
  <si>
    <t>Bajalpur</t>
  </si>
  <si>
    <t>Bhuna</t>
  </si>
  <si>
    <t>Gorakhpur</t>
  </si>
  <si>
    <t>Nadhori</t>
  </si>
  <si>
    <t>Nehla</t>
  </si>
  <si>
    <t>Dholu</t>
  </si>
  <si>
    <t>Jhallania</t>
  </si>
  <si>
    <t>Dhani Majra</t>
  </si>
  <si>
    <t>Badopal</t>
  </si>
  <si>
    <t>Kumharia</t>
  </si>
  <si>
    <t>Bigher</t>
  </si>
  <si>
    <t>Khara Kheri</t>
  </si>
  <si>
    <t>Bodiwali</t>
  </si>
  <si>
    <t>Dhand</t>
  </si>
  <si>
    <t>Jakhal</t>
  </si>
  <si>
    <t>Jandli Kalan</t>
  </si>
  <si>
    <t>Sirdhan</t>
  </si>
  <si>
    <t>Haroli</t>
  </si>
  <si>
    <t>Kanwalgarh</t>
  </si>
  <si>
    <t>Chaplamori</t>
  </si>
  <si>
    <t>Dhanger</t>
  </si>
  <si>
    <t>Dharnia</t>
  </si>
  <si>
    <t>Thuiyan</t>
  </si>
  <si>
    <t>Tibbi</t>
  </si>
  <si>
    <t>Manawali</t>
  </si>
  <si>
    <t>Shakarpura</t>
  </si>
  <si>
    <t>Gillankhera</t>
  </si>
  <si>
    <t>Hassanga</t>
  </si>
  <si>
    <t>Ratia</t>
  </si>
  <si>
    <t>Alika</t>
  </si>
  <si>
    <t>Nikuwana</t>
  </si>
  <si>
    <t>Ratta Khera</t>
  </si>
  <si>
    <t>Chando Kalan</t>
  </si>
  <si>
    <t>Lali</t>
  </si>
  <si>
    <t>Fatehabad</t>
  </si>
  <si>
    <t>MP Rohi</t>
  </si>
  <si>
    <t>Bhodia Khera</t>
  </si>
  <si>
    <t>Bhuthan Kalan</t>
  </si>
  <si>
    <t>M.P Rohi</t>
  </si>
  <si>
    <t>Majra</t>
  </si>
  <si>
    <t>Simbalwala</t>
  </si>
  <si>
    <t>Himatpura</t>
  </si>
  <si>
    <t>Hindalwala</t>
  </si>
  <si>
    <t>Nathuwal</t>
  </si>
  <si>
    <t>Kudani Head</t>
  </si>
  <si>
    <t>Mehuwala</t>
  </si>
  <si>
    <t>Bhirdhana</t>
  </si>
  <si>
    <t>Bhattu Kalan</t>
  </si>
  <si>
    <t>Chandrawal</t>
  </si>
  <si>
    <t>Karandi</t>
  </si>
  <si>
    <t>Sarwarpur</t>
  </si>
  <si>
    <t>Matana</t>
  </si>
  <si>
    <t>MP rohi</t>
  </si>
  <si>
    <t>tohana</t>
  </si>
  <si>
    <t>Birabadi</t>
  </si>
  <si>
    <t>Kridhan</t>
  </si>
  <si>
    <t>Gadli</t>
  </si>
  <si>
    <t>chilewal</t>
  </si>
  <si>
    <t>Sidhani</t>
  </si>
  <si>
    <t>Amani</t>
  </si>
  <si>
    <t xml:space="preserve">Ramphal S/o Sh. Ram Singh </t>
  </si>
  <si>
    <t xml:space="preserve">Ram Kishan S/o Sh. Kiru Ram </t>
  </si>
  <si>
    <t xml:space="preserve">Krishan Kumar S/o Sh. Baru Ram </t>
  </si>
  <si>
    <t xml:space="preserve">Satbir Singh S/o Sh. Khajan Singh </t>
  </si>
  <si>
    <t xml:space="preserve">Anand Parkash S/o Sh. Dalip Singh </t>
  </si>
  <si>
    <t xml:space="preserve">Pardeep Kumar S/o Sh. Banwari Lal </t>
  </si>
  <si>
    <t xml:space="preserve">Balbir Singh S/o Sh. Tara Chand </t>
  </si>
  <si>
    <t xml:space="preserve">Krishan Kumar S/o Sh. Bhagirath </t>
  </si>
  <si>
    <t xml:space="preserve">Ramesh Kumar S/o Sh. Rajbir Singh </t>
  </si>
  <si>
    <t xml:space="preserve">Sohan Lal S/o Sh. Mani Ram </t>
  </si>
  <si>
    <t xml:space="preserve">Aman S/o Sh. Devender Kumar </t>
  </si>
  <si>
    <t xml:space="preserve">Ram Singh S/o Sh. Prithvi Singh </t>
  </si>
  <si>
    <t xml:space="preserve">Harsh Wardhan S/o Sh. Devender Kumar </t>
  </si>
  <si>
    <t xml:space="preserve">Ram Kishan S/o Sh. Rishal Singh </t>
  </si>
  <si>
    <t xml:space="preserve">Ram Singh S/o Sh. Harbansh Singh </t>
  </si>
  <si>
    <t xml:space="preserve">Maya Devi W/o Sh. Chhinder Singh </t>
  </si>
  <si>
    <t xml:space="preserve">Harnek Singh S/o Sh. Sajjan Singh </t>
  </si>
  <si>
    <t xml:space="preserve">Manoj Kumar S/o Sh. Ram Sawroop </t>
  </si>
  <si>
    <t xml:space="preserve">Sunil Kumar S/o Sh. Gharsi Ram </t>
  </si>
  <si>
    <t xml:space="preserve">Suresh Kumar S/o Sh. Mangat Ram </t>
  </si>
  <si>
    <t xml:space="preserve">Kulwant Singh S/o Sh. Bhan Singh </t>
  </si>
  <si>
    <t xml:space="preserve">Dalbir Singh S/o Sh. Bhan Singh </t>
  </si>
  <si>
    <t xml:space="preserve">Jai Singh S/o Sh. Manphool Singh </t>
  </si>
  <si>
    <t xml:space="preserve">Krishan Kumar S/o Sh. Jai Singh </t>
  </si>
  <si>
    <t xml:space="preserve">Shiv Kumar S/o Sh. Jai Singh </t>
  </si>
  <si>
    <t xml:space="preserve">Hari Singh S/o Sh. Faqir Chand </t>
  </si>
  <si>
    <t xml:space="preserve">Mani Ram S/o Sh. Birbal </t>
  </si>
  <si>
    <t xml:space="preserve">Ram Kumar S/o Sh. Het Ram </t>
  </si>
  <si>
    <t xml:space="preserve">Kulbir Singh S/o Sh. Swarn Singh </t>
  </si>
  <si>
    <t>Sr. No.</t>
  </si>
  <si>
    <t>Mulching</t>
  </si>
  <si>
    <t>Year/ Season in which benefit Provided</t>
  </si>
  <si>
    <t>Name/ Father's Name of Beneficiary farmer</t>
  </si>
  <si>
    <t>Complete address of the site</t>
  </si>
  <si>
    <t>Amount of subsidy and percentage</t>
  </si>
  <si>
    <t>2020-21</t>
  </si>
  <si>
    <t>Bhirdana</t>
  </si>
  <si>
    <t>Kawalgarh</t>
  </si>
  <si>
    <t>Bora</t>
  </si>
  <si>
    <t>Phoolan</t>
  </si>
  <si>
    <t>Jallopur</t>
  </si>
  <si>
    <t>Aharwana</t>
  </si>
  <si>
    <t>Ayalki</t>
  </si>
  <si>
    <t>Bidhai Khera</t>
  </si>
  <si>
    <t>Parta</t>
  </si>
  <si>
    <t>Bhimewala</t>
  </si>
  <si>
    <t>Sadhanwas</t>
  </si>
  <si>
    <t>Kudani</t>
  </si>
  <si>
    <t>Suli Khera</t>
  </si>
  <si>
    <t>Khabra Kalan</t>
  </si>
  <si>
    <t>Daiyer</t>
  </si>
  <si>
    <t>Salamkhera</t>
  </si>
  <si>
    <t>Ratta The</t>
  </si>
  <si>
    <t>Jamalpur Shekhan</t>
  </si>
  <si>
    <t>Kanheri</t>
  </si>
  <si>
    <t>Chilewal</t>
  </si>
  <si>
    <t xml:space="preserve">Navdeep Nehra S/o Sh. Jagdish Nehra </t>
  </si>
  <si>
    <t xml:space="preserve">Rajbir Singh S/o Sh. Baru Ram </t>
  </si>
  <si>
    <t xml:space="preserve">Krishan S/o Sh. Badan Singh </t>
  </si>
  <si>
    <t xml:space="preserve">Shanker Lal S/o Sh. Rati Ram </t>
  </si>
  <si>
    <t xml:space="preserve">Harish Kumar S/o Sh. Parmanand </t>
  </si>
  <si>
    <t xml:space="preserve">Jagdish Rai S/o Sh. Het Ram </t>
  </si>
  <si>
    <t xml:space="preserve">Krishan S/o Sh. Dharam Singh </t>
  </si>
  <si>
    <t xml:space="preserve">Rattan Singh S/o Sh. Rishal Singh </t>
  </si>
  <si>
    <t xml:space="preserve">Sahib Singh S/o Sh. Sewa Singh </t>
  </si>
  <si>
    <t xml:space="preserve">Ram Bhateri W/o Sh. Krishan Lal </t>
  </si>
  <si>
    <t xml:space="preserve">Krishna Devi W/o Sh. Atma Ram </t>
  </si>
  <si>
    <t xml:space="preserve">Pawan Chopra S/o Sh. Khan Chand </t>
  </si>
  <si>
    <t xml:space="preserve">Ramesh Kumar S/o Sh. Manohar Lal </t>
  </si>
  <si>
    <t xml:space="preserve">Balbir S/o Sh. Shri Ram </t>
  </si>
  <si>
    <t xml:space="preserve">Roshan Lal S/o Sh. Hanuman </t>
  </si>
  <si>
    <t xml:space="preserve">Rajesh Kumar S/o Sh. Mangat Ram </t>
  </si>
  <si>
    <t xml:space="preserve">Atma Ram S/o Sh. Khyali Ram </t>
  </si>
  <si>
    <t xml:space="preserve">Vijender Kumar S/o Sh. Ramji Lal </t>
  </si>
  <si>
    <t xml:space="preserve">Jarnail Singh S/o Sh. Gyan Singh </t>
  </si>
  <si>
    <t xml:space="preserve">Karnail Singh S/o Sh. Gyan Singh </t>
  </si>
  <si>
    <t xml:space="preserve">Jagga Singh S/o Sh. Amir Singh </t>
  </si>
  <si>
    <t xml:space="preserve">Satnam Singh S/o Sh. Gurdeep Singh </t>
  </si>
  <si>
    <t xml:space="preserve">Indrawati W/o Sh. Harphool Singh </t>
  </si>
  <si>
    <t xml:space="preserve">Mohan Lal S/o Sh. Dana Ram </t>
  </si>
  <si>
    <t xml:space="preserve">Suraj Bhan S/o Sh. Ganpat Ram </t>
  </si>
  <si>
    <t xml:space="preserve">Hakam Singh S/o Sh. Sher Singh </t>
  </si>
  <si>
    <t xml:space="preserve">Sukhjiwan Singh S/o Sh. Hakam Singh </t>
  </si>
  <si>
    <t>Hoshiar Singh S/o Sh. Bhalla Ram</t>
  </si>
  <si>
    <t>Vegetable Stacking</t>
  </si>
  <si>
    <t>Mushroom Tray</t>
  </si>
  <si>
    <t>Poly House</t>
  </si>
  <si>
    <t>Cost of Planting Material</t>
  </si>
  <si>
    <t>Name of Scheme &amp; Component</t>
  </si>
  <si>
    <t>SCSP Scheme</t>
  </si>
  <si>
    <t>Fatehpuri</t>
  </si>
  <si>
    <t>Pheromone Traps &amp; Sticky Traps</t>
  </si>
  <si>
    <t>GAP Scheme</t>
  </si>
  <si>
    <t>Karnadi</t>
  </si>
  <si>
    <t>Buwan</t>
  </si>
  <si>
    <t>IHD Scheme</t>
  </si>
  <si>
    <t>Soluble Fertilizer</t>
  </si>
  <si>
    <t>New Plantation Pomegrnnate</t>
  </si>
  <si>
    <t>Individual Water Tank</t>
  </si>
  <si>
    <t>Bee Hives</t>
  </si>
  <si>
    <t>  Drip Irrigation</t>
  </si>
  <si>
    <t>   Drip Irrigation(Close Spaced)</t>
  </si>
  <si>
    <t xml:space="preserve">   Mini Sprinkler </t>
  </si>
  <si>
    <t>   Drip Irrigation</t>
  </si>
  <si>
    <t>PMKSY Scheme</t>
  </si>
  <si>
    <t>46555.00  </t>
  </si>
  <si>
    <t>63832.50  </t>
  </si>
  <si>
    <t>68700.00  </t>
  </si>
  <si>
    <t>117346.00  </t>
  </si>
  <si>
    <t>75904.00  </t>
  </si>
  <si>
    <t>66183.50  </t>
  </si>
  <si>
    <t>115684.00  </t>
  </si>
  <si>
    <t>173800.00  </t>
  </si>
  <si>
    <t>147716.00  </t>
  </si>
  <si>
    <t>68901.00  </t>
  </si>
  <si>
    <t>18556.00  </t>
  </si>
  <si>
    <t>46871.00  </t>
  </si>
  <si>
    <t>49283.00  </t>
  </si>
  <si>
    <t>79922.00  </t>
  </si>
  <si>
    <t>41979.00  </t>
  </si>
  <si>
    <t>32724.00  </t>
  </si>
  <si>
    <t>15888.00  </t>
  </si>
  <si>
    <t>15166.00  </t>
  </si>
  <si>
    <t>37212.00  </t>
  </si>
  <si>
    <t>138985.00  </t>
  </si>
  <si>
    <t>42077.50  </t>
  </si>
  <si>
    <t>274035.00  </t>
  </si>
  <si>
    <t>50670.00  </t>
  </si>
  <si>
    <t>100827.50  </t>
  </si>
  <si>
    <t>98674.50  </t>
  </si>
  <si>
    <t>58030.00  </t>
  </si>
  <si>
    <t>68002.00  </t>
  </si>
  <si>
    <t>222464.00  </t>
  </si>
  <si>
    <t>Kalander Garh</t>
  </si>
  <si>
    <t>Bhidai Khera</t>
  </si>
  <si>
    <t>Plastic Tunnel</t>
  </si>
  <si>
    <t>CCDP Scheme</t>
  </si>
  <si>
    <t>Bamboo Stacking</t>
  </si>
  <si>
    <t>Dayer</t>
  </si>
  <si>
    <t>Ban Mandhori</t>
  </si>
  <si>
    <t>Chimmo</t>
  </si>
  <si>
    <t>Mehmra</t>
  </si>
  <si>
    <t>Dharsul Khurd</t>
  </si>
  <si>
    <t xml:space="preserve">Tarsem Kumar S/o Sh. Kartar Singh </t>
  </si>
  <si>
    <t xml:space="preserve">Jagsir Singh S/o Sh. Kesra </t>
  </si>
  <si>
    <t xml:space="preserve">Shangara Ram S/o Sh. Melu Ram </t>
  </si>
  <si>
    <t xml:space="preserve">Shangara Singh S/o Sh. Melu Ram </t>
  </si>
  <si>
    <t xml:space="preserve">  Ravinder Lal  </t>
  </si>
  <si>
    <t xml:space="preserve">Satbir Singh S/o Sh. Shishpal </t>
  </si>
  <si>
    <t xml:space="preserve">Meghnath S/o Sh. Adbhut Dass </t>
  </si>
  <si>
    <t xml:space="preserve">Krishan S/o Sh. Dilbag Singh </t>
  </si>
  <si>
    <t xml:space="preserve">Pawan Kumar S/o Sh. Shiv Lal </t>
  </si>
  <si>
    <t xml:space="preserve">Sh. Subhash Chander S/o Sh. Ram Chand </t>
  </si>
  <si>
    <t xml:space="preserve">Kanta Rani W/o Sh. Dharsan Singh </t>
  </si>
  <si>
    <t xml:space="preserve">  RAJESH KUMAR </t>
  </si>
  <si>
    <t xml:space="preserve">Vijay Kumar S/o Sh. Mahabir Singh </t>
  </si>
  <si>
    <t xml:space="preserve">Raja Ram S/o Sh. Sita Ram </t>
  </si>
  <si>
    <t xml:space="preserve">Raje Ram S/o Sh. Sita Ram </t>
  </si>
  <si>
    <t xml:space="preserve">Mahender Pal S/o Sh. Ram Saroop </t>
  </si>
  <si>
    <t xml:space="preserve">Sukhpal S/o Sh. Gajan Ram </t>
  </si>
  <si>
    <t xml:space="preserve">Sukhchain S/o Sh. Amar Chand </t>
  </si>
  <si>
    <t xml:space="preserve">Khanda Singh S/o Sh. Makhan Singh </t>
  </si>
  <si>
    <t xml:space="preserve">Satish Kumar S/o Sh. Payara Lal </t>
  </si>
  <si>
    <t xml:space="preserve">Gagan Deep S/o Sh. Darshan Kumar </t>
  </si>
  <si>
    <t xml:space="preserve">Rajender Singh S/o Sh. Harnek Singh </t>
  </si>
  <si>
    <t xml:space="preserve">Mithu Singh S/o Sh. Mukhtiyar Singh </t>
  </si>
  <si>
    <t xml:space="preserve">Anil S/o Sh. Raja Ram </t>
  </si>
  <si>
    <t xml:space="preserve">Ram Ji Lal S/o Sh. Puran Ram </t>
  </si>
  <si>
    <t xml:space="preserve">Sh. Sukhvinder Singh S/o Sh. Gurpeet Singh </t>
  </si>
  <si>
    <t xml:space="preserve">Satnam S/o Sh. Gurdeep Singh </t>
  </si>
  <si>
    <t xml:space="preserve">Rameshwar Singh S/o Sh. Diwan Singh </t>
  </si>
  <si>
    <t xml:space="preserve">Amrik Singh S/o Sh. Balbir Singh </t>
  </si>
  <si>
    <t xml:space="preserve">Ram Kumar S/o Sh. Surja Ram </t>
  </si>
  <si>
    <t xml:space="preserve">Pardeep Taneja S/o Sh. Inder Lal </t>
  </si>
  <si>
    <t xml:space="preserve">Kuldeep S/o Sh. Mahabir Singh </t>
  </si>
  <si>
    <t xml:space="preserve">Anup SinghS/o Sh. Garshi Ram </t>
  </si>
  <si>
    <t xml:space="preserve">Dheeraj S/o Sh. Jasvir Singh </t>
  </si>
  <si>
    <t xml:space="preserve">Puspa W/o Sh. Jasvir Singh </t>
  </si>
  <si>
    <t xml:space="preserve">Munga Singh S/o Sh. Chander Singh </t>
  </si>
  <si>
    <t xml:space="preserve">Tara Devi W/o Sh. Chaner Singh </t>
  </si>
  <si>
    <t xml:space="preserve">  SMT REKHA </t>
  </si>
  <si>
    <t xml:space="preserve">Smt. Rekha Rani W/o Sh. Rajbir Singh </t>
  </si>
  <si>
    <t xml:space="preserve">Chanderbhan S/o Sh. Budh Ram </t>
  </si>
  <si>
    <t xml:space="preserve">Joginder Pal S/o Sh. Harbhagwan </t>
  </si>
  <si>
    <t xml:space="preserve">  Reshma Rani </t>
  </si>
  <si>
    <t xml:space="preserve">Roshan S/o Amril Lal </t>
  </si>
  <si>
    <t xml:space="preserve">Rajesh S/o Sh. Baldev Singh </t>
  </si>
  <si>
    <t xml:space="preserve">Chhabildass S/o Sh. Chandu Ram </t>
  </si>
  <si>
    <t xml:space="preserve">  SANDEEP KUMAR </t>
  </si>
  <si>
    <t>Sanjay Kumar S/o Sh. Rajbir</t>
  </si>
  <si>
    <t xml:space="preserve">Devender Singh S/o Sh. Dharsan Singh </t>
  </si>
  <si>
    <t xml:space="preserve">Ashok Kumar S/o Sh. Nand Lal </t>
  </si>
  <si>
    <t xml:space="preserve">Smt. Vijay Luxmi W/o Sh. Devender Kumar </t>
  </si>
  <si>
    <t xml:space="preserve">Bhupender Siger S/o Sh. Hans Raj </t>
  </si>
  <si>
    <t xml:space="preserve">Boor Singh S/o Sh. Sadhu Ram </t>
  </si>
  <si>
    <t xml:space="preserve">Sushil Kumar S/o Sh. Banwari Lal </t>
  </si>
  <si>
    <t xml:space="preserve">Ramesh Sachdeva S/ Sh. Jagat Naryan </t>
  </si>
  <si>
    <t xml:space="preserve">Lal Chand S/o Sh. Maghar Ram </t>
  </si>
  <si>
    <t xml:space="preserve">Madan Lal S/o Sh. Shri Ram </t>
  </si>
  <si>
    <t xml:space="preserve">Mahender S/o Sh. Shri Ram </t>
  </si>
  <si>
    <t>Ram Kumar S/o Sh. Asha Ram</t>
  </si>
  <si>
    <t>  Sunil Kumar</t>
  </si>
  <si>
    <t>  Bhagwana Ram</t>
  </si>
  <si>
    <t>  Jagdish</t>
  </si>
  <si>
    <t>  Rajender Kumar</t>
  </si>
  <si>
    <t>  Bhagwana</t>
  </si>
  <si>
    <t xml:space="preserve">Vijaylaxmi W/o Sh. Devender Kumar </t>
  </si>
  <si>
    <t xml:space="preserve">Chander Pal S/o Sh. Satbir Singh </t>
  </si>
  <si>
    <t xml:space="preserve">  JAGDEEP SINGH </t>
  </si>
  <si>
    <t xml:space="preserve">  Ashwani Kumar </t>
  </si>
  <si>
    <t xml:space="preserve">  Asha Rani  </t>
  </si>
  <si>
    <t xml:space="preserve">  Manoj Kumar </t>
  </si>
  <si>
    <t xml:space="preserve">  Parmod Godara </t>
  </si>
  <si>
    <t xml:space="preserve">  ASHA </t>
  </si>
  <si>
    <t xml:space="preserve">  POONAM </t>
  </si>
  <si>
    <t xml:space="preserve">  ARUN KUMAR </t>
  </si>
  <si>
    <t xml:space="preserve">  SHIV KUMAR </t>
  </si>
  <si>
    <t xml:space="preserve">  MUKESH </t>
  </si>
  <si>
    <t xml:space="preserve">  KAVITA </t>
  </si>
  <si>
    <t xml:space="preserve">  JAGMOHAN SHARMA </t>
  </si>
  <si>
    <t xml:space="preserve">  POOJA  </t>
  </si>
  <si>
    <t xml:space="preserve">  VINOD KUMAR </t>
  </si>
  <si>
    <t xml:space="preserve">  SUBASH CHANDER </t>
  </si>
  <si>
    <t xml:space="preserve">  Harvinder Singh  </t>
  </si>
  <si>
    <t xml:space="preserve">  BIRMA  </t>
  </si>
  <si>
    <t xml:space="preserve">  SUNITA DEVI </t>
  </si>
  <si>
    <t xml:space="preserve">Mohmmed Rafik S/o Sh. Sakawat Ali </t>
  </si>
  <si>
    <t xml:space="preserve">Janni S/o Sh. Salamat </t>
  </si>
  <si>
    <t xml:space="preserve">Yusufali S/o Sh. Sakawat Ali </t>
  </si>
  <si>
    <t xml:space="preserve">Roshan Ali S/o Sh. Sakawat Ali </t>
  </si>
  <si>
    <t xml:space="preserve">Mohamad  Ali S/o Sh. Momin </t>
  </si>
  <si>
    <t xml:space="preserve">Islam S/o Sh. Yasin Khan </t>
  </si>
  <si>
    <t xml:space="preserve">Mohmmed Rafik S/o Sh. Noor Mohmmed </t>
  </si>
  <si>
    <t xml:space="preserve">Izaz Ahmad S/o Sh. Mohmmed Alam </t>
  </si>
  <si>
    <t xml:space="preserve">Mahmood Ali S/o Sh. Mahboob Ali </t>
  </si>
  <si>
    <t xml:space="preserve">Aasphak S/o Sh. Mahmood Ali </t>
  </si>
  <si>
    <t xml:space="preserve">Sakhawat Ali S/o Sh. Subrati </t>
  </si>
  <si>
    <t xml:space="preserve">Het RAm S/o Sh. Mekha Ram </t>
  </si>
  <si>
    <t xml:space="preserve">Chiman Lal S/o Sh. Surjan Singh </t>
  </si>
  <si>
    <t xml:space="preserve">Jodh Singh S/o Sh. Bhajan Singh </t>
  </si>
  <si>
    <t xml:space="preserve">Santokh Singh S/o Sh. Bhajan Singh </t>
  </si>
  <si>
    <t xml:space="preserve">Satnam Singh S/o Sh. Kartar Singh </t>
  </si>
  <si>
    <t xml:space="preserve">Subhash Chander S/o Sh. Ram Naryan </t>
  </si>
  <si>
    <t xml:space="preserve">Amreek Singh S/o Sh. Mahender Singh </t>
  </si>
  <si>
    <t xml:space="preserve">Karnail Singh S/o Sh. Nand Singh </t>
  </si>
  <si>
    <t xml:space="preserve">Sukhvinder Singh S/o Sh. Jarnail Singh </t>
  </si>
  <si>
    <t xml:space="preserve">Lakhwinder Singh S/o Sh. Jarnail Singh </t>
  </si>
  <si>
    <t xml:space="preserve">Lakhwinder Singh s/o Sh. Jarnail Singh </t>
  </si>
  <si>
    <t xml:space="preserve">Sukhwinder Singh S/o Sh. Jarnail Singh </t>
  </si>
  <si>
    <t xml:space="preserve">Gyan Singh S/o Sh. Ragubir Singh </t>
  </si>
  <si>
    <t xml:space="preserve">Kartar Singh S/o Sh. Ujagar Singh </t>
  </si>
  <si>
    <t xml:space="preserve">Jagjeet Singh S/o Sh. Sunder Singh </t>
  </si>
  <si>
    <t>District Horticulture Officer</t>
  </si>
  <si>
    <t>2020-2021</t>
  </si>
  <si>
    <t>Drip</t>
  </si>
  <si>
    <t>Pheromone Trap</t>
  </si>
  <si>
    <t>Bee Colonies</t>
  </si>
  <si>
    <t xml:space="preserve">Replacement of Poly/Net House Sheet </t>
  </si>
  <si>
    <t>Bee Keeping</t>
  </si>
  <si>
    <t>Date Palm</t>
  </si>
  <si>
    <t>Indiviual Water Tank</t>
  </si>
  <si>
    <t>Indachooi</t>
  </si>
  <si>
    <t>Khundan</t>
  </si>
  <si>
    <t>Sibalwala</t>
  </si>
  <si>
    <t>Mehamdki</t>
  </si>
  <si>
    <t>Rojanwali</t>
  </si>
  <si>
    <t>Sanchla</t>
  </si>
  <si>
    <t>Sekhupur Daroli</t>
  </si>
  <si>
    <t>Alawalaws</t>
  </si>
  <si>
    <t>Ban Mandohri</t>
  </si>
  <si>
    <t>Alipur Barota</t>
  </si>
  <si>
    <t>Bharpur</t>
  </si>
  <si>
    <t>Sadhnwas</t>
  </si>
  <si>
    <t>Karndi</t>
  </si>
  <si>
    <t>Sehnal</t>
  </si>
  <si>
    <t>Hamjapur</t>
  </si>
  <si>
    <t>Talibara</t>
  </si>
  <si>
    <t>Kalandargarh</t>
  </si>
  <si>
    <t>Mirana</t>
  </si>
  <si>
    <t>Khajuri Jati</t>
  </si>
  <si>
    <t>Mayond Kalan</t>
  </si>
  <si>
    <t>Memara</t>
  </si>
  <si>
    <t>Taliwara</t>
  </si>
  <si>
    <t>Kudhani</t>
  </si>
  <si>
    <t>Chobara</t>
  </si>
  <si>
    <t>chimo</t>
  </si>
  <si>
    <t>Ghaswa</t>
  </si>
  <si>
    <t>Aharawan</t>
  </si>
  <si>
    <t xml:space="preserve">Nikka Singh S/o Sh. Mahinder Singh </t>
  </si>
  <si>
    <t xml:space="preserve">Nayab Singh S/oSh. Jangir Singh </t>
  </si>
  <si>
    <t xml:space="preserve">Lakha Singh S/o S. Jhanda Singh </t>
  </si>
  <si>
    <t xml:space="preserve">Kulwant Singh S/o sh. Bhan Singh </t>
  </si>
  <si>
    <t xml:space="preserve">Ram Kumar S/o Sh. Ramji Dass </t>
  </si>
  <si>
    <t xml:space="preserve">Satish Kumar S/o Sh. Jogi Ram </t>
  </si>
  <si>
    <t xml:space="preserve">Gurmeet S/o Sh. Sahab Ram </t>
  </si>
  <si>
    <t xml:space="preserve">Bhanwar Lal S/o Sh. Devi Lal </t>
  </si>
  <si>
    <t xml:space="preserve">Jaibeer S/o sh. Ram Kumar </t>
  </si>
  <si>
    <t xml:space="preserve">Omparkash S/o Sh. Jora Singh </t>
  </si>
  <si>
    <t xml:space="preserve">Sita Ram S/o Sh. Dalip Singh </t>
  </si>
  <si>
    <t xml:space="preserve">Sumit Kumar S/o Sh. Challu Ram </t>
  </si>
  <si>
    <t xml:space="preserve">Bimla Devi W/o Sh. Sunder </t>
  </si>
  <si>
    <t xml:space="preserve">Kanchan W/o Sh. Roshan Lal </t>
  </si>
  <si>
    <t xml:space="preserve">Sunder Singh S/o Sh. Krishan Chand </t>
  </si>
  <si>
    <t xml:space="preserve">Sita Ram S/o Sh. Ram Kumar </t>
  </si>
  <si>
    <t xml:space="preserve">Sh. Boor Singh S/o Sh. Sabu Singh </t>
  </si>
  <si>
    <t xml:space="preserve">Sh. Boor Singh S/o Sh. Sabhu Singh </t>
  </si>
  <si>
    <t xml:space="preserve">Gorav Singh S/o Sh. chinder Singh </t>
  </si>
  <si>
    <t xml:space="preserve">Jagga Singh s/o Sh. Amir Singh </t>
  </si>
  <si>
    <t xml:space="preserve">Raj Singh S/o Sh. Jagga Singh </t>
  </si>
  <si>
    <t xml:space="preserve">Karnail singh S/o Sh. Gyan Singh </t>
  </si>
  <si>
    <t xml:space="preserve">Balwinder S/o Sh. Gyan Singh </t>
  </si>
  <si>
    <t xml:space="preserve">Raj Singh s/o sh Jagga Singh </t>
  </si>
  <si>
    <t xml:space="preserve">Jagga SinghS/o sh. Amir Singh </t>
  </si>
  <si>
    <t xml:space="preserve">Balwinder Singh S/o Sh. Gyan Singh </t>
  </si>
  <si>
    <t xml:space="preserve">Jarnail Singh S/o Sh.Gyan Singh </t>
  </si>
  <si>
    <t xml:space="preserve">Gurwinder Kaur W/o Sh. Lakhwinder </t>
  </si>
  <si>
    <t xml:space="preserve">Amrik Singh S/o Sh. Dalbir Singh </t>
  </si>
  <si>
    <t xml:space="preserve">Jagjiwan S/o Sh. Hakam Singh </t>
  </si>
  <si>
    <t xml:space="preserve">Sukhjiwan S/o Sh. Hakam Singh </t>
  </si>
  <si>
    <t>Hakam Singh s/o Sh. Sher Singh</t>
  </si>
  <si>
    <t xml:space="preserve">Jagjiwan S/o Sh. Hakam </t>
  </si>
  <si>
    <t xml:space="preserve">Sukhjiwan S/o sh. Hakam </t>
  </si>
  <si>
    <t xml:space="preserve">Hakam s/o Sh. Sher Singh </t>
  </si>
  <si>
    <t xml:space="preserve">Jagjiwan Singh S/o Sh. Hakam Sing </t>
  </si>
  <si>
    <t xml:space="preserve">Vikash S/o Sh. Mohan Lal </t>
  </si>
  <si>
    <t xml:space="preserve">Subhash S/o Sh. Challi Ram </t>
  </si>
  <si>
    <t xml:space="preserve">Mahender Singh S/o Sh. Lal Chand </t>
  </si>
  <si>
    <t xml:space="preserve">Lila Singh S/o Sh. Meet Singh </t>
  </si>
  <si>
    <t xml:space="preserve">Butta Singh S/o Sh. Shittal Singh </t>
  </si>
  <si>
    <t xml:space="preserve">Subhash Kumar S/o Sh. Chall Ram </t>
  </si>
  <si>
    <t xml:space="preserve">Butta Singh S/o Sh. Shital Singh </t>
  </si>
  <si>
    <t>Rohtash S/o Sh. Banwari Lal</t>
  </si>
  <si>
    <t>Jagdish S/o Sh. Shri Ram</t>
  </si>
  <si>
    <t>Rohtash Kumar s/o sh. Banwari Lal</t>
  </si>
  <si>
    <t xml:space="preserve">Charnji Lal S/o Sh. Gurnam Singh </t>
  </si>
  <si>
    <t xml:space="preserve">Ravinder S/o Sh. Balwant Singh </t>
  </si>
  <si>
    <t xml:space="preserve">Pardeep Kumar s/o Sh. Desh Raj </t>
  </si>
  <si>
    <t xml:space="preserve">Palwinder Singh S/o Sh. Lakhe Singh </t>
  </si>
  <si>
    <t xml:space="preserve">Som Ram S/o Sh. Munshi Ram </t>
  </si>
  <si>
    <t xml:space="preserve">Badalparkash S/o Sh. Ram Dass </t>
  </si>
  <si>
    <t xml:space="preserve">Ram Singh S/o Sh. Gabdhu Ram </t>
  </si>
  <si>
    <t>Rajesh Kumar S/o Sh. Baru Ram</t>
  </si>
  <si>
    <t>Rajesh S/o Sh. Satpal</t>
  </si>
  <si>
    <t xml:space="preserve">Pinku S/o Sh. Jagdish Kumar </t>
  </si>
  <si>
    <t xml:space="preserve">Ashwani Kumar S/o Sh. Saiditta Ram </t>
  </si>
  <si>
    <t xml:space="preserve">Ramesh Kumar S/o Sh. Mehar Chand </t>
  </si>
  <si>
    <t xml:space="preserve">Thakur S/o Sh. Sukhdev Singh </t>
  </si>
  <si>
    <t xml:space="preserve">Seema Rani D/o Sh. Raja Ram </t>
  </si>
  <si>
    <t xml:space="preserve">Sunita Rani W/o Sh. Mithu Ram </t>
  </si>
  <si>
    <t xml:space="preserve">Bala Rani W/o Sh. Darshan Ram </t>
  </si>
  <si>
    <t xml:space="preserve">Beant Singh S/o Sh. Harnek Singh </t>
  </si>
  <si>
    <t xml:space="preserve">Harminder Singh S/o Sh. Avtar Singh </t>
  </si>
  <si>
    <t xml:space="preserve">Murti Rani D/o Sh. Diwan Singh </t>
  </si>
  <si>
    <t xml:space="preserve">Raj Kumar S/o Sh. Harbajhan Singh </t>
  </si>
  <si>
    <t xml:space="preserve">Sukhbir Singh S/o Sh. Balwan Singh </t>
  </si>
  <si>
    <t xml:space="preserve">Joginder S/o Sh. Harbhagwan </t>
  </si>
  <si>
    <t xml:space="preserve">Krishan s/o Sh. Dharam Singh </t>
  </si>
  <si>
    <t xml:space="preserve">Manpreet Singh S/ o Sh. Buta Singh </t>
  </si>
  <si>
    <t xml:space="preserve">Devender Kumar S/o Sh. Bhagwan Dass </t>
  </si>
  <si>
    <t xml:space="preserve">Harbansh Singh S/o Sh. Naryan Singh </t>
  </si>
  <si>
    <t xml:space="preserve">Raj Kumari W/o Sh. Gulab singh </t>
  </si>
  <si>
    <t xml:space="preserve">Satbir S/o Sh. Khajan Singh </t>
  </si>
  <si>
    <t xml:space="preserve">Satbir Dahiya S/o Sh. Khajan Singh </t>
  </si>
  <si>
    <t xml:space="preserve">Sat Naryan S/o Sh. Sujan Singh </t>
  </si>
  <si>
    <t xml:space="preserve">Jaibir S/o Sh. Sujan Singh </t>
  </si>
  <si>
    <t xml:space="preserve">Satbir S/oSh. Khajan Singh </t>
  </si>
  <si>
    <t xml:space="preserve">Sat Narayan S/oSh. Sujan Singh </t>
  </si>
  <si>
    <t xml:space="preserve">Sh. Satbir Singh S/o Sh. Khajan Singh </t>
  </si>
  <si>
    <t xml:space="preserve">Virender Singh S/o Sh. Phool Kumar </t>
  </si>
  <si>
    <t xml:space="preserve">Virender Kumar S/o Sh. Phool Kumar </t>
  </si>
  <si>
    <t xml:space="preserve">Sandeep Kumar  S/o Sh. Banwari Lal </t>
  </si>
  <si>
    <t xml:space="preserve">Naresh Kumar S/o Sh. Shishpal </t>
  </si>
  <si>
    <t xml:space="preserve">Omi Devi W/o Sh. Banwrai Lal </t>
  </si>
  <si>
    <t xml:space="preserve">Navdeep Nehra S/oSh. Jagdish Nehra </t>
  </si>
  <si>
    <t xml:space="preserve">Sandeep Kumar s/o Sh. Banwari Lal </t>
  </si>
  <si>
    <t xml:space="preserve">Omi Devi W/o Sh. Banwari Lal </t>
  </si>
  <si>
    <t xml:space="preserve">Chhoto Devi W/oSh. Baru Ram </t>
  </si>
  <si>
    <t xml:space="preserve">Vinod Kumar S/o Sh. Dalip Singh </t>
  </si>
  <si>
    <t xml:space="preserve">Joginder Singh S/oSh. Omparkash </t>
  </si>
  <si>
    <t xml:space="preserve">Om Parkash S/o Sh. Pokar </t>
  </si>
  <si>
    <t xml:space="preserve">Omparkash S/o Sh. Pokhar </t>
  </si>
  <si>
    <t xml:space="preserve">Joginder Singh S/o Sh. Azad Singh </t>
  </si>
  <si>
    <t xml:space="preserve">Bhagwana Ram S/o Sh. Asha Ram </t>
  </si>
  <si>
    <t xml:space="preserve">Suraj Bhan S/o Sh. Telu Ram </t>
  </si>
  <si>
    <t xml:space="preserve">Atma Ram S/o Sh. Hardyal </t>
  </si>
  <si>
    <t xml:space="preserve">Harbhajan S/o Sh. Lila Singh </t>
  </si>
  <si>
    <t xml:space="preserve">Amritpal S/o sh. Gurdev Singh </t>
  </si>
  <si>
    <t xml:space="preserve">Pawan Kumar s/o Sh. Om Parkash </t>
  </si>
  <si>
    <t xml:space="preserve">Sunil Kumar s/o Sh. Krishan Lal </t>
  </si>
  <si>
    <t xml:space="preserve">Sunil Kumar S/o Sh. Krishan Lal </t>
  </si>
  <si>
    <t xml:space="preserve">Bhupender Siger S/o Sh. Hansraj Sigar </t>
  </si>
  <si>
    <t xml:space="preserve">Alisha D/o Sh. Ravinder Kumar </t>
  </si>
  <si>
    <t xml:space="preserve">Kamlesh W/o Sh. Satpal </t>
  </si>
  <si>
    <t xml:space="preserve">Renu Rani D/o Sh. Sudrawati </t>
  </si>
  <si>
    <t xml:space="preserve">Chanderpal S/o Sh. Satbir Singh </t>
  </si>
  <si>
    <t xml:space="preserve">Sushil Kumar S/o Sh. Chet Ram </t>
  </si>
  <si>
    <t xml:space="preserve">Prithvi Singh S/o Sh. Amrit Lal </t>
  </si>
  <si>
    <t xml:space="preserve">Roshan Lal S/o Sh. Amrit Lal </t>
  </si>
  <si>
    <t xml:space="preserve">Richhpal s/o sh. Bhag Chand </t>
  </si>
  <si>
    <t xml:space="preserve">Fakir Chand s/o Sh. Net Ram </t>
  </si>
  <si>
    <t xml:space="preserve">Bajrang S/o Sh. Atma Ram </t>
  </si>
  <si>
    <t xml:space="preserve">Sajjan Kumar s/o Sh. Atma Ram </t>
  </si>
  <si>
    <t xml:space="preserve">Shanti Devi W/o Sh. Uggar Sain </t>
  </si>
  <si>
    <t xml:space="preserve">Ravi Kant S/o Sh. Uggar Sain </t>
  </si>
  <si>
    <t>Bhagat Singh S/o Sh. Hoshiyar Singh</t>
  </si>
  <si>
    <t>Ram Kumar S/o Sh. Gaje Singh</t>
  </si>
  <si>
    <t xml:space="preserve">Shubham S/o Sh. Vakil Chand </t>
  </si>
  <si>
    <t xml:space="preserve">Sumit Kumar S/o Sh. Bhoop Singh </t>
  </si>
  <si>
    <t xml:space="preserve">Satywan S/oSh. Inder Singh </t>
  </si>
  <si>
    <t xml:space="preserve">Shyo Singh S/o Sh. Manphul </t>
  </si>
  <si>
    <t xml:space="preserve">Diwan Singh S/o Sh. Jai Singh </t>
  </si>
  <si>
    <t xml:space="preserve">Satywan s/o Sh. Omparkash </t>
  </si>
  <si>
    <t xml:space="preserve">Prithvi singh S/o Sh. Pat Ram </t>
  </si>
  <si>
    <t xml:space="preserve">Anandveer S/o Sh. Parlhad Singh </t>
  </si>
  <si>
    <t xml:space="preserve">Parhlad S/o Sh. Ram Chander </t>
  </si>
  <si>
    <t xml:space="preserve">Anandveer S/oSh. Parhlad Singh </t>
  </si>
  <si>
    <t xml:space="preserve">Smt. Punam W/o Sh. Arvind Kumar </t>
  </si>
  <si>
    <t xml:space="preserve">Ravinder Singh S/o Sh. Dalbir Singh </t>
  </si>
  <si>
    <t xml:space="preserve">Shilpi D/o Sh. Prahlad Singh </t>
  </si>
  <si>
    <t xml:space="preserve">Uggarsain S/o Sh. Kanshi Ram  </t>
  </si>
  <si>
    <t xml:space="preserve">Radha Krishan S/o Sh. Kanshi Ram </t>
  </si>
  <si>
    <t xml:space="preserve">Lilu Ram S/o Sh. Hardyal </t>
  </si>
  <si>
    <t xml:space="preserve">Pooja Rani W/o Sh. Vishal </t>
  </si>
  <si>
    <t xml:space="preserve">Rakesh Kumar S/o Sh. Subhash Chander </t>
  </si>
  <si>
    <t xml:space="preserve">Pokar S/o Sh. Jeeta Ram </t>
  </si>
  <si>
    <t xml:space="preserve">Narender Kumar S/o Sh. Gyan Chand </t>
  </si>
  <si>
    <t xml:space="preserve">Devender S/o Sh. Hardev Singh </t>
  </si>
  <si>
    <t xml:space="preserve">Gurpreet S/o Sh. Kulwant Singh </t>
  </si>
  <si>
    <t xml:space="preserve">Kripal Singh S/o Sh. Kulwant Singh </t>
  </si>
  <si>
    <t xml:space="preserve">Chiranjeet Kaur W/o Sh. Jagdish Singh </t>
  </si>
  <si>
    <t xml:space="preserve">Gurnam Singh S/o Sh. Jagjeet Singh </t>
  </si>
  <si>
    <t xml:space="preserve">Davender Singh S/o Sh. Pritam Singh </t>
  </si>
  <si>
    <t xml:space="preserve">Rakesh S/o sh. Sukhdev </t>
  </si>
  <si>
    <t xml:space="preserve">Abhe Singh S/o Sh. Hardwari Lal </t>
  </si>
  <si>
    <t xml:space="preserve">Manoj S/o Sh. Mehar Chand </t>
  </si>
  <si>
    <t xml:space="preserve">Vijay S/o Sh. Mahavir Singh </t>
  </si>
  <si>
    <t xml:space="preserve">Satpal S/oSh. Jati Ram </t>
  </si>
  <si>
    <t xml:space="preserve">Ravinder Lal S/o Sh. Ram Kishan </t>
  </si>
  <si>
    <t xml:space="preserve">Bhupender S/oSh. Badloo Ram </t>
  </si>
  <si>
    <t xml:space="preserve">Hawa Singh S/o Sh. Gorkha Ram </t>
  </si>
  <si>
    <t xml:space="preserve">Jagat Singh S/o Sh. Hamir Singh </t>
  </si>
  <si>
    <t>Pawan Kumar S/o Sh. Gyan Chand</t>
  </si>
  <si>
    <t>Maghar Singh S/o Sh. Amar Singh</t>
  </si>
  <si>
    <t xml:space="preserve">Gurmukh Singh S/o Sh. Amar Singh </t>
  </si>
  <si>
    <t xml:space="preserve">Sahib Singh S/o Sh. Shewa Singh </t>
  </si>
  <si>
    <t xml:space="preserve">Harwinder Singh S/o Sh. Ajmer Singh </t>
  </si>
  <si>
    <t xml:space="preserve">Vijay Kumar s/o Sh. Hazura Ram </t>
  </si>
  <si>
    <t xml:space="preserve">Deshraj S/o Sh. Chandu Ram </t>
  </si>
  <si>
    <t xml:space="preserve">Luxmi Rani W/oSh. Charanjeet Singh </t>
  </si>
  <si>
    <t xml:space="preserve">Vijender Singh S/o Sh. Ramji Lal </t>
  </si>
  <si>
    <t xml:space="preserve">Gurmeet S/o Sh. Ranjodh </t>
  </si>
  <si>
    <t xml:space="preserve">Jaibeer S/o Sh. Nathu Ram </t>
  </si>
  <si>
    <t xml:space="preserve">Atma Ram S/o Sh. Bhup Singh </t>
  </si>
  <si>
    <t xml:space="preserve">Surajbhan s/o Sh. Ami Lal </t>
  </si>
  <si>
    <t>Pinki Devi W/o Sh. Surjeet Singh</t>
  </si>
  <si>
    <t>Sonu S/o Sh. Ramdiya</t>
  </si>
  <si>
    <t xml:space="preserve">Tarvinder Singh S/o Sh. Surjeet Singh </t>
  </si>
  <si>
    <t xml:space="preserve">Govind Singh S/o Sh. Karamjeet Singh </t>
  </si>
  <si>
    <t xml:space="preserve">Tara Chand S/o Sh. Ranjha Ram </t>
  </si>
  <si>
    <t>Gurmeet Singh S/o Sh. Ronak Singh</t>
  </si>
  <si>
    <t>Jujhar Singh S/o Sh. Taja Singh</t>
  </si>
  <si>
    <t>Jujhar Sing S/o Sh. Taja Singh</t>
  </si>
  <si>
    <t xml:space="preserve">Rekha Rani W/o Sh. Rajbir Singh </t>
  </si>
  <si>
    <t xml:space="preserve">Parveen Kumar S/o Sh. Vishwamiter  </t>
  </si>
  <si>
    <t xml:space="preserve">Jasbir Singh S/o Sh. Mehanga Singh </t>
  </si>
  <si>
    <t xml:space="preserve">Amar Kaur W/o Sh. Karnail Singh </t>
  </si>
  <si>
    <t xml:space="preserve">Bachhan Kaur W/o Sh. Payara Singh </t>
  </si>
  <si>
    <t xml:space="preserve">Dalwinder Singh S/o Sh. Gurumukh Singh </t>
  </si>
  <si>
    <t>Gurmeet Singh S/o Sh. Bir Singh</t>
  </si>
  <si>
    <t xml:space="preserve">Amir Singh S/o Sh. Dalbir Singh </t>
  </si>
  <si>
    <t xml:space="preserve">Dalip S/o Sh. Shyo Ram </t>
  </si>
  <si>
    <t xml:space="preserve">Dalip Singh S/o Sh. Shyo Ram </t>
  </si>
  <si>
    <t xml:space="preserve">Santokh Singh S/o Sh. Ajit Singh </t>
  </si>
  <si>
    <t xml:space="preserve">Dalbir Singh S/o Sh. Ajit Singh </t>
  </si>
  <si>
    <t xml:space="preserve">Baldev Singh S/o Sh. Gujjar Singh </t>
  </si>
  <si>
    <t xml:space="preserve">Baljeet Singh S/o Sh. Kartar Singh </t>
  </si>
  <si>
    <t xml:space="preserve">Gurudev Singh S/o Sh. Kartar Singh </t>
  </si>
  <si>
    <t xml:space="preserve">Jaissa Ram s/o Sh. Banwari Lal  </t>
  </si>
  <si>
    <t>Satpal Singh S/ Sh. Thandu Ram</t>
  </si>
  <si>
    <t xml:space="preserve">Arjan Dass S/o Sh. Ghirdhari Lal </t>
  </si>
  <si>
    <t xml:space="preserve">List of Benficiaries All General Scheme in Distt. Fatehabad for the year 2019-20 </t>
  </si>
  <si>
    <t xml:space="preserve">List of Benficiaries All General Scheme in Distt. Fatehabad for the year 2020-21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</si>
</sst>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1">
    <xf numFmtId="0" fontId="0" fillId="0" borderId="0" xfId="0"/>
    <xf numFmtId="0" fontId="5" fillId="0" borderId="2" xfId="0" applyFont="1" applyBorder="1" applyAlignment="1">
      <alignment horizontal="left"/>
    </xf>
    <xf numFmtId="9" fontId="5" fillId="0" borderId="2" xfId="1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9" fontId="2" fillId="0" borderId="2" xfId="1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2"/>
  <sheetViews>
    <sheetView topLeftCell="A91" zoomScale="115" zoomScaleNormal="115" workbookViewId="0">
      <selection activeCell="F33" sqref="F33"/>
    </sheetView>
  </sheetViews>
  <sheetFormatPr defaultRowHeight="12.75" x14ac:dyDescent="0.2"/>
  <cols>
    <col min="1" max="1" width="4.42578125" style="5" customWidth="1"/>
    <col min="2" max="2" width="12.28515625" style="5" customWidth="1"/>
    <col min="3" max="3" width="27.5703125" style="5" customWidth="1"/>
    <col min="4" max="4" width="11.28515625" style="5" customWidth="1"/>
    <col min="5" max="5" width="35.140625" style="5" customWidth="1"/>
    <col min="6" max="6" width="12.42578125" style="5" customWidth="1"/>
    <col min="7" max="7" width="12.5703125" style="5" customWidth="1"/>
    <col min="8" max="8" width="4.85546875" style="5" customWidth="1"/>
    <col min="9" max="9" width="7.42578125" style="5" customWidth="1"/>
    <col min="10" max="252" width="9.140625" style="5"/>
    <col min="253" max="253" width="3.85546875" style="5" customWidth="1"/>
    <col min="254" max="254" width="20" style="5" customWidth="1"/>
    <col min="255" max="255" width="46" style="5" customWidth="1"/>
    <col min="256" max="256" width="8" style="5" customWidth="1"/>
    <col min="257" max="257" width="6.28515625" style="5" customWidth="1"/>
    <col min="258" max="258" width="5.5703125" style="5" customWidth="1"/>
    <col min="259" max="259" width="5.42578125" style="5" customWidth="1"/>
    <col min="260" max="260" width="4.85546875" style="5" customWidth="1"/>
    <col min="261" max="261" width="4.5703125" style="5" customWidth="1"/>
    <col min="262" max="262" width="6.85546875" style="5" customWidth="1"/>
    <col min="263" max="263" width="6.42578125" style="5" customWidth="1"/>
    <col min="264" max="264" width="7.140625" style="5" customWidth="1"/>
    <col min="265" max="265" width="14" style="5" customWidth="1"/>
    <col min="266" max="508" width="9.140625" style="5"/>
    <col min="509" max="509" width="3.85546875" style="5" customWidth="1"/>
    <col min="510" max="510" width="20" style="5" customWidth="1"/>
    <col min="511" max="511" width="46" style="5" customWidth="1"/>
    <col min="512" max="512" width="8" style="5" customWidth="1"/>
    <col min="513" max="513" width="6.28515625" style="5" customWidth="1"/>
    <col min="514" max="514" width="5.5703125" style="5" customWidth="1"/>
    <col min="515" max="515" width="5.42578125" style="5" customWidth="1"/>
    <col min="516" max="516" width="4.85546875" style="5" customWidth="1"/>
    <col min="517" max="517" width="4.5703125" style="5" customWidth="1"/>
    <col min="518" max="518" width="6.85546875" style="5" customWidth="1"/>
    <col min="519" max="519" width="6.42578125" style="5" customWidth="1"/>
    <col min="520" max="520" width="7.140625" style="5" customWidth="1"/>
    <col min="521" max="521" width="14" style="5" customWidth="1"/>
    <col min="522" max="764" width="9.140625" style="5"/>
    <col min="765" max="765" width="3.85546875" style="5" customWidth="1"/>
    <col min="766" max="766" width="20" style="5" customWidth="1"/>
    <col min="767" max="767" width="46" style="5" customWidth="1"/>
    <col min="768" max="768" width="8" style="5" customWidth="1"/>
    <col min="769" max="769" width="6.28515625" style="5" customWidth="1"/>
    <col min="770" max="770" width="5.5703125" style="5" customWidth="1"/>
    <col min="771" max="771" width="5.42578125" style="5" customWidth="1"/>
    <col min="772" max="772" width="4.85546875" style="5" customWidth="1"/>
    <col min="773" max="773" width="4.5703125" style="5" customWidth="1"/>
    <col min="774" max="774" width="6.85546875" style="5" customWidth="1"/>
    <col min="775" max="775" width="6.42578125" style="5" customWidth="1"/>
    <col min="776" max="776" width="7.140625" style="5" customWidth="1"/>
    <col min="777" max="777" width="14" style="5" customWidth="1"/>
    <col min="778" max="1020" width="9.140625" style="5"/>
    <col min="1021" max="1021" width="3.85546875" style="5" customWidth="1"/>
    <col min="1022" max="1022" width="20" style="5" customWidth="1"/>
    <col min="1023" max="1023" width="46" style="5" customWidth="1"/>
    <col min="1024" max="1024" width="8" style="5" customWidth="1"/>
    <col min="1025" max="1025" width="6.28515625" style="5" customWidth="1"/>
    <col min="1026" max="1026" width="5.5703125" style="5" customWidth="1"/>
    <col min="1027" max="1027" width="5.42578125" style="5" customWidth="1"/>
    <col min="1028" max="1028" width="4.85546875" style="5" customWidth="1"/>
    <col min="1029" max="1029" width="4.5703125" style="5" customWidth="1"/>
    <col min="1030" max="1030" width="6.85546875" style="5" customWidth="1"/>
    <col min="1031" max="1031" width="6.42578125" style="5" customWidth="1"/>
    <col min="1032" max="1032" width="7.140625" style="5" customWidth="1"/>
    <col min="1033" max="1033" width="14" style="5" customWidth="1"/>
    <col min="1034" max="1276" width="9.140625" style="5"/>
    <col min="1277" max="1277" width="3.85546875" style="5" customWidth="1"/>
    <col min="1278" max="1278" width="20" style="5" customWidth="1"/>
    <col min="1279" max="1279" width="46" style="5" customWidth="1"/>
    <col min="1280" max="1280" width="8" style="5" customWidth="1"/>
    <col min="1281" max="1281" width="6.28515625" style="5" customWidth="1"/>
    <col min="1282" max="1282" width="5.5703125" style="5" customWidth="1"/>
    <col min="1283" max="1283" width="5.42578125" style="5" customWidth="1"/>
    <col min="1284" max="1284" width="4.85546875" style="5" customWidth="1"/>
    <col min="1285" max="1285" width="4.5703125" style="5" customWidth="1"/>
    <col min="1286" max="1286" width="6.85546875" style="5" customWidth="1"/>
    <col min="1287" max="1287" width="6.42578125" style="5" customWidth="1"/>
    <col min="1288" max="1288" width="7.140625" style="5" customWidth="1"/>
    <col min="1289" max="1289" width="14" style="5" customWidth="1"/>
    <col min="1290" max="1532" width="9.140625" style="5"/>
    <col min="1533" max="1533" width="3.85546875" style="5" customWidth="1"/>
    <col min="1534" max="1534" width="20" style="5" customWidth="1"/>
    <col min="1535" max="1535" width="46" style="5" customWidth="1"/>
    <col min="1536" max="1536" width="8" style="5" customWidth="1"/>
    <col min="1537" max="1537" width="6.28515625" style="5" customWidth="1"/>
    <col min="1538" max="1538" width="5.5703125" style="5" customWidth="1"/>
    <col min="1539" max="1539" width="5.42578125" style="5" customWidth="1"/>
    <col min="1540" max="1540" width="4.85546875" style="5" customWidth="1"/>
    <col min="1541" max="1541" width="4.5703125" style="5" customWidth="1"/>
    <col min="1542" max="1542" width="6.85546875" style="5" customWidth="1"/>
    <col min="1543" max="1543" width="6.42578125" style="5" customWidth="1"/>
    <col min="1544" max="1544" width="7.140625" style="5" customWidth="1"/>
    <col min="1545" max="1545" width="14" style="5" customWidth="1"/>
    <col min="1546" max="1788" width="9.140625" style="5"/>
    <col min="1789" max="1789" width="3.85546875" style="5" customWidth="1"/>
    <col min="1790" max="1790" width="20" style="5" customWidth="1"/>
    <col min="1791" max="1791" width="46" style="5" customWidth="1"/>
    <col min="1792" max="1792" width="8" style="5" customWidth="1"/>
    <col min="1793" max="1793" width="6.28515625" style="5" customWidth="1"/>
    <col min="1794" max="1794" width="5.5703125" style="5" customWidth="1"/>
    <col min="1795" max="1795" width="5.42578125" style="5" customWidth="1"/>
    <col min="1796" max="1796" width="4.85546875" style="5" customWidth="1"/>
    <col min="1797" max="1797" width="4.5703125" style="5" customWidth="1"/>
    <col min="1798" max="1798" width="6.85546875" style="5" customWidth="1"/>
    <col min="1799" max="1799" width="6.42578125" style="5" customWidth="1"/>
    <col min="1800" max="1800" width="7.140625" style="5" customWidth="1"/>
    <col min="1801" max="1801" width="14" style="5" customWidth="1"/>
    <col min="1802" max="2044" width="9.140625" style="5"/>
    <col min="2045" max="2045" width="3.85546875" style="5" customWidth="1"/>
    <col min="2046" max="2046" width="20" style="5" customWidth="1"/>
    <col min="2047" max="2047" width="46" style="5" customWidth="1"/>
    <col min="2048" max="2048" width="8" style="5" customWidth="1"/>
    <col min="2049" max="2049" width="6.28515625" style="5" customWidth="1"/>
    <col min="2050" max="2050" width="5.5703125" style="5" customWidth="1"/>
    <col min="2051" max="2051" width="5.42578125" style="5" customWidth="1"/>
    <col min="2052" max="2052" width="4.85546875" style="5" customWidth="1"/>
    <col min="2053" max="2053" width="4.5703125" style="5" customWidth="1"/>
    <col min="2054" max="2054" width="6.85546875" style="5" customWidth="1"/>
    <col min="2055" max="2055" width="6.42578125" style="5" customWidth="1"/>
    <col min="2056" max="2056" width="7.140625" style="5" customWidth="1"/>
    <col min="2057" max="2057" width="14" style="5" customWidth="1"/>
    <col min="2058" max="2300" width="9.140625" style="5"/>
    <col min="2301" max="2301" width="3.85546875" style="5" customWidth="1"/>
    <col min="2302" max="2302" width="20" style="5" customWidth="1"/>
    <col min="2303" max="2303" width="46" style="5" customWidth="1"/>
    <col min="2304" max="2304" width="8" style="5" customWidth="1"/>
    <col min="2305" max="2305" width="6.28515625" style="5" customWidth="1"/>
    <col min="2306" max="2306" width="5.5703125" style="5" customWidth="1"/>
    <col min="2307" max="2307" width="5.42578125" style="5" customWidth="1"/>
    <col min="2308" max="2308" width="4.85546875" style="5" customWidth="1"/>
    <col min="2309" max="2309" width="4.5703125" style="5" customWidth="1"/>
    <col min="2310" max="2310" width="6.85546875" style="5" customWidth="1"/>
    <col min="2311" max="2311" width="6.42578125" style="5" customWidth="1"/>
    <col min="2312" max="2312" width="7.140625" style="5" customWidth="1"/>
    <col min="2313" max="2313" width="14" style="5" customWidth="1"/>
    <col min="2314" max="2556" width="9.140625" style="5"/>
    <col min="2557" max="2557" width="3.85546875" style="5" customWidth="1"/>
    <col min="2558" max="2558" width="20" style="5" customWidth="1"/>
    <col min="2559" max="2559" width="46" style="5" customWidth="1"/>
    <col min="2560" max="2560" width="8" style="5" customWidth="1"/>
    <col min="2561" max="2561" width="6.28515625" style="5" customWidth="1"/>
    <col min="2562" max="2562" width="5.5703125" style="5" customWidth="1"/>
    <col min="2563" max="2563" width="5.42578125" style="5" customWidth="1"/>
    <col min="2564" max="2564" width="4.85546875" style="5" customWidth="1"/>
    <col min="2565" max="2565" width="4.5703125" style="5" customWidth="1"/>
    <col min="2566" max="2566" width="6.85546875" style="5" customWidth="1"/>
    <col min="2567" max="2567" width="6.42578125" style="5" customWidth="1"/>
    <col min="2568" max="2568" width="7.140625" style="5" customWidth="1"/>
    <col min="2569" max="2569" width="14" style="5" customWidth="1"/>
    <col min="2570" max="2812" width="9.140625" style="5"/>
    <col min="2813" max="2813" width="3.85546875" style="5" customWidth="1"/>
    <col min="2814" max="2814" width="20" style="5" customWidth="1"/>
    <col min="2815" max="2815" width="46" style="5" customWidth="1"/>
    <col min="2816" max="2816" width="8" style="5" customWidth="1"/>
    <col min="2817" max="2817" width="6.28515625" style="5" customWidth="1"/>
    <col min="2818" max="2818" width="5.5703125" style="5" customWidth="1"/>
    <col min="2819" max="2819" width="5.42578125" style="5" customWidth="1"/>
    <col min="2820" max="2820" width="4.85546875" style="5" customWidth="1"/>
    <col min="2821" max="2821" width="4.5703125" style="5" customWidth="1"/>
    <col min="2822" max="2822" width="6.85546875" style="5" customWidth="1"/>
    <col min="2823" max="2823" width="6.42578125" style="5" customWidth="1"/>
    <col min="2824" max="2824" width="7.140625" style="5" customWidth="1"/>
    <col min="2825" max="2825" width="14" style="5" customWidth="1"/>
    <col min="2826" max="3068" width="9.140625" style="5"/>
    <col min="3069" max="3069" width="3.85546875" style="5" customWidth="1"/>
    <col min="3070" max="3070" width="20" style="5" customWidth="1"/>
    <col min="3071" max="3071" width="46" style="5" customWidth="1"/>
    <col min="3072" max="3072" width="8" style="5" customWidth="1"/>
    <col min="3073" max="3073" width="6.28515625" style="5" customWidth="1"/>
    <col min="3074" max="3074" width="5.5703125" style="5" customWidth="1"/>
    <col min="3075" max="3075" width="5.42578125" style="5" customWidth="1"/>
    <col min="3076" max="3076" width="4.85546875" style="5" customWidth="1"/>
    <col min="3077" max="3077" width="4.5703125" style="5" customWidth="1"/>
    <col min="3078" max="3078" width="6.85546875" style="5" customWidth="1"/>
    <col min="3079" max="3079" width="6.42578125" style="5" customWidth="1"/>
    <col min="3080" max="3080" width="7.140625" style="5" customWidth="1"/>
    <col min="3081" max="3081" width="14" style="5" customWidth="1"/>
    <col min="3082" max="3324" width="9.140625" style="5"/>
    <col min="3325" max="3325" width="3.85546875" style="5" customWidth="1"/>
    <col min="3326" max="3326" width="20" style="5" customWidth="1"/>
    <col min="3327" max="3327" width="46" style="5" customWidth="1"/>
    <col min="3328" max="3328" width="8" style="5" customWidth="1"/>
    <col min="3329" max="3329" width="6.28515625" style="5" customWidth="1"/>
    <col min="3330" max="3330" width="5.5703125" style="5" customWidth="1"/>
    <col min="3331" max="3331" width="5.42578125" style="5" customWidth="1"/>
    <col min="3332" max="3332" width="4.85546875" style="5" customWidth="1"/>
    <col min="3333" max="3333" width="4.5703125" style="5" customWidth="1"/>
    <col min="3334" max="3334" width="6.85546875" style="5" customWidth="1"/>
    <col min="3335" max="3335" width="6.42578125" style="5" customWidth="1"/>
    <col min="3336" max="3336" width="7.140625" style="5" customWidth="1"/>
    <col min="3337" max="3337" width="14" style="5" customWidth="1"/>
    <col min="3338" max="3580" width="9.140625" style="5"/>
    <col min="3581" max="3581" width="3.85546875" style="5" customWidth="1"/>
    <col min="3582" max="3582" width="20" style="5" customWidth="1"/>
    <col min="3583" max="3583" width="46" style="5" customWidth="1"/>
    <col min="3584" max="3584" width="8" style="5" customWidth="1"/>
    <col min="3585" max="3585" width="6.28515625" style="5" customWidth="1"/>
    <col min="3586" max="3586" width="5.5703125" style="5" customWidth="1"/>
    <col min="3587" max="3587" width="5.42578125" style="5" customWidth="1"/>
    <col min="3588" max="3588" width="4.85546875" style="5" customWidth="1"/>
    <col min="3589" max="3589" width="4.5703125" style="5" customWidth="1"/>
    <col min="3590" max="3590" width="6.85546875" style="5" customWidth="1"/>
    <col min="3591" max="3591" width="6.42578125" style="5" customWidth="1"/>
    <col min="3592" max="3592" width="7.140625" style="5" customWidth="1"/>
    <col min="3593" max="3593" width="14" style="5" customWidth="1"/>
    <col min="3594" max="3836" width="9.140625" style="5"/>
    <col min="3837" max="3837" width="3.85546875" style="5" customWidth="1"/>
    <col min="3838" max="3838" width="20" style="5" customWidth="1"/>
    <col min="3839" max="3839" width="46" style="5" customWidth="1"/>
    <col min="3840" max="3840" width="8" style="5" customWidth="1"/>
    <col min="3841" max="3841" width="6.28515625" style="5" customWidth="1"/>
    <col min="3842" max="3842" width="5.5703125" style="5" customWidth="1"/>
    <col min="3843" max="3843" width="5.42578125" style="5" customWidth="1"/>
    <col min="3844" max="3844" width="4.85546875" style="5" customWidth="1"/>
    <col min="3845" max="3845" width="4.5703125" style="5" customWidth="1"/>
    <col min="3846" max="3846" width="6.85546875" style="5" customWidth="1"/>
    <col min="3847" max="3847" width="6.42578125" style="5" customWidth="1"/>
    <col min="3848" max="3848" width="7.140625" style="5" customWidth="1"/>
    <col min="3849" max="3849" width="14" style="5" customWidth="1"/>
    <col min="3850" max="4092" width="9.140625" style="5"/>
    <col min="4093" max="4093" width="3.85546875" style="5" customWidth="1"/>
    <col min="4094" max="4094" width="20" style="5" customWidth="1"/>
    <col min="4095" max="4095" width="46" style="5" customWidth="1"/>
    <col min="4096" max="4096" width="8" style="5" customWidth="1"/>
    <col min="4097" max="4097" width="6.28515625" style="5" customWidth="1"/>
    <col min="4098" max="4098" width="5.5703125" style="5" customWidth="1"/>
    <col min="4099" max="4099" width="5.42578125" style="5" customWidth="1"/>
    <col min="4100" max="4100" width="4.85546875" style="5" customWidth="1"/>
    <col min="4101" max="4101" width="4.5703125" style="5" customWidth="1"/>
    <col min="4102" max="4102" width="6.85546875" style="5" customWidth="1"/>
    <col min="4103" max="4103" width="6.42578125" style="5" customWidth="1"/>
    <col min="4104" max="4104" width="7.140625" style="5" customWidth="1"/>
    <col min="4105" max="4105" width="14" style="5" customWidth="1"/>
    <col min="4106" max="4348" width="9.140625" style="5"/>
    <col min="4349" max="4349" width="3.85546875" style="5" customWidth="1"/>
    <col min="4350" max="4350" width="20" style="5" customWidth="1"/>
    <col min="4351" max="4351" width="46" style="5" customWidth="1"/>
    <col min="4352" max="4352" width="8" style="5" customWidth="1"/>
    <col min="4353" max="4353" width="6.28515625" style="5" customWidth="1"/>
    <col min="4354" max="4354" width="5.5703125" style="5" customWidth="1"/>
    <col min="4355" max="4355" width="5.42578125" style="5" customWidth="1"/>
    <col min="4356" max="4356" width="4.85546875" style="5" customWidth="1"/>
    <col min="4357" max="4357" width="4.5703125" style="5" customWidth="1"/>
    <col min="4358" max="4358" width="6.85546875" style="5" customWidth="1"/>
    <col min="4359" max="4359" width="6.42578125" style="5" customWidth="1"/>
    <col min="4360" max="4360" width="7.140625" style="5" customWidth="1"/>
    <col min="4361" max="4361" width="14" style="5" customWidth="1"/>
    <col min="4362" max="4604" width="9.140625" style="5"/>
    <col min="4605" max="4605" width="3.85546875" style="5" customWidth="1"/>
    <col min="4606" max="4606" width="20" style="5" customWidth="1"/>
    <col min="4607" max="4607" width="46" style="5" customWidth="1"/>
    <col min="4608" max="4608" width="8" style="5" customWidth="1"/>
    <col min="4609" max="4609" width="6.28515625" style="5" customWidth="1"/>
    <col min="4610" max="4610" width="5.5703125" style="5" customWidth="1"/>
    <col min="4611" max="4611" width="5.42578125" style="5" customWidth="1"/>
    <col min="4612" max="4612" width="4.85546875" style="5" customWidth="1"/>
    <col min="4613" max="4613" width="4.5703125" style="5" customWidth="1"/>
    <col min="4614" max="4614" width="6.85546875" style="5" customWidth="1"/>
    <col min="4615" max="4615" width="6.42578125" style="5" customWidth="1"/>
    <col min="4616" max="4616" width="7.140625" style="5" customWidth="1"/>
    <col min="4617" max="4617" width="14" style="5" customWidth="1"/>
    <col min="4618" max="4860" width="9.140625" style="5"/>
    <col min="4861" max="4861" width="3.85546875" style="5" customWidth="1"/>
    <col min="4862" max="4862" width="20" style="5" customWidth="1"/>
    <col min="4863" max="4863" width="46" style="5" customWidth="1"/>
    <col min="4864" max="4864" width="8" style="5" customWidth="1"/>
    <col min="4865" max="4865" width="6.28515625" style="5" customWidth="1"/>
    <col min="4866" max="4866" width="5.5703125" style="5" customWidth="1"/>
    <col min="4867" max="4867" width="5.42578125" style="5" customWidth="1"/>
    <col min="4868" max="4868" width="4.85546875" style="5" customWidth="1"/>
    <col min="4869" max="4869" width="4.5703125" style="5" customWidth="1"/>
    <col min="4870" max="4870" width="6.85546875" style="5" customWidth="1"/>
    <col min="4871" max="4871" width="6.42578125" style="5" customWidth="1"/>
    <col min="4872" max="4872" width="7.140625" style="5" customWidth="1"/>
    <col min="4873" max="4873" width="14" style="5" customWidth="1"/>
    <col min="4874" max="5116" width="9.140625" style="5"/>
    <col min="5117" max="5117" width="3.85546875" style="5" customWidth="1"/>
    <col min="5118" max="5118" width="20" style="5" customWidth="1"/>
    <col min="5119" max="5119" width="46" style="5" customWidth="1"/>
    <col min="5120" max="5120" width="8" style="5" customWidth="1"/>
    <col min="5121" max="5121" width="6.28515625" style="5" customWidth="1"/>
    <col min="5122" max="5122" width="5.5703125" style="5" customWidth="1"/>
    <col min="5123" max="5123" width="5.42578125" style="5" customWidth="1"/>
    <col min="5124" max="5124" width="4.85546875" style="5" customWidth="1"/>
    <col min="5125" max="5125" width="4.5703125" style="5" customWidth="1"/>
    <col min="5126" max="5126" width="6.85546875" style="5" customWidth="1"/>
    <col min="5127" max="5127" width="6.42578125" style="5" customWidth="1"/>
    <col min="5128" max="5128" width="7.140625" style="5" customWidth="1"/>
    <col min="5129" max="5129" width="14" style="5" customWidth="1"/>
    <col min="5130" max="5372" width="9.140625" style="5"/>
    <col min="5373" max="5373" width="3.85546875" style="5" customWidth="1"/>
    <col min="5374" max="5374" width="20" style="5" customWidth="1"/>
    <col min="5375" max="5375" width="46" style="5" customWidth="1"/>
    <col min="5376" max="5376" width="8" style="5" customWidth="1"/>
    <col min="5377" max="5377" width="6.28515625" style="5" customWidth="1"/>
    <col min="5378" max="5378" width="5.5703125" style="5" customWidth="1"/>
    <col min="5379" max="5379" width="5.42578125" style="5" customWidth="1"/>
    <col min="5380" max="5380" width="4.85546875" style="5" customWidth="1"/>
    <col min="5381" max="5381" width="4.5703125" style="5" customWidth="1"/>
    <col min="5382" max="5382" width="6.85546875" style="5" customWidth="1"/>
    <col min="5383" max="5383" width="6.42578125" style="5" customWidth="1"/>
    <col min="5384" max="5384" width="7.140625" style="5" customWidth="1"/>
    <col min="5385" max="5385" width="14" style="5" customWidth="1"/>
    <col min="5386" max="5628" width="9.140625" style="5"/>
    <col min="5629" max="5629" width="3.85546875" style="5" customWidth="1"/>
    <col min="5630" max="5630" width="20" style="5" customWidth="1"/>
    <col min="5631" max="5631" width="46" style="5" customWidth="1"/>
    <col min="5632" max="5632" width="8" style="5" customWidth="1"/>
    <col min="5633" max="5633" width="6.28515625" style="5" customWidth="1"/>
    <col min="5634" max="5634" width="5.5703125" style="5" customWidth="1"/>
    <col min="5635" max="5635" width="5.42578125" style="5" customWidth="1"/>
    <col min="5636" max="5636" width="4.85546875" style="5" customWidth="1"/>
    <col min="5637" max="5637" width="4.5703125" style="5" customWidth="1"/>
    <col min="5638" max="5638" width="6.85546875" style="5" customWidth="1"/>
    <col min="5639" max="5639" width="6.42578125" style="5" customWidth="1"/>
    <col min="5640" max="5640" width="7.140625" style="5" customWidth="1"/>
    <col min="5641" max="5641" width="14" style="5" customWidth="1"/>
    <col min="5642" max="5884" width="9.140625" style="5"/>
    <col min="5885" max="5885" width="3.85546875" style="5" customWidth="1"/>
    <col min="5886" max="5886" width="20" style="5" customWidth="1"/>
    <col min="5887" max="5887" width="46" style="5" customWidth="1"/>
    <col min="5888" max="5888" width="8" style="5" customWidth="1"/>
    <col min="5889" max="5889" width="6.28515625" style="5" customWidth="1"/>
    <col min="5890" max="5890" width="5.5703125" style="5" customWidth="1"/>
    <col min="5891" max="5891" width="5.42578125" style="5" customWidth="1"/>
    <col min="5892" max="5892" width="4.85546875" style="5" customWidth="1"/>
    <col min="5893" max="5893" width="4.5703125" style="5" customWidth="1"/>
    <col min="5894" max="5894" width="6.85546875" style="5" customWidth="1"/>
    <col min="5895" max="5895" width="6.42578125" style="5" customWidth="1"/>
    <col min="5896" max="5896" width="7.140625" style="5" customWidth="1"/>
    <col min="5897" max="5897" width="14" style="5" customWidth="1"/>
    <col min="5898" max="6140" width="9.140625" style="5"/>
    <col min="6141" max="6141" width="3.85546875" style="5" customWidth="1"/>
    <col min="6142" max="6142" width="20" style="5" customWidth="1"/>
    <col min="6143" max="6143" width="46" style="5" customWidth="1"/>
    <col min="6144" max="6144" width="8" style="5" customWidth="1"/>
    <col min="6145" max="6145" width="6.28515625" style="5" customWidth="1"/>
    <col min="6146" max="6146" width="5.5703125" style="5" customWidth="1"/>
    <col min="6147" max="6147" width="5.42578125" style="5" customWidth="1"/>
    <col min="6148" max="6148" width="4.85546875" style="5" customWidth="1"/>
    <col min="6149" max="6149" width="4.5703125" style="5" customWidth="1"/>
    <col min="6150" max="6150" width="6.85546875" style="5" customWidth="1"/>
    <col min="6151" max="6151" width="6.42578125" style="5" customWidth="1"/>
    <col min="6152" max="6152" width="7.140625" style="5" customWidth="1"/>
    <col min="6153" max="6153" width="14" style="5" customWidth="1"/>
    <col min="6154" max="6396" width="9.140625" style="5"/>
    <col min="6397" max="6397" width="3.85546875" style="5" customWidth="1"/>
    <col min="6398" max="6398" width="20" style="5" customWidth="1"/>
    <col min="6399" max="6399" width="46" style="5" customWidth="1"/>
    <col min="6400" max="6400" width="8" style="5" customWidth="1"/>
    <col min="6401" max="6401" width="6.28515625" style="5" customWidth="1"/>
    <col min="6402" max="6402" width="5.5703125" style="5" customWidth="1"/>
    <col min="6403" max="6403" width="5.42578125" style="5" customWidth="1"/>
    <col min="6404" max="6404" width="4.85546875" style="5" customWidth="1"/>
    <col min="6405" max="6405" width="4.5703125" style="5" customWidth="1"/>
    <col min="6406" max="6406" width="6.85546875" style="5" customWidth="1"/>
    <col min="6407" max="6407" width="6.42578125" style="5" customWidth="1"/>
    <col min="6408" max="6408" width="7.140625" style="5" customWidth="1"/>
    <col min="6409" max="6409" width="14" style="5" customWidth="1"/>
    <col min="6410" max="6652" width="9.140625" style="5"/>
    <col min="6653" max="6653" width="3.85546875" style="5" customWidth="1"/>
    <col min="6654" max="6654" width="20" style="5" customWidth="1"/>
    <col min="6655" max="6655" width="46" style="5" customWidth="1"/>
    <col min="6656" max="6656" width="8" style="5" customWidth="1"/>
    <col min="6657" max="6657" width="6.28515625" style="5" customWidth="1"/>
    <col min="6658" max="6658" width="5.5703125" style="5" customWidth="1"/>
    <col min="6659" max="6659" width="5.42578125" style="5" customWidth="1"/>
    <col min="6660" max="6660" width="4.85546875" style="5" customWidth="1"/>
    <col min="6661" max="6661" width="4.5703125" style="5" customWidth="1"/>
    <col min="6662" max="6662" width="6.85546875" style="5" customWidth="1"/>
    <col min="6663" max="6663" width="6.42578125" style="5" customWidth="1"/>
    <col min="6664" max="6664" width="7.140625" style="5" customWidth="1"/>
    <col min="6665" max="6665" width="14" style="5" customWidth="1"/>
    <col min="6666" max="6908" width="9.140625" style="5"/>
    <col min="6909" max="6909" width="3.85546875" style="5" customWidth="1"/>
    <col min="6910" max="6910" width="20" style="5" customWidth="1"/>
    <col min="6911" max="6911" width="46" style="5" customWidth="1"/>
    <col min="6912" max="6912" width="8" style="5" customWidth="1"/>
    <col min="6913" max="6913" width="6.28515625" style="5" customWidth="1"/>
    <col min="6914" max="6914" width="5.5703125" style="5" customWidth="1"/>
    <col min="6915" max="6915" width="5.42578125" style="5" customWidth="1"/>
    <col min="6916" max="6916" width="4.85546875" style="5" customWidth="1"/>
    <col min="6917" max="6917" width="4.5703125" style="5" customWidth="1"/>
    <col min="6918" max="6918" width="6.85546875" style="5" customWidth="1"/>
    <col min="6919" max="6919" width="6.42578125" style="5" customWidth="1"/>
    <col min="6920" max="6920" width="7.140625" style="5" customWidth="1"/>
    <col min="6921" max="6921" width="14" style="5" customWidth="1"/>
    <col min="6922" max="7164" width="9.140625" style="5"/>
    <col min="7165" max="7165" width="3.85546875" style="5" customWidth="1"/>
    <col min="7166" max="7166" width="20" style="5" customWidth="1"/>
    <col min="7167" max="7167" width="46" style="5" customWidth="1"/>
    <col min="7168" max="7168" width="8" style="5" customWidth="1"/>
    <col min="7169" max="7169" width="6.28515625" style="5" customWidth="1"/>
    <col min="7170" max="7170" width="5.5703125" style="5" customWidth="1"/>
    <col min="7171" max="7171" width="5.42578125" style="5" customWidth="1"/>
    <col min="7172" max="7172" width="4.85546875" style="5" customWidth="1"/>
    <col min="7173" max="7173" width="4.5703125" style="5" customWidth="1"/>
    <col min="7174" max="7174" width="6.85546875" style="5" customWidth="1"/>
    <col min="7175" max="7175" width="6.42578125" style="5" customWidth="1"/>
    <col min="7176" max="7176" width="7.140625" style="5" customWidth="1"/>
    <col min="7177" max="7177" width="14" style="5" customWidth="1"/>
    <col min="7178" max="7420" width="9.140625" style="5"/>
    <col min="7421" max="7421" width="3.85546875" style="5" customWidth="1"/>
    <col min="7422" max="7422" width="20" style="5" customWidth="1"/>
    <col min="7423" max="7423" width="46" style="5" customWidth="1"/>
    <col min="7424" max="7424" width="8" style="5" customWidth="1"/>
    <col min="7425" max="7425" width="6.28515625" style="5" customWidth="1"/>
    <col min="7426" max="7426" width="5.5703125" style="5" customWidth="1"/>
    <col min="7427" max="7427" width="5.42578125" style="5" customWidth="1"/>
    <col min="7428" max="7428" width="4.85546875" style="5" customWidth="1"/>
    <col min="7429" max="7429" width="4.5703125" style="5" customWidth="1"/>
    <col min="7430" max="7430" width="6.85546875" style="5" customWidth="1"/>
    <col min="7431" max="7431" width="6.42578125" style="5" customWidth="1"/>
    <col min="7432" max="7432" width="7.140625" style="5" customWidth="1"/>
    <col min="7433" max="7433" width="14" style="5" customWidth="1"/>
    <col min="7434" max="7676" width="9.140625" style="5"/>
    <col min="7677" max="7677" width="3.85546875" style="5" customWidth="1"/>
    <col min="7678" max="7678" width="20" style="5" customWidth="1"/>
    <col min="7679" max="7679" width="46" style="5" customWidth="1"/>
    <col min="7680" max="7680" width="8" style="5" customWidth="1"/>
    <col min="7681" max="7681" width="6.28515625" style="5" customWidth="1"/>
    <col min="7682" max="7682" width="5.5703125" style="5" customWidth="1"/>
    <col min="7683" max="7683" width="5.42578125" style="5" customWidth="1"/>
    <col min="7684" max="7684" width="4.85546875" style="5" customWidth="1"/>
    <col min="7685" max="7685" width="4.5703125" style="5" customWidth="1"/>
    <col min="7686" max="7686" width="6.85546875" style="5" customWidth="1"/>
    <col min="7687" max="7687" width="6.42578125" style="5" customWidth="1"/>
    <col min="7688" max="7688" width="7.140625" style="5" customWidth="1"/>
    <col min="7689" max="7689" width="14" style="5" customWidth="1"/>
    <col min="7690" max="7932" width="9.140625" style="5"/>
    <col min="7933" max="7933" width="3.85546875" style="5" customWidth="1"/>
    <col min="7934" max="7934" width="20" style="5" customWidth="1"/>
    <col min="7935" max="7935" width="46" style="5" customWidth="1"/>
    <col min="7936" max="7936" width="8" style="5" customWidth="1"/>
    <col min="7937" max="7937" width="6.28515625" style="5" customWidth="1"/>
    <col min="7938" max="7938" width="5.5703125" style="5" customWidth="1"/>
    <col min="7939" max="7939" width="5.42578125" style="5" customWidth="1"/>
    <col min="7940" max="7940" width="4.85546875" style="5" customWidth="1"/>
    <col min="7941" max="7941" width="4.5703125" style="5" customWidth="1"/>
    <col min="7942" max="7942" width="6.85546875" style="5" customWidth="1"/>
    <col min="7943" max="7943" width="6.42578125" style="5" customWidth="1"/>
    <col min="7944" max="7944" width="7.140625" style="5" customWidth="1"/>
    <col min="7945" max="7945" width="14" style="5" customWidth="1"/>
    <col min="7946" max="8188" width="9.140625" style="5"/>
    <col min="8189" max="8189" width="3.85546875" style="5" customWidth="1"/>
    <col min="8190" max="8190" width="20" style="5" customWidth="1"/>
    <col min="8191" max="8191" width="46" style="5" customWidth="1"/>
    <col min="8192" max="8192" width="8" style="5" customWidth="1"/>
    <col min="8193" max="8193" width="6.28515625" style="5" customWidth="1"/>
    <col min="8194" max="8194" width="5.5703125" style="5" customWidth="1"/>
    <col min="8195" max="8195" width="5.42578125" style="5" customWidth="1"/>
    <col min="8196" max="8196" width="4.85546875" style="5" customWidth="1"/>
    <col min="8197" max="8197" width="4.5703125" style="5" customWidth="1"/>
    <col min="8198" max="8198" width="6.85546875" style="5" customWidth="1"/>
    <col min="8199" max="8199" width="6.42578125" style="5" customWidth="1"/>
    <col min="8200" max="8200" width="7.140625" style="5" customWidth="1"/>
    <col min="8201" max="8201" width="14" style="5" customWidth="1"/>
    <col min="8202" max="8444" width="9.140625" style="5"/>
    <col min="8445" max="8445" width="3.85546875" style="5" customWidth="1"/>
    <col min="8446" max="8446" width="20" style="5" customWidth="1"/>
    <col min="8447" max="8447" width="46" style="5" customWidth="1"/>
    <col min="8448" max="8448" width="8" style="5" customWidth="1"/>
    <col min="8449" max="8449" width="6.28515625" style="5" customWidth="1"/>
    <col min="8450" max="8450" width="5.5703125" style="5" customWidth="1"/>
    <col min="8451" max="8451" width="5.42578125" style="5" customWidth="1"/>
    <col min="8452" max="8452" width="4.85546875" style="5" customWidth="1"/>
    <col min="8453" max="8453" width="4.5703125" style="5" customWidth="1"/>
    <col min="8454" max="8454" width="6.85546875" style="5" customWidth="1"/>
    <col min="8455" max="8455" width="6.42578125" style="5" customWidth="1"/>
    <col min="8456" max="8456" width="7.140625" style="5" customWidth="1"/>
    <col min="8457" max="8457" width="14" style="5" customWidth="1"/>
    <col min="8458" max="8700" width="9.140625" style="5"/>
    <col min="8701" max="8701" width="3.85546875" style="5" customWidth="1"/>
    <col min="8702" max="8702" width="20" style="5" customWidth="1"/>
    <col min="8703" max="8703" width="46" style="5" customWidth="1"/>
    <col min="8704" max="8704" width="8" style="5" customWidth="1"/>
    <col min="8705" max="8705" width="6.28515625" style="5" customWidth="1"/>
    <col min="8706" max="8706" width="5.5703125" style="5" customWidth="1"/>
    <col min="8707" max="8707" width="5.42578125" style="5" customWidth="1"/>
    <col min="8708" max="8708" width="4.85546875" style="5" customWidth="1"/>
    <col min="8709" max="8709" width="4.5703125" style="5" customWidth="1"/>
    <col min="8710" max="8710" width="6.85546875" style="5" customWidth="1"/>
    <col min="8711" max="8711" width="6.42578125" style="5" customWidth="1"/>
    <col min="8712" max="8712" width="7.140625" style="5" customWidth="1"/>
    <col min="8713" max="8713" width="14" style="5" customWidth="1"/>
    <col min="8714" max="8956" width="9.140625" style="5"/>
    <col min="8957" max="8957" width="3.85546875" style="5" customWidth="1"/>
    <col min="8958" max="8958" width="20" style="5" customWidth="1"/>
    <col min="8959" max="8959" width="46" style="5" customWidth="1"/>
    <col min="8960" max="8960" width="8" style="5" customWidth="1"/>
    <col min="8961" max="8961" width="6.28515625" style="5" customWidth="1"/>
    <col min="8962" max="8962" width="5.5703125" style="5" customWidth="1"/>
    <col min="8963" max="8963" width="5.42578125" style="5" customWidth="1"/>
    <col min="8964" max="8964" width="4.85546875" style="5" customWidth="1"/>
    <col min="8965" max="8965" width="4.5703125" style="5" customWidth="1"/>
    <col min="8966" max="8966" width="6.85546875" style="5" customWidth="1"/>
    <col min="8967" max="8967" width="6.42578125" style="5" customWidth="1"/>
    <col min="8968" max="8968" width="7.140625" style="5" customWidth="1"/>
    <col min="8969" max="8969" width="14" style="5" customWidth="1"/>
    <col min="8970" max="9212" width="9.140625" style="5"/>
    <col min="9213" max="9213" width="3.85546875" style="5" customWidth="1"/>
    <col min="9214" max="9214" width="20" style="5" customWidth="1"/>
    <col min="9215" max="9215" width="46" style="5" customWidth="1"/>
    <col min="9216" max="9216" width="8" style="5" customWidth="1"/>
    <col min="9217" max="9217" width="6.28515625" style="5" customWidth="1"/>
    <col min="9218" max="9218" width="5.5703125" style="5" customWidth="1"/>
    <col min="9219" max="9219" width="5.42578125" style="5" customWidth="1"/>
    <col min="9220" max="9220" width="4.85546875" style="5" customWidth="1"/>
    <col min="9221" max="9221" width="4.5703125" style="5" customWidth="1"/>
    <col min="9222" max="9222" width="6.85546875" style="5" customWidth="1"/>
    <col min="9223" max="9223" width="6.42578125" style="5" customWidth="1"/>
    <col min="9224" max="9224" width="7.140625" style="5" customWidth="1"/>
    <col min="9225" max="9225" width="14" style="5" customWidth="1"/>
    <col min="9226" max="9468" width="9.140625" style="5"/>
    <col min="9469" max="9469" width="3.85546875" style="5" customWidth="1"/>
    <col min="9470" max="9470" width="20" style="5" customWidth="1"/>
    <col min="9471" max="9471" width="46" style="5" customWidth="1"/>
    <col min="9472" max="9472" width="8" style="5" customWidth="1"/>
    <col min="9473" max="9473" width="6.28515625" style="5" customWidth="1"/>
    <col min="9474" max="9474" width="5.5703125" style="5" customWidth="1"/>
    <col min="9475" max="9475" width="5.42578125" style="5" customWidth="1"/>
    <col min="9476" max="9476" width="4.85546875" style="5" customWidth="1"/>
    <col min="9477" max="9477" width="4.5703125" style="5" customWidth="1"/>
    <col min="9478" max="9478" width="6.85546875" style="5" customWidth="1"/>
    <col min="9479" max="9479" width="6.42578125" style="5" customWidth="1"/>
    <col min="9480" max="9480" width="7.140625" style="5" customWidth="1"/>
    <col min="9481" max="9481" width="14" style="5" customWidth="1"/>
    <col min="9482" max="9724" width="9.140625" style="5"/>
    <col min="9725" max="9725" width="3.85546875" style="5" customWidth="1"/>
    <col min="9726" max="9726" width="20" style="5" customWidth="1"/>
    <col min="9727" max="9727" width="46" style="5" customWidth="1"/>
    <col min="9728" max="9728" width="8" style="5" customWidth="1"/>
    <col min="9729" max="9729" width="6.28515625" style="5" customWidth="1"/>
    <col min="9730" max="9730" width="5.5703125" style="5" customWidth="1"/>
    <col min="9731" max="9731" width="5.42578125" style="5" customWidth="1"/>
    <col min="9732" max="9732" width="4.85546875" style="5" customWidth="1"/>
    <col min="9733" max="9733" width="4.5703125" style="5" customWidth="1"/>
    <col min="9734" max="9734" width="6.85546875" style="5" customWidth="1"/>
    <col min="9735" max="9735" width="6.42578125" style="5" customWidth="1"/>
    <col min="9736" max="9736" width="7.140625" style="5" customWidth="1"/>
    <col min="9737" max="9737" width="14" style="5" customWidth="1"/>
    <col min="9738" max="9980" width="9.140625" style="5"/>
    <col min="9981" max="9981" width="3.85546875" style="5" customWidth="1"/>
    <col min="9982" max="9982" width="20" style="5" customWidth="1"/>
    <col min="9983" max="9983" width="46" style="5" customWidth="1"/>
    <col min="9984" max="9984" width="8" style="5" customWidth="1"/>
    <col min="9985" max="9985" width="6.28515625" style="5" customWidth="1"/>
    <col min="9986" max="9986" width="5.5703125" style="5" customWidth="1"/>
    <col min="9987" max="9987" width="5.42578125" style="5" customWidth="1"/>
    <col min="9988" max="9988" width="4.85546875" style="5" customWidth="1"/>
    <col min="9989" max="9989" width="4.5703125" style="5" customWidth="1"/>
    <col min="9990" max="9990" width="6.85546875" style="5" customWidth="1"/>
    <col min="9991" max="9991" width="6.42578125" style="5" customWidth="1"/>
    <col min="9992" max="9992" width="7.140625" style="5" customWidth="1"/>
    <col min="9993" max="9993" width="14" style="5" customWidth="1"/>
    <col min="9994" max="10236" width="9.140625" style="5"/>
    <col min="10237" max="10237" width="3.85546875" style="5" customWidth="1"/>
    <col min="10238" max="10238" width="20" style="5" customWidth="1"/>
    <col min="10239" max="10239" width="46" style="5" customWidth="1"/>
    <col min="10240" max="10240" width="8" style="5" customWidth="1"/>
    <col min="10241" max="10241" width="6.28515625" style="5" customWidth="1"/>
    <col min="10242" max="10242" width="5.5703125" style="5" customWidth="1"/>
    <col min="10243" max="10243" width="5.42578125" style="5" customWidth="1"/>
    <col min="10244" max="10244" width="4.85546875" style="5" customWidth="1"/>
    <col min="10245" max="10245" width="4.5703125" style="5" customWidth="1"/>
    <col min="10246" max="10246" width="6.85546875" style="5" customWidth="1"/>
    <col min="10247" max="10247" width="6.42578125" style="5" customWidth="1"/>
    <col min="10248" max="10248" width="7.140625" style="5" customWidth="1"/>
    <col min="10249" max="10249" width="14" style="5" customWidth="1"/>
    <col min="10250" max="10492" width="9.140625" style="5"/>
    <col min="10493" max="10493" width="3.85546875" style="5" customWidth="1"/>
    <col min="10494" max="10494" width="20" style="5" customWidth="1"/>
    <col min="10495" max="10495" width="46" style="5" customWidth="1"/>
    <col min="10496" max="10496" width="8" style="5" customWidth="1"/>
    <col min="10497" max="10497" width="6.28515625" style="5" customWidth="1"/>
    <col min="10498" max="10498" width="5.5703125" style="5" customWidth="1"/>
    <col min="10499" max="10499" width="5.42578125" style="5" customWidth="1"/>
    <col min="10500" max="10500" width="4.85546875" style="5" customWidth="1"/>
    <col min="10501" max="10501" width="4.5703125" style="5" customWidth="1"/>
    <col min="10502" max="10502" width="6.85546875" style="5" customWidth="1"/>
    <col min="10503" max="10503" width="6.42578125" style="5" customWidth="1"/>
    <col min="10504" max="10504" width="7.140625" style="5" customWidth="1"/>
    <col min="10505" max="10505" width="14" style="5" customWidth="1"/>
    <col min="10506" max="10748" width="9.140625" style="5"/>
    <col min="10749" max="10749" width="3.85546875" style="5" customWidth="1"/>
    <col min="10750" max="10750" width="20" style="5" customWidth="1"/>
    <col min="10751" max="10751" width="46" style="5" customWidth="1"/>
    <col min="10752" max="10752" width="8" style="5" customWidth="1"/>
    <col min="10753" max="10753" width="6.28515625" style="5" customWidth="1"/>
    <col min="10754" max="10754" width="5.5703125" style="5" customWidth="1"/>
    <col min="10755" max="10755" width="5.42578125" style="5" customWidth="1"/>
    <col min="10756" max="10756" width="4.85546875" style="5" customWidth="1"/>
    <col min="10757" max="10757" width="4.5703125" style="5" customWidth="1"/>
    <col min="10758" max="10758" width="6.85546875" style="5" customWidth="1"/>
    <col min="10759" max="10759" width="6.42578125" style="5" customWidth="1"/>
    <col min="10760" max="10760" width="7.140625" style="5" customWidth="1"/>
    <col min="10761" max="10761" width="14" style="5" customWidth="1"/>
    <col min="10762" max="11004" width="9.140625" style="5"/>
    <col min="11005" max="11005" width="3.85546875" style="5" customWidth="1"/>
    <col min="11006" max="11006" width="20" style="5" customWidth="1"/>
    <col min="11007" max="11007" width="46" style="5" customWidth="1"/>
    <col min="11008" max="11008" width="8" style="5" customWidth="1"/>
    <col min="11009" max="11009" width="6.28515625" style="5" customWidth="1"/>
    <col min="11010" max="11010" width="5.5703125" style="5" customWidth="1"/>
    <col min="11011" max="11011" width="5.42578125" style="5" customWidth="1"/>
    <col min="11012" max="11012" width="4.85546875" style="5" customWidth="1"/>
    <col min="11013" max="11013" width="4.5703125" style="5" customWidth="1"/>
    <col min="11014" max="11014" width="6.85546875" style="5" customWidth="1"/>
    <col min="11015" max="11015" width="6.42578125" style="5" customWidth="1"/>
    <col min="11016" max="11016" width="7.140625" style="5" customWidth="1"/>
    <col min="11017" max="11017" width="14" style="5" customWidth="1"/>
    <col min="11018" max="11260" width="9.140625" style="5"/>
    <col min="11261" max="11261" width="3.85546875" style="5" customWidth="1"/>
    <col min="11262" max="11262" width="20" style="5" customWidth="1"/>
    <col min="11263" max="11263" width="46" style="5" customWidth="1"/>
    <col min="11264" max="11264" width="8" style="5" customWidth="1"/>
    <col min="11265" max="11265" width="6.28515625" style="5" customWidth="1"/>
    <col min="11266" max="11266" width="5.5703125" style="5" customWidth="1"/>
    <col min="11267" max="11267" width="5.42578125" style="5" customWidth="1"/>
    <col min="11268" max="11268" width="4.85546875" style="5" customWidth="1"/>
    <col min="11269" max="11269" width="4.5703125" style="5" customWidth="1"/>
    <col min="11270" max="11270" width="6.85546875" style="5" customWidth="1"/>
    <col min="11271" max="11271" width="6.42578125" style="5" customWidth="1"/>
    <col min="11272" max="11272" width="7.140625" style="5" customWidth="1"/>
    <col min="11273" max="11273" width="14" style="5" customWidth="1"/>
    <col min="11274" max="11516" width="9.140625" style="5"/>
    <col min="11517" max="11517" width="3.85546875" style="5" customWidth="1"/>
    <col min="11518" max="11518" width="20" style="5" customWidth="1"/>
    <col min="11519" max="11519" width="46" style="5" customWidth="1"/>
    <col min="11520" max="11520" width="8" style="5" customWidth="1"/>
    <col min="11521" max="11521" width="6.28515625" style="5" customWidth="1"/>
    <col min="11522" max="11522" width="5.5703125" style="5" customWidth="1"/>
    <col min="11523" max="11523" width="5.42578125" style="5" customWidth="1"/>
    <col min="11524" max="11524" width="4.85546875" style="5" customWidth="1"/>
    <col min="11525" max="11525" width="4.5703125" style="5" customWidth="1"/>
    <col min="11526" max="11526" width="6.85546875" style="5" customWidth="1"/>
    <col min="11527" max="11527" width="6.42578125" style="5" customWidth="1"/>
    <col min="11528" max="11528" width="7.140625" style="5" customWidth="1"/>
    <col min="11529" max="11529" width="14" style="5" customWidth="1"/>
    <col min="11530" max="11772" width="9.140625" style="5"/>
    <col min="11773" max="11773" width="3.85546875" style="5" customWidth="1"/>
    <col min="11774" max="11774" width="20" style="5" customWidth="1"/>
    <col min="11775" max="11775" width="46" style="5" customWidth="1"/>
    <col min="11776" max="11776" width="8" style="5" customWidth="1"/>
    <col min="11777" max="11777" width="6.28515625" style="5" customWidth="1"/>
    <col min="11778" max="11778" width="5.5703125" style="5" customWidth="1"/>
    <col min="11779" max="11779" width="5.42578125" style="5" customWidth="1"/>
    <col min="11780" max="11780" width="4.85546875" style="5" customWidth="1"/>
    <col min="11781" max="11781" width="4.5703125" style="5" customWidth="1"/>
    <col min="11782" max="11782" width="6.85546875" style="5" customWidth="1"/>
    <col min="11783" max="11783" width="6.42578125" style="5" customWidth="1"/>
    <col min="11784" max="11784" width="7.140625" style="5" customWidth="1"/>
    <col min="11785" max="11785" width="14" style="5" customWidth="1"/>
    <col min="11786" max="12028" width="9.140625" style="5"/>
    <col min="12029" max="12029" width="3.85546875" style="5" customWidth="1"/>
    <col min="12030" max="12030" width="20" style="5" customWidth="1"/>
    <col min="12031" max="12031" width="46" style="5" customWidth="1"/>
    <col min="12032" max="12032" width="8" style="5" customWidth="1"/>
    <col min="12033" max="12033" width="6.28515625" style="5" customWidth="1"/>
    <col min="12034" max="12034" width="5.5703125" style="5" customWidth="1"/>
    <col min="12035" max="12035" width="5.42578125" style="5" customWidth="1"/>
    <col min="12036" max="12036" width="4.85546875" style="5" customWidth="1"/>
    <col min="12037" max="12037" width="4.5703125" style="5" customWidth="1"/>
    <col min="12038" max="12038" width="6.85546875" style="5" customWidth="1"/>
    <col min="12039" max="12039" width="6.42578125" style="5" customWidth="1"/>
    <col min="12040" max="12040" width="7.140625" style="5" customWidth="1"/>
    <col min="12041" max="12041" width="14" style="5" customWidth="1"/>
    <col min="12042" max="12284" width="9.140625" style="5"/>
    <col min="12285" max="12285" width="3.85546875" style="5" customWidth="1"/>
    <col min="12286" max="12286" width="20" style="5" customWidth="1"/>
    <col min="12287" max="12287" width="46" style="5" customWidth="1"/>
    <col min="12288" max="12288" width="8" style="5" customWidth="1"/>
    <col min="12289" max="12289" width="6.28515625" style="5" customWidth="1"/>
    <col min="12290" max="12290" width="5.5703125" style="5" customWidth="1"/>
    <col min="12291" max="12291" width="5.42578125" style="5" customWidth="1"/>
    <col min="12292" max="12292" width="4.85546875" style="5" customWidth="1"/>
    <col min="12293" max="12293" width="4.5703125" style="5" customWidth="1"/>
    <col min="12294" max="12294" width="6.85546875" style="5" customWidth="1"/>
    <col min="12295" max="12295" width="6.42578125" style="5" customWidth="1"/>
    <col min="12296" max="12296" width="7.140625" style="5" customWidth="1"/>
    <col min="12297" max="12297" width="14" style="5" customWidth="1"/>
    <col min="12298" max="12540" width="9.140625" style="5"/>
    <col min="12541" max="12541" width="3.85546875" style="5" customWidth="1"/>
    <col min="12542" max="12542" width="20" style="5" customWidth="1"/>
    <col min="12543" max="12543" width="46" style="5" customWidth="1"/>
    <col min="12544" max="12544" width="8" style="5" customWidth="1"/>
    <col min="12545" max="12545" width="6.28515625" style="5" customWidth="1"/>
    <col min="12546" max="12546" width="5.5703125" style="5" customWidth="1"/>
    <col min="12547" max="12547" width="5.42578125" style="5" customWidth="1"/>
    <col min="12548" max="12548" width="4.85546875" style="5" customWidth="1"/>
    <col min="12549" max="12549" width="4.5703125" style="5" customWidth="1"/>
    <col min="12550" max="12550" width="6.85546875" style="5" customWidth="1"/>
    <col min="12551" max="12551" width="6.42578125" style="5" customWidth="1"/>
    <col min="12552" max="12552" width="7.140625" style="5" customWidth="1"/>
    <col min="12553" max="12553" width="14" style="5" customWidth="1"/>
    <col min="12554" max="12796" width="9.140625" style="5"/>
    <col min="12797" max="12797" width="3.85546875" style="5" customWidth="1"/>
    <col min="12798" max="12798" width="20" style="5" customWidth="1"/>
    <col min="12799" max="12799" width="46" style="5" customWidth="1"/>
    <col min="12800" max="12800" width="8" style="5" customWidth="1"/>
    <col min="12801" max="12801" width="6.28515625" style="5" customWidth="1"/>
    <col min="12802" max="12802" width="5.5703125" style="5" customWidth="1"/>
    <col min="12803" max="12803" width="5.42578125" style="5" customWidth="1"/>
    <col min="12804" max="12804" width="4.85546875" style="5" customWidth="1"/>
    <col min="12805" max="12805" width="4.5703125" style="5" customWidth="1"/>
    <col min="12806" max="12806" width="6.85546875" style="5" customWidth="1"/>
    <col min="12807" max="12807" width="6.42578125" style="5" customWidth="1"/>
    <col min="12808" max="12808" width="7.140625" style="5" customWidth="1"/>
    <col min="12809" max="12809" width="14" style="5" customWidth="1"/>
    <col min="12810" max="13052" width="9.140625" style="5"/>
    <col min="13053" max="13053" width="3.85546875" style="5" customWidth="1"/>
    <col min="13054" max="13054" width="20" style="5" customWidth="1"/>
    <col min="13055" max="13055" width="46" style="5" customWidth="1"/>
    <col min="13056" max="13056" width="8" style="5" customWidth="1"/>
    <col min="13057" max="13057" width="6.28515625" style="5" customWidth="1"/>
    <col min="13058" max="13058" width="5.5703125" style="5" customWidth="1"/>
    <col min="13059" max="13059" width="5.42578125" style="5" customWidth="1"/>
    <col min="13060" max="13060" width="4.85546875" style="5" customWidth="1"/>
    <col min="13061" max="13061" width="4.5703125" style="5" customWidth="1"/>
    <col min="13062" max="13062" width="6.85546875" style="5" customWidth="1"/>
    <col min="13063" max="13063" width="6.42578125" style="5" customWidth="1"/>
    <col min="13064" max="13064" width="7.140625" style="5" customWidth="1"/>
    <col min="13065" max="13065" width="14" style="5" customWidth="1"/>
    <col min="13066" max="13308" width="9.140625" style="5"/>
    <col min="13309" max="13309" width="3.85546875" style="5" customWidth="1"/>
    <col min="13310" max="13310" width="20" style="5" customWidth="1"/>
    <col min="13311" max="13311" width="46" style="5" customWidth="1"/>
    <col min="13312" max="13312" width="8" style="5" customWidth="1"/>
    <col min="13313" max="13313" width="6.28515625" style="5" customWidth="1"/>
    <col min="13314" max="13314" width="5.5703125" style="5" customWidth="1"/>
    <col min="13315" max="13315" width="5.42578125" style="5" customWidth="1"/>
    <col min="13316" max="13316" width="4.85546875" style="5" customWidth="1"/>
    <col min="13317" max="13317" width="4.5703125" style="5" customWidth="1"/>
    <col min="13318" max="13318" width="6.85546875" style="5" customWidth="1"/>
    <col min="13319" max="13319" width="6.42578125" style="5" customWidth="1"/>
    <col min="13320" max="13320" width="7.140625" style="5" customWidth="1"/>
    <col min="13321" max="13321" width="14" style="5" customWidth="1"/>
    <col min="13322" max="13564" width="9.140625" style="5"/>
    <col min="13565" max="13565" width="3.85546875" style="5" customWidth="1"/>
    <col min="13566" max="13566" width="20" style="5" customWidth="1"/>
    <col min="13567" max="13567" width="46" style="5" customWidth="1"/>
    <col min="13568" max="13568" width="8" style="5" customWidth="1"/>
    <col min="13569" max="13569" width="6.28515625" style="5" customWidth="1"/>
    <col min="13570" max="13570" width="5.5703125" style="5" customWidth="1"/>
    <col min="13571" max="13571" width="5.42578125" style="5" customWidth="1"/>
    <col min="13572" max="13572" width="4.85546875" style="5" customWidth="1"/>
    <col min="13573" max="13573" width="4.5703125" style="5" customWidth="1"/>
    <col min="13574" max="13574" width="6.85546875" style="5" customWidth="1"/>
    <col min="13575" max="13575" width="6.42578125" style="5" customWidth="1"/>
    <col min="13576" max="13576" width="7.140625" style="5" customWidth="1"/>
    <col min="13577" max="13577" width="14" style="5" customWidth="1"/>
    <col min="13578" max="13820" width="9.140625" style="5"/>
    <col min="13821" max="13821" width="3.85546875" style="5" customWidth="1"/>
    <col min="13822" max="13822" width="20" style="5" customWidth="1"/>
    <col min="13823" max="13823" width="46" style="5" customWidth="1"/>
    <col min="13824" max="13824" width="8" style="5" customWidth="1"/>
    <col min="13825" max="13825" width="6.28515625" style="5" customWidth="1"/>
    <col min="13826" max="13826" width="5.5703125" style="5" customWidth="1"/>
    <col min="13827" max="13827" width="5.42578125" style="5" customWidth="1"/>
    <col min="13828" max="13828" width="4.85546875" style="5" customWidth="1"/>
    <col min="13829" max="13829" width="4.5703125" style="5" customWidth="1"/>
    <col min="13830" max="13830" width="6.85546875" style="5" customWidth="1"/>
    <col min="13831" max="13831" width="6.42578125" style="5" customWidth="1"/>
    <col min="13832" max="13832" width="7.140625" style="5" customWidth="1"/>
    <col min="13833" max="13833" width="14" style="5" customWidth="1"/>
    <col min="13834" max="14076" width="9.140625" style="5"/>
    <col min="14077" max="14077" width="3.85546875" style="5" customWidth="1"/>
    <col min="14078" max="14078" width="20" style="5" customWidth="1"/>
    <col min="14079" max="14079" width="46" style="5" customWidth="1"/>
    <col min="14080" max="14080" width="8" style="5" customWidth="1"/>
    <col min="14081" max="14081" width="6.28515625" style="5" customWidth="1"/>
    <col min="14082" max="14082" width="5.5703125" style="5" customWidth="1"/>
    <col min="14083" max="14083" width="5.42578125" style="5" customWidth="1"/>
    <col min="14084" max="14084" width="4.85546875" style="5" customWidth="1"/>
    <col min="14085" max="14085" width="4.5703125" style="5" customWidth="1"/>
    <col min="14086" max="14086" width="6.85546875" style="5" customWidth="1"/>
    <col min="14087" max="14087" width="6.42578125" style="5" customWidth="1"/>
    <col min="14088" max="14088" width="7.140625" style="5" customWidth="1"/>
    <col min="14089" max="14089" width="14" style="5" customWidth="1"/>
    <col min="14090" max="14332" width="9.140625" style="5"/>
    <col min="14333" max="14333" width="3.85546875" style="5" customWidth="1"/>
    <col min="14334" max="14334" width="20" style="5" customWidth="1"/>
    <col min="14335" max="14335" width="46" style="5" customWidth="1"/>
    <col min="14336" max="14336" width="8" style="5" customWidth="1"/>
    <col min="14337" max="14337" width="6.28515625" style="5" customWidth="1"/>
    <col min="14338" max="14338" width="5.5703125" style="5" customWidth="1"/>
    <col min="14339" max="14339" width="5.42578125" style="5" customWidth="1"/>
    <col min="14340" max="14340" width="4.85546875" style="5" customWidth="1"/>
    <col min="14341" max="14341" width="4.5703125" style="5" customWidth="1"/>
    <col min="14342" max="14342" width="6.85546875" style="5" customWidth="1"/>
    <col min="14343" max="14343" width="6.42578125" style="5" customWidth="1"/>
    <col min="14344" max="14344" width="7.140625" style="5" customWidth="1"/>
    <col min="14345" max="14345" width="14" style="5" customWidth="1"/>
    <col min="14346" max="14588" width="9.140625" style="5"/>
    <col min="14589" max="14589" width="3.85546875" style="5" customWidth="1"/>
    <col min="14590" max="14590" width="20" style="5" customWidth="1"/>
    <col min="14591" max="14591" width="46" style="5" customWidth="1"/>
    <col min="14592" max="14592" width="8" style="5" customWidth="1"/>
    <col min="14593" max="14593" width="6.28515625" style="5" customWidth="1"/>
    <col min="14594" max="14594" width="5.5703125" style="5" customWidth="1"/>
    <col min="14595" max="14595" width="5.42578125" style="5" customWidth="1"/>
    <col min="14596" max="14596" width="4.85546875" style="5" customWidth="1"/>
    <col min="14597" max="14597" width="4.5703125" style="5" customWidth="1"/>
    <col min="14598" max="14598" width="6.85546875" style="5" customWidth="1"/>
    <col min="14599" max="14599" width="6.42578125" style="5" customWidth="1"/>
    <col min="14600" max="14600" width="7.140625" style="5" customWidth="1"/>
    <col min="14601" max="14601" width="14" style="5" customWidth="1"/>
    <col min="14602" max="14844" width="9.140625" style="5"/>
    <col min="14845" max="14845" width="3.85546875" style="5" customWidth="1"/>
    <col min="14846" max="14846" width="20" style="5" customWidth="1"/>
    <col min="14847" max="14847" width="46" style="5" customWidth="1"/>
    <col min="14848" max="14848" width="8" style="5" customWidth="1"/>
    <col min="14849" max="14849" width="6.28515625" style="5" customWidth="1"/>
    <col min="14850" max="14850" width="5.5703125" style="5" customWidth="1"/>
    <col min="14851" max="14851" width="5.42578125" style="5" customWidth="1"/>
    <col min="14852" max="14852" width="4.85546875" style="5" customWidth="1"/>
    <col min="14853" max="14853" width="4.5703125" style="5" customWidth="1"/>
    <col min="14854" max="14854" width="6.85546875" style="5" customWidth="1"/>
    <col min="14855" max="14855" width="6.42578125" style="5" customWidth="1"/>
    <col min="14856" max="14856" width="7.140625" style="5" customWidth="1"/>
    <col min="14857" max="14857" width="14" style="5" customWidth="1"/>
    <col min="14858" max="15100" width="9.140625" style="5"/>
    <col min="15101" max="15101" width="3.85546875" style="5" customWidth="1"/>
    <col min="15102" max="15102" width="20" style="5" customWidth="1"/>
    <col min="15103" max="15103" width="46" style="5" customWidth="1"/>
    <col min="15104" max="15104" width="8" style="5" customWidth="1"/>
    <col min="15105" max="15105" width="6.28515625" style="5" customWidth="1"/>
    <col min="15106" max="15106" width="5.5703125" style="5" customWidth="1"/>
    <col min="15107" max="15107" width="5.42578125" style="5" customWidth="1"/>
    <col min="15108" max="15108" width="4.85546875" style="5" customWidth="1"/>
    <col min="15109" max="15109" width="4.5703125" style="5" customWidth="1"/>
    <col min="15110" max="15110" width="6.85546875" style="5" customWidth="1"/>
    <col min="15111" max="15111" width="6.42578125" style="5" customWidth="1"/>
    <col min="15112" max="15112" width="7.140625" style="5" customWidth="1"/>
    <col min="15113" max="15113" width="14" style="5" customWidth="1"/>
    <col min="15114" max="15356" width="9.140625" style="5"/>
    <col min="15357" max="15357" width="3.85546875" style="5" customWidth="1"/>
    <col min="15358" max="15358" width="20" style="5" customWidth="1"/>
    <col min="15359" max="15359" width="46" style="5" customWidth="1"/>
    <col min="15360" max="15360" width="8" style="5" customWidth="1"/>
    <col min="15361" max="15361" width="6.28515625" style="5" customWidth="1"/>
    <col min="15362" max="15362" width="5.5703125" style="5" customWidth="1"/>
    <col min="15363" max="15363" width="5.42578125" style="5" customWidth="1"/>
    <col min="15364" max="15364" width="4.85546875" style="5" customWidth="1"/>
    <col min="15365" max="15365" width="4.5703125" style="5" customWidth="1"/>
    <col min="15366" max="15366" width="6.85546875" style="5" customWidth="1"/>
    <col min="15367" max="15367" width="6.42578125" style="5" customWidth="1"/>
    <col min="15368" max="15368" width="7.140625" style="5" customWidth="1"/>
    <col min="15369" max="15369" width="14" style="5" customWidth="1"/>
    <col min="15370" max="15612" width="9.140625" style="5"/>
    <col min="15613" max="15613" width="3.85546875" style="5" customWidth="1"/>
    <col min="15614" max="15614" width="20" style="5" customWidth="1"/>
    <col min="15615" max="15615" width="46" style="5" customWidth="1"/>
    <col min="15616" max="15616" width="8" style="5" customWidth="1"/>
    <col min="15617" max="15617" width="6.28515625" style="5" customWidth="1"/>
    <col min="15618" max="15618" width="5.5703125" style="5" customWidth="1"/>
    <col min="15619" max="15619" width="5.42578125" style="5" customWidth="1"/>
    <col min="15620" max="15620" width="4.85546875" style="5" customWidth="1"/>
    <col min="15621" max="15621" width="4.5703125" style="5" customWidth="1"/>
    <col min="15622" max="15622" width="6.85546875" style="5" customWidth="1"/>
    <col min="15623" max="15623" width="6.42578125" style="5" customWidth="1"/>
    <col min="15624" max="15624" width="7.140625" style="5" customWidth="1"/>
    <col min="15625" max="15625" width="14" style="5" customWidth="1"/>
    <col min="15626" max="15868" width="9.140625" style="5"/>
    <col min="15869" max="15869" width="3.85546875" style="5" customWidth="1"/>
    <col min="15870" max="15870" width="20" style="5" customWidth="1"/>
    <col min="15871" max="15871" width="46" style="5" customWidth="1"/>
    <col min="15872" max="15872" width="8" style="5" customWidth="1"/>
    <col min="15873" max="15873" width="6.28515625" style="5" customWidth="1"/>
    <col min="15874" max="15874" width="5.5703125" style="5" customWidth="1"/>
    <col min="15875" max="15875" width="5.42578125" style="5" customWidth="1"/>
    <col min="15876" max="15876" width="4.85546875" style="5" customWidth="1"/>
    <col min="15877" max="15877" width="4.5703125" style="5" customWidth="1"/>
    <col min="15878" max="15878" width="6.85546875" style="5" customWidth="1"/>
    <col min="15879" max="15879" width="6.42578125" style="5" customWidth="1"/>
    <col min="15880" max="15880" width="7.140625" style="5" customWidth="1"/>
    <col min="15881" max="15881" width="14" style="5" customWidth="1"/>
    <col min="15882" max="16124" width="9.140625" style="5"/>
    <col min="16125" max="16125" width="3.85546875" style="5" customWidth="1"/>
    <col min="16126" max="16126" width="20" style="5" customWidth="1"/>
    <col min="16127" max="16127" width="46" style="5" customWidth="1"/>
    <col min="16128" max="16128" width="8" style="5" customWidth="1"/>
    <col min="16129" max="16129" width="6.28515625" style="5" customWidth="1"/>
    <col min="16130" max="16130" width="5.5703125" style="5" customWidth="1"/>
    <col min="16131" max="16131" width="5.42578125" style="5" customWidth="1"/>
    <col min="16132" max="16132" width="4.85546875" style="5" customWidth="1"/>
    <col min="16133" max="16133" width="4.5703125" style="5" customWidth="1"/>
    <col min="16134" max="16134" width="6.85546875" style="5" customWidth="1"/>
    <col min="16135" max="16135" width="6.42578125" style="5" customWidth="1"/>
    <col min="16136" max="16136" width="7.140625" style="5" customWidth="1"/>
    <col min="16137" max="16137" width="14" style="5" customWidth="1"/>
    <col min="16138" max="16384" width="9.140625" style="5"/>
  </cols>
  <sheetData>
    <row r="1" spans="1:9" ht="12.75" customHeight="1" x14ac:dyDescent="0.2">
      <c r="A1" s="16" t="s">
        <v>557</v>
      </c>
      <c r="B1" s="16"/>
      <c r="C1" s="16"/>
      <c r="D1" s="16"/>
      <c r="E1" s="16"/>
      <c r="F1" s="16"/>
      <c r="G1" s="16"/>
      <c r="H1" s="16"/>
      <c r="I1" s="16"/>
    </row>
    <row r="2" spans="1:9" s="6" customFormat="1" ht="20.100000000000001" customHeight="1" x14ac:dyDescent="0.25">
      <c r="A2" s="15" t="s">
        <v>106</v>
      </c>
      <c r="B2" s="17" t="s">
        <v>165</v>
      </c>
      <c r="C2" s="17"/>
      <c r="D2" s="15" t="s">
        <v>2</v>
      </c>
      <c r="E2" s="15" t="s">
        <v>4</v>
      </c>
      <c r="F2" s="15" t="s">
        <v>5</v>
      </c>
      <c r="G2" s="15" t="s">
        <v>6</v>
      </c>
      <c r="H2" s="15" t="s">
        <v>1</v>
      </c>
      <c r="I2" s="15"/>
    </row>
    <row r="3" spans="1:9" s="6" customFormat="1" ht="20.100000000000001" customHeight="1" x14ac:dyDescent="0.25">
      <c r="A3" s="15"/>
      <c r="B3" s="17"/>
      <c r="C3" s="17"/>
      <c r="D3" s="15"/>
      <c r="E3" s="15"/>
      <c r="F3" s="15"/>
      <c r="G3" s="15"/>
      <c r="H3" s="15"/>
      <c r="I3" s="15"/>
    </row>
    <row r="4" spans="1:9" x14ac:dyDescent="0.2">
      <c r="A4" s="1">
        <v>1</v>
      </c>
      <c r="B4" s="1" t="s">
        <v>166</v>
      </c>
      <c r="C4" s="7" t="s">
        <v>161</v>
      </c>
      <c r="D4" s="1" t="s">
        <v>3</v>
      </c>
      <c r="E4" s="8" t="s">
        <v>220</v>
      </c>
      <c r="F4" s="1" t="s">
        <v>219</v>
      </c>
      <c r="G4" s="1" t="str">
        <f>F4</f>
        <v>Dharsul Khurd</v>
      </c>
      <c r="H4" s="2">
        <v>0.9</v>
      </c>
      <c r="I4" s="8">
        <v>28125</v>
      </c>
    </row>
    <row r="5" spans="1:9" x14ac:dyDescent="0.2">
      <c r="A5" s="1">
        <v>2</v>
      </c>
      <c r="B5" s="1" t="s">
        <v>166</v>
      </c>
      <c r="C5" s="7" t="s">
        <v>161</v>
      </c>
      <c r="D5" s="1" t="s">
        <v>3</v>
      </c>
      <c r="E5" s="8" t="s">
        <v>221</v>
      </c>
      <c r="F5" s="1" t="s">
        <v>167</v>
      </c>
      <c r="G5" s="1" t="str">
        <f t="shared" ref="G5:G70" si="0">F5</f>
        <v>Fatehpuri</v>
      </c>
      <c r="H5" s="2">
        <v>0.9</v>
      </c>
      <c r="I5" s="8">
        <v>28125</v>
      </c>
    </row>
    <row r="6" spans="1:9" x14ac:dyDescent="0.2">
      <c r="A6" s="1">
        <v>3</v>
      </c>
      <c r="B6" s="1" t="s">
        <v>166</v>
      </c>
      <c r="C6" s="7" t="s">
        <v>161</v>
      </c>
      <c r="D6" s="1" t="s">
        <v>3</v>
      </c>
      <c r="E6" s="8" t="s">
        <v>222</v>
      </c>
      <c r="F6" s="1" t="s">
        <v>13</v>
      </c>
      <c r="G6" s="1" t="str">
        <f t="shared" si="0"/>
        <v>Nanheri</v>
      </c>
      <c r="H6" s="2">
        <v>0.9</v>
      </c>
      <c r="I6" s="8">
        <v>35156</v>
      </c>
    </row>
    <row r="7" spans="1:9" x14ac:dyDescent="0.2">
      <c r="A7" s="1">
        <v>4</v>
      </c>
      <c r="B7" s="1" t="s">
        <v>166</v>
      </c>
      <c r="C7" s="7" t="s">
        <v>161</v>
      </c>
      <c r="D7" s="1" t="s">
        <v>3</v>
      </c>
      <c r="E7" s="8" t="s">
        <v>225</v>
      </c>
      <c r="F7" s="1" t="s">
        <v>116</v>
      </c>
      <c r="G7" s="1" t="str">
        <f t="shared" si="0"/>
        <v>Phoolan</v>
      </c>
      <c r="H7" s="2">
        <v>0.9</v>
      </c>
      <c r="I7" s="8">
        <v>28125</v>
      </c>
    </row>
    <row r="8" spans="1:9" x14ac:dyDescent="0.2">
      <c r="A8" s="1">
        <v>5</v>
      </c>
      <c r="B8" s="1" t="s">
        <v>166</v>
      </c>
      <c r="C8" s="7" t="s">
        <v>161</v>
      </c>
      <c r="D8" s="1" t="s">
        <v>3</v>
      </c>
      <c r="E8" s="8" t="s">
        <v>227</v>
      </c>
      <c r="F8" s="1" t="s">
        <v>11</v>
      </c>
      <c r="G8" s="1" t="str">
        <f t="shared" si="0"/>
        <v>Tohana</v>
      </c>
      <c r="H8" s="2">
        <v>0.9</v>
      </c>
      <c r="I8" s="8">
        <v>28125</v>
      </c>
    </row>
    <row r="9" spans="1:9" x14ac:dyDescent="0.2">
      <c r="A9" s="1">
        <v>6</v>
      </c>
      <c r="B9" s="1" t="s">
        <v>166</v>
      </c>
      <c r="C9" s="7" t="s">
        <v>161</v>
      </c>
      <c r="D9" s="1" t="s">
        <v>3</v>
      </c>
      <c r="E9" s="1" t="s">
        <v>230</v>
      </c>
      <c r="F9" s="1" t="s">
        <v>52</v>
      </c>
      <c r="G9" s="1" t="str">
        <f t="shared" si="0"/>
        <v>MP Rohi</v>
      </c>
      <c r="H9" s="2">
        <v>0.9</v>
      </c>
      <c r="I9" s="8">
        <v>17578</v>
      </c>
    </row>
    <row r="10" spans="1:9" x14ac:dyDescent="0.2">
      <c r="A10" s="1">
        <v>7</v>
      </c>
      <c r="B10" s="1" t="s">
        <v>166</v>
      </c>
      <c r="C10" s="7" t="s">
        <v>161</v>
      </c>
      <c r="D10" s="1" t="s">
        <v>3</v>
      </c>
      <c r="E10" s="1" t="s">
        <v>232</v>
      </c>
      <c r="F10" s="1" t="s">
        <v>17</v>
      </c>
      <c r="G10" s="1" t="str">
        <f t="shared" si="0"/>
        <v>Bajalpur</v>
      </c>
      <c r="H10" s="2">
        <v>0.9</v>
      </c>
      <c r="I10" s="8">
        <v>56250</v>
      </c>
    </row>
    <row r="11" spans="1:9" x14ac:dyDescent="0.2">
      <c r="A11" s="1">
        <v>8</v>
      </c>
      <c r="B11" s="1" t="s">
        <v>166</v>
      </c>
      <c r="C11" s="7" t="s">
        <v>162</v>
      </c>
      <c r="D11" s="1" t="s">
        <v>3</v>
      </c>
      <c r="E11" s="8" t="s">
        <v>226</v>
      </c>
      <c r="F11" s="1" t="s">
        <v>116</v>
      </c>
      <c r="G11" s="1" t="str">
        <f t="shared" si="0"/>
        <v>Phoolan</v>
      </c>
      <c r="H11" s="2">
        <v>0.9</v>
      </c>
      <c r="I11" s="7">
        <v>27000</v>
      </c>
    </row>
    <row r="12" spans="1:9" x14ac:dyDescent="0.2">
      <c r="A12" s="1">
        <v>9</v>
      </c>
      <c r="B12" s="1" t="s">
        <v>166</v>
      </c>
      <c r="C12" s="7" t="s">
        <v>162</v>
      </c>
      <c r="D12" s="1" t="s">
        <v>3</v>
      </c>
      <c r="E12" s="8" t="s">
        <v>235</v>
      </c>
      <c r="F12" s="1" t="s">
        <v>117</v>
      </c>
      <c r="G12" s="1" t="str">
        <f t="shared" si="0"/>
        <v>Jallopur</v>
      </c>
      <c r="H12" s="2">
        <v>0.9</v>
      </c>
      <c r="I12" s="7">
        <v>27000</v>
      </c>
    </row>
    <row r="13" spans="1:9" x14ac:dyDescent="0.2">
      <c r="A13" s="1">
        <v>10</v>
      </c>
      <c r="B13" s="1" t="s">
        <v>166</v>
      </c>
      <c r="C13" s="7" t="s">
        <v>162</v>
      </c>
      <c r="D13" s="1" t="s">
        <v>3</v>
      </c>
      <c r="E13" s="8" t="s">
        <v>236</v>
      </c>
      <c r="F13" s="1" t="s">
        <v>117</v>
      </c>
      <c r="G13" s="1" t="str">
        <f t="shared" si="0"/>
        <v>Jallopur</v>
      </c>
      <c r="H13" s="2">
        <v>0.9</v>
      </c>
      <c r="I13" s="7">
        <v>27000</v>
      </c>
    </row>
    <row r="14" spans="1:9" x14ac:dyDescent="0.2">
      <c r="A14" s="1">
        <v>11</v>
      </c>
      <c r="B14" s="1" t="s">
        <v>166</v>
      </c>
      <c r="C14" s="7" t="s">
        <v>162</v>
      </c>
      <c r="D14" s="1" t="s">
        <v>3</v>
      </c>
      <c r="E14" s="8" t="s">
        <v>237</v>
      </c>
      <c r="F14" s="1" t="s">
        <v>14</v>
      </c>
      <c r="G14" s="1" t="str">
        <f t="shared" si="0"/>
        <v>Akanwali</v>
      </c>
      <c r="H14" s="2">
        <v>0.9</v>
      </c>
      <c r="I14" s="7">
        <v>27000</v>
      </c>
    </row>
    <row r="15" spans="1:9" x14ac:dyDescent="0.2">
      <c r="A15" s="1">
        <v>12</v>
      </c>
      <c r="B15" s="1" t="s">
        <v>166</v>
      </c>
      <c r="C15" s="7" t="s">
        <v>162</v>
      </c>
      <c r="D15" s="1" t="s">
        <v>3</v>
      </c>
      <c r="E15" s="8" t="s">
        <v>242</v>
      </c>
      <c r="F15" s="1" t="s">
        <v>34</v>
      </c>
      <c r="G15" s="1" t="str">
        <f t="shared" si="0"/>
        <v>Haroli</v>
      </c>
      <c r="H15" s="2">
        <v>0.9</v>
      </c>
      <c r="I15" s="7">
        <v>27000</v>
      </c>
    </row>
    <row r="16" spans="1:9" x14ac:dyDescent="0.2">
      <c r="A16" s="1">
        <v>13</v>
      </c>
      <c r="B16" s="1" t="s">
        <v>166</v>
      </c>
      <c r="C16" s="7" t="s">
        <v>162</v>
      </c>
      <c r="D16" s="1" t="s">
        <v>3</v>
      </c>
      <c r="E16" s="8" t="s">
        <v>243</v>
      </c>
      <c r="F16" s="1" t="s">
        <v>48</v>
      </c>
      <c r="G16" s="1" t="str">
        <f t="shared" si="0"/>
        <v>Ratta Khera</v>
      </c>
      <c r="H16" s="2">
        <v>0.9</v>
      </c>
      <c r="I16" s="7">
        <v>27000</v>
      </c>
    </row>
    <row r="17" spans="1:9" x14ac:dyDescent="0.2">
      <c r="A17" s="1">
        <v>14</v>
      </c>
      <c r="B17" s="1" t="s">
        <v>166</v>
      </c>
      <c r="C17" s="7" t="s">
        <v>162</v>
      </c>
      <c r="D17" s="1" t="s">
        <v>3</v>
      </c>
      <c r="E17" s="8" t="s">
        <v>244</v>
      </c>
      <c r="F17" s="1" t="s">
        <v>48</v>
      </c>
      <c r="G17" s="1" t="str">
        <f t="shared" si="0"/>
        <v>Ratta Khera</v>
      </c>
      <c r="H17" s="2">
        <v>0.9</v>
      </c>
      <c r="I17" s="7">
        <v>27000</v>
      </c>
    </row>
    <row r="18" spans="1:9" x14ac:dyDescent="0.2">
      <c r="A18" s="1">
        <v>15</v>
      </c>
      <c r="B18" s="1" t="s">
        <v>166</v>
      </c>
      <c r="C18" s="7" t="s">
        <v>162</v>
      </c>
      <c r="D18" s="1" t="s">
        <v>3</v>
      </c>
      <c r="E18" s="8" t="s">
        <v>238</v>
      </c>
      <c r="F18" s="1" t="s">
        <v>14</v>
      </c>
      <c r="G18" s="1" t="str">
        <f t="shared" si="0"/>
        <v>Akanwali</v>
      </c>
      <c r="H18" s="2">
        <v>0.9</v>
      </c>
      <c r="I18" s="7">
        <v>27000</v>
      </c>
    </row>
    <row r="19" spans="1:9" x14ac:dyDescent="0.2">
      <c r="A19" s="1">
        <v>16</v>
      </c>
      <c r="B19" s="1" t="s">
        <v>166</v>
      </c>
      <c r="C19" s="7" t="s">
        <v>162</v>
      </c>
      <c r="D19" s="1" t="s">
        <v>3</v>
      </c>
      <c r="E19" s="8" t="s">
        <v>239</v>
      </c>
      <c r="F19" s="1" t="s">
        <v>14</v>
      </c>
      <c r="G19" s="1" t="str">
        <f t="shared" si="0"/>
        <v>Akanwali</v>
      </c>
      <c r="H19" s="2">
        <v>0.9</v>
      </c>
      <c r="I19" s="7">
        <v>27000</v>
      </c>
    </row>
    <row r="20" spans="1:9" x14ac:dyDescent="0.2">
      <c r="A20" s="1">
        <v>17</v>
      </c>
      <c r="B20" s="1" t="s">
        <v>166</v>
      </c>
      <c r="C20" s="7" t="s">
        <v>162</v>
      </c>
      <c r="D20" s="1" t="s">
        <v>3</v>
      </c>
      <c r="E20" s="8" t="s">
        <v>240</v>
      </c>
      <c r="F20" s="1" t="s">
        <v>14</v>
      </c>
      <c r="G20" s="1" t="str">
        <f t="shared" si="0"/>
        <v>Akanwali</v>
      </c>
      <c r="H20" s="2">
        <v>0.9</v>
      </c>
      <c r="I20" s="7">
        <v>27000</v>
      </c>
    </row>
    <row r="21" spans="1:9" ht="25.5" x14ac:dyDescent="0.2">
      <c r="A21" s="1">
        <v>18</v>
      </c>
      <c r="B21" s="1" t="s">
        <v>166</v>
      </c>
      <c r="C21" s="7" t="s">
        <v>163</v>
      </c>
      <c r="D21" s="1" t="s">
        <v>3</v>
      </c>
      <c r="E21" s="9" t="s">
        <v>245</v>
      </c>
      <c r="F21" s="1" t="s">
        <v>42</v>
      </c>
      <c r="G21" s="1" t="str">
        <f t="shared" si="0"/>
        <v>Shakarpura</v>
      </c>
      <c r="H21" s="2">
        <v>0.9</v>
      </c>
      <c r="I21" s="7">
        <v>1181952</v>
      </c>
    </row>
    <row r="22" spans="1:9" ht="13.5" customHeight="1" x14ac:dyDescent="0.2">
      <c r="A22" s="1">
        <v>19</v>
      </c>
      <c r="B22" s="1" t="s">
        <v>166</v>
      </c>
      <c r="C22" s="8" t="s">
        <v>164</v>
      </c>
      <c r="D22" s="1" t="s">
        <v>3</v>
      </c>
      <c r="E22" s="9" t="s">
        <v>245</v>
      </c>
      <c r="F22" s="1" t="s">
        <v>42</v>
      </c>
      <c r="G22" s="1" t="str">
        <f t="shared" si="0"/>
        <v>Shakarpura</v>
      </c>
      <c r="H22" s="2">
        <v>0.9</v>
      </c>
      <c r="I22" s="7">
        <v>217728</v>
      </c>
    </row>
    <row r="23" spans="1:9" ht="13.5" customHeight="1" x14ac:dyDescent="0.2">
      <c r="A23" s="1">
        <v>20</v>
      </c>
      <c r="B23" s="1" t="s">
        <v>169</v>
      </c>
      <c r="C23" s="8" t="s">
        <v>168</v>
      </c>
      <c r="D23" s="1" t="s">
        <v>3</v>
      </c>
      <c r="E23" s="8" t="s">
        <v>228</v>
      </c>
      <c r="F23" s="1" t="s">
        <v>11</v>
      </c>
      <c r="G23" s="1" t="str">
        <f t="shared" si="0"/>
        <v>Tohana</v>
      </c>
      <c r="H23" s="2">
        <v>0.5</v>
      </c>
      <c r="I23" s="10">
        <v>3000</v>
      </c>
    </row>
    <row r="24" spans="1:9" ht="13.5" customHeight="1" x14ac:dyDescent="0.2">
      <c r="A24" s="1">
        <v>21</v>
      </c>
      <c r="B24" s="1" t="s">
        <v>169</v>
      </c>
      <c r="C24" s="8" t="s">
        <v>168</v>
      </c>
      <c r="D24" s="1" t="s">
        <v>3</v>
      </c>
      <c r="E24" s="8" t="s">
        <v>247</v>
      </c>
      <c r="F24" s="1" t="s">
        <v>122</v>
      </c>
      <c r="G24" s="1" t="str">
        <f t="shared" si="0"/>
        <v>Bhimewala</v>
      </c>
      <c r="H24" s="2">
        <v>0.5</v>
      </c>
      <c r="I24" s="10">
        <v>12000</v>
      </c>
    </row>
    <row r="25" spans="1:9" ht="13.5" customHeight="1" x14ac:dyDescent="0.2">
      <c r="A25" s="1">
        <v>22</v>
      </c>
      <c r="B25" s="1" t="s">
        <v>169</v>
      </c>
      <c r="C25" s="8" t="s">
        <v>168</v>
      </c>
      <c r="D25" s="1" t="s">
        <v>3</v>
      </c>
      <c r="E25" s="8" t="s">
        <v>98</v>
      </c>
      <c r="F25" s="1" t="s">
        <v>170</v>
      </c>
      <c r="G25" s="1" t="str">
        <f t="shared" si="0"/>
        <v>Karnadi</v>
      </c>
      <c r="H25" s="2">
        <v>0.5</v>
      </c>
      <c r="I25" s="10">
        <v>3000</v>
      </c>
    </row>
    <row r="26" spans="1:9" ht="13.5" customHeight="1" x14ac:dyDescent="0.2">
      <c r="A26" s="1">
        <v>23</v>
      </c>
      <c r="B26" s="1" t="s">
        <v>169</v>
      </c>
      <c r="C26" s="8" t="s">
        <v>168</v>
      </c>
      <c r="D26" s="1" t="s">
        <v>3</v>
      </c>
      <c r="E26" s="8" t="s">
        <v>97</v>
      </c>
      <c r="F26" s="1" t="s">
        <v>170</v>
      </c>
      <c r="G26" s="1" t="str">
        <f t="shared" si="0"/>
        <v>Karnadi</v>
      </c>
      <c r="H26" s="2">
        <v>0.5</v>
      </c>
      <c r="I26" s="10">
        <v>3000</v>
      </c>
    </row>
    <row r="27" spans="1:9" ht="13.5" customHeight="1" x14ac:dyDescent="0.2">
      <c r="A27" s="1">
        <v>24</v>
      </c>
      <c r="B27" s="1" t="s">
        <v>169</v>
      </c>
      <c r="C27" s="8" t="s">
        <v>168</v>
      </c>
      <c r="D27" s="1" t="s">
        <v>3</v>
      </c>
      <c r="E27" s="8" t="s">
        <v>92</v>
      </c>
      <c r="F27" s="1" t="s">
        <v>42</v>
      </c>
      <c r="G27" s="1" t="str">
        <f t="shared" si="0"/>
        <v>Shakarpura</v>
      </c>
      <c r="H27" s="2">
        <v>0.5</v>
      </c>
      <c r="I27" s="10">
        <v>3000</v>
      </c>
    </row>
    <row r="28" spans="1:9" ht="13.5" customHeight="1" x14ac:dyDescent="0.2">
      <c r="A28" s="1">
        <v>25</v>
      </c>
      <c r="B28" s="1" t="s">
        <v>169</v>
      </c>
      <c r="C28" s="8" t="s">
        <v>168</v>
      </c>
      <c r="D28" s="1" t="s">
        <v>3</v>
      </c>
      <c r="E28" s="8" t="s">
        <v>248</v>
      </c>
      <c r="F28" s="1" t="s">
        <v>124</v>
      </c>
      <c r="G28" s="1" t="str">
        <f t="shared" si="0"/>
        <v>Kudani</v>
      </c>
      <c r="H28" s="2">
        <v>0.5</v>
      </c>
      <c r="I28" s="10">
        <v>3000</v>
      </c>
    </row>
    <row r="29" spans="1:9" ht="13.5" customHeight="1" x14ac:dyDescent="0.2">
      <c r="A29" s="1">
        <v>26</v>
      </c>
      <c r="B29" s="1" t="s">
        <v>169</v>
      </c>
      <c r="C29" s="8" t="s">
        <v>168</v>
      </c>
      <c r="D29" s="1" t="s">
        <v>3</v>
      </c>
      <c r="E29" s="8" t="s">
        <v>249</v>
      </c>
      <c r="F29" s="1" t="s">
        <v>12</v>
      </c>
      <c r="G29" s="1" t="str">
        <f t="shared" si="0"/>
        <v>Laloda</v>
      </c>
      <c r="H29" s="2">
        <v>0.5</v>
      </c>
      <c r="I29" s="10">
        <v>3000</v>
      </c>
    </row>
    <row r="30" spans="1:9" ht="13.5" customHeight="1" x14ac:dyDescent="0.2">
      <c r="A30" s="1">
        <v>27</v>
      </c>
      <c r="B30" s="1" t="s">
        <v>169</v>
      </c>
      <c r="C30" s="8" t="s">
        <v>168</v>
      </c>
      <c r="D30" s="1" t="s">
        <v>3</v>
      </c>
      <c r="E30" s="8" t="s">
        <v>250</v>
      </c>
      <c r="F30" s="1" t="s">
        <v>58</v>
      </c>
      <c r="G30" s="1" t="str">
        <f t="shared" si="0"/>
        <v>Himatpura</v>
      </c>
      <c r="H30" s="2">
        <v>0.5</v>
      </c>
      <c r="I30" s="10">
        <v>3000</v>
      </c>
    </row>
    <row r="31" spans="1:9" ht="13.5" customHeight="1" x14ac:dyDescent="0.2">
      <c r="A31" s="1">
        <v>28</v>
      </c>
      <c r="B31" s="1" t="s">
        <v>169</v>
      </c>
      <c r="C31" s="8" t="s">
        <v>168</v>
      </c>
      <c r="D31" s="1" t="s">
        <v>3</v>
      </c>
      <c r="E31" s="8" t="s">
        <v>251</v>
      </c>
      <c r="F31" s="1" t="s">
        <v>33</v>
      </c>
      <c r="G31" s="1" t="str">
        <f t="shared" si="0"/>
        <v>Sirdhan</v>
      </c>
      <c r="H31" s="2">
        <v>0.5</v>
      </c>
      <c r="I31" s="10">
        <v>6000</v>
      </c>
    </row>
    <row r="32" spans="1:9" ht="13.5" customHeight="1" x14ac:dyDescent="0.2">
      <c r="A32" s="1">
        <v>29</v>
      </c>
      <c r="B32" s="1" t="s">
        <v>169</v>
      </c>
      <c r="C32" s="8" t="s">
        <v>168</v>
      </c>
      <c r="D32" s="1" t="s">
        <v>3</v>
      </c>
      <c r="E32" s="8" t="s">
        <v>252</v>
      </c>
      <c r="F32" s="1" t="s">
        <v>67</v>
      </c>
      <c r="G32" s="1" t="str">
        <f t="shared" si="0"/>
        <v>Sarwarpur</v>
      </c>
      <c r="H32" s="2">
        <v>0.5</v>
      </c>
      <c r="I32" s="10">
        <v>3000</v>
      </c>
    </row>
    <row r="33" spans="1:9" ht="13.5" customHeight="1" x14ac:dyDescent="0.2">
      <c r="A33" s="1">
        <v>30</v>
      </c>
      <c r="B33" s="1" t="s">
        <v>169</v>
      </c>
      <c r="C33" s="8" t="s">
        <v>168</v>
      </c>
      <c r="D33" s="1" t="s">
        <v>3</v>
      </c>
      <c r="E33" s="8" t="s">
        <v>253</v>
      </c>
      <c r="F33" s="1" t="s">
        <v>43</v>
      </c>
      <c r="G33" s="1" t="str">
        <f t="shared" si="0"/>
        <v>Gillankhera</v>
      </c>
      <c r="H33" s="2">
        <v>0.5</v>
      </c>
      <c r="I33" s="10">
        <v>12000</v>
      </c>
    </row>
    <row r="34" spans="1:9" ht="13.5" customHeight="1" x14ac:dyDescent="0.2">
      <c r="A34" s="1">
        <v>31</v>
      </c>
      <c r="B34" s="1" t="s">
        <v>169</v>
      </c>
      <c r="C34" s="8" t="s">
        <v>168</v>
      </c>
      <c r="D34" s="1" t="s">
        <v>3</v>
      </c>
      <c r="E34" s="8" t="s">
        <v>254</v>
      </c>
      <c r="F34" s="1" t="s">
        <v>43</v>
      </c>
      <c r="G34" s="1" t="str">
        <f t="shared" si="0"/>
        <v>Gillankhera</v>
      </c>
      <c r="H34" s="2">
        <v>0.5</v>
      </c>
      <c r="I34" s="10">
        <v>12000</v>
      </c>
    </row>
    <row r="35" spans="1:9" ht="13.5" customHeight="1" x14ac:dyDescent="0.2">
      <c r="A35" s="1">
        <v>32</v>
      </c>
      <c r="B35" s="1" t="s">
        <v>169</v>
      </c>
      <c r="C35" s="8" t="s">
        <v>168</v>
      </c>
      <c r="D35" s="1" t="s">
        <v>3</v>
      </c>
      <c r="E35" s="8" t="s">
        <v>81</v>
      </c>
      <c r="F35" s="1" t="s">
        <v>19</v>
      </c>
      <c r="G35" s="1" t="str">
        <f t="shared" si="0"/>
        <v>Gorakhpur</v>
      </c>
      <c r="H35" s="2">
        <v>0.5</v>
      </c>
      <c r="I35" s="10">
        <v>3000</v>
      </c>
    </row>
    <row r="36" spans="1:9" ht="13.5" customHeight="1" x14ac:dyDescent="0.2">
      <c r="A36" s="1">
        <v>33</v>
      </c>
      <c r="B36" s="1" t="s">
        <v>169</v>
      </c>
      <c r="C36" s="8" t="s">
        <v>168</v>
      </c>
      <c r="D36" s="1" t="s">
        <v>3</v>
      </c>
      <c r="E36" s="8" t="s">
        <v>104</v>
      </c>
      <c r="F36" s="1" t="s">
        <v>18</v>
      </c>
      <c r="G36" s="1" t="str">
        <f t="shared" si="0"/>
        <v>Bhuna</v>
      </c>
      <c r="H36" s="2">
        <v>0.5</v>
      </c>
      <c r="I36" s="10">
        <v>3000</v>
      </c>
    </row>
    <row r="37" spans="1:9" ht="13.5" customHeight="1" x14ac:dyDescent="0.2">
      <c r="A37" s="1">
        <v>34</v>
      </c>
      <c r="B37" s="1" t="s">
        <v>169</v>
      </c>
      <c r="C37" s="8" t="s">
        <v>168</v>
      </c>
      <c r="D37" s="1" t="s">
        <v>3</v>
      </c>
      <c r="E37" s="8" t="s">
        <v>262</v>
      </c>
      <c r="F37" s="1" t="s">
        <v>32</v>
      </c>
      <c r="G37" s="1" t="str">
        <f t="shared" si="0"/>
        <v>Jandli Kalan</v>
      </c>
      <c r="H37" s="2">
        <v>0.5</v>
      </c>
      <c r="I37" s="10">
        <v>3000</v>
      </c>
    </row>
    <row r="38" spans="1:9" ht="13.5" customHeight="1" x14ac:dyDescent="0.2">
      <c r="A38" s="1">
        <v>35</v>
      </c>
      <c r="B38" s="1" t="s">
        <v>169</v>
      </c>
      <c r="C38" s="8" t="s">
        <v>168</v>
      </c>
      <c r="D38" s="1" t="s">
        <v>3</v>
      </c>
      <c r="E38" s="8" t="s">
        <v>263</v>
      </c>
      <c r="F38" s="1" t="s">
        <v>16</v>
      </c>
      <c r="G38" s="1" t="str">
        <f t="shared" si="0"/>
        <v>Lehrian</v>
      </c>
      <c r="H38" s="2">
        <v>0.5</v>
      </c>
      <c r="I38" s="10">
        <v>3000</v>
      </c>
    </row>
    <row r="39" spans="1:9" ht="13.5" customHeight="1" x14ac:dyDescent="0.2">
      <c r="A39" s="1">
        <v>36</v>
      </c>
      <c r="B39" s="1" t="s">
        <v>169</v>
      </c>
      <c r="C39" s="8" t="s">
        <v>168</v>
      </c>
      <c r="D39" s="1" t="s">
        <v>3</v>
      </c>
      <c r="E39" s="8" t="s">
        <v>259</v>
      </c>
      <c r="F39" s="1" t="s">
        <v>18</v>
      </c>
      <c r="G39" s="1" t="str">
        <f t="shared" si="0"/>
        <v>Bhuna</v>
      </c>
      <c r="H39" s="2">
        <v>0.5</v>
      </c>
      <c r="I39" s="10">
        <v>3000</v>
      </c>
    </row>
    <row r="40" spans="1:9" ht="13.5" customHeight="1" x14ac:dyDescent="0.2">
      <c r="A40" s="1">
        <v>37</v>
      </c>
      <c r="B40" s="1" t="s">
        <v>169</v>
      </c>
      <c r="C40" s="8" t="s">
        <v>168</v>
      </c>
      <c r="D40" s="1" t="s">
        <v>3</v>
      </c>
      <c r="E40" s="8" t="s">
        <v>260</v>
      </c>
      <c r="F40" s="1" t="s">
        <v>18</v>
      </c>
      <c r="G40" s="1" t="str">
        <f t="shared" si="0"/>
        <v>Bhuna</v>
      </c>
      <c r="H40" s="2">
        <v>0.5</v>
      </c>
      <c r="I40" s="10">
        <v>3000</v>
      </c>
    </row>
    <row r="41" spans="1:9" ht="13.5" customHeight="1" x14ac:dyDescent="0.2">
      <c r="A41" s="1">
        <v>38</v>
      </c>
      <c r="B41" s="1" t="s">
        <v>169</v>
      </c>
      <c r="C41" s="8" t="s">
        <v>168</v>
      </c>
      <c r="D41" s="1" t="s">
        <v>3</v>
      </c>
      <c r="E41" s="8" t="s">
        <v>264</v>
      </c>
      <c r="F41" s="1" t="s">
        <v>16</v>
      </c>
      <c r="G41" s="1" t="str">
        <f t="shared" si="0"/>
        <v>Lehrian</v>
      </c>
      <c r="H41" s="2">
        <v>0.5</v>
      </c>
      <c r="I41" s="10">
        <v>3000</v>
      </c>
    </row>
    <row r="42" spans="1:9" ht="13.5" customHeight="1" x14ac:dyDescent="0.2">
      <c r="A42" s="1">
        <v>39</v>
      </c>
      <c r="B42" s="1" t="s">
        <v>169</v>
      </c>
      <c r="C42" s="8" t="s">
        <v>168</v>
      </c>
      <c r="D42" s="1" t="s">
        <v>3</v>
      </c>
      <c r="E42" s="8" t="s">
        <v>266</v>
      </c>
      <c r="F42" s="1" t="s">
        <v>171</v>
      </c>
      <c r="G42" s="1" t="str">
        <f t="shared" si="0"/>
        <v>Buwan</v>
      </c>
      <c r="H42" s="2">
        <v>0.5</v>
      </c>
      <c r="I42" s="10">
        <v>6000</v>
      </c>
    </row>
    <row r="43" spans="1:9" ht="13.5" customHeight="1" x14ac:dyDescent="0.2">
      <c r="A43" s="1">
        <v>40</v>
      </c>
      <c r="B43" s="1" t="s">
        <v>169</v>
      </c>
      <c r="C43" s="8" t="s">
        <v>168</v>
      </c>
      <c r="D43" s="1" t="s">
        <v>3</v>
      </c>
      <c r="E43" s="8" t="s">
        <v>267</v>
      </c>
      <c r="F43" s="1" t="s">
        <v>31</v>
      </c>
      <c r="G43" s="1" t="str">
        <f t="shared" si="0"/>
        <v>Jakhal</v>
      </c>
      <c r="H43" s="2">
        <v>0.5</v>
      </c>
      <c r="I43" s="10">
        <v>3000</v>
      </c>
    </row>
    <row r="44" spans="1:9" ht="13.5" customHeight="1" x14ac:dyDescent="0.2">
      <c r="A44" s="1">
        <v>41</v>
      </c>
      <c r="B44" s="1" t="s">
        <v>169</v>
      </c>
      <c r="C44" s="8" t="s">
        <v>168</v>
      </c>
      <c r="D44" s="1" t="s">
        <v>3</v>
      </c>
      <c r="E44" s="8" t="s">
        <v>139</v>
      </c>
      <c r="F44" s="1" t="s">
        <v>18</v>
      </c>
      <c r="G44" s="1" t="str">
        <f t="shared" si="0"/>
        <v>Bhuna</v>
      </c>
      <c r="H44" s="2">
        <v>0.5</v>
      </c>
      <c r="I44" s="10">
        <v>3000</v>
      </c>
    </row>
    <row r="45" spans="1:9" ht="13.5" customHeight="1" x14ac:dyDescent="0.2">
      <c r="A45" s="1">
        <v>42</v>
      </c>
      <c r="B45" s="1" t="s">
        <v>169</v>
      </c>
      <c r="C45" s="8" t="s">
        <v>168</v>
      </c>
      <c r="D45" s="1" t="s">
        <v>3</v>
      </c>
      <c r="E45" s="8" t="s">
        <v>103</v>
      </c>
      <c r="F45" s="1" t="s">
        <v>20</v>
      </c>
      <c r="G45" s="1" t="str">
        <f t="shared" si="0"/>
        <v>Nadhori</v>
      </c>
      <c r="H45" s="2">
        <v>0.5</v>
      </c>
      <c r="I45" s="10">
        <v>3000</v>
      </c>
    </row>
    <row r="46" spans="1:9" ht="13.5" customHeight="1" x14ac:dyDescent="0.2">
      <c r="A46" s="1">
        <v>43</v>
      </c>
      <c r="B46" s="1" t="s">
        <v>169</v>
      </c>
      <c r="C46" s="8" t="s">
        <v>168</v>
      </c>
      <c r="D46" s="1" t="s">
        <v>3</v>
      </c>
      <c r="E46" s="8" t="s">
        <v>150</v>
      </c>
      <c r="F46" s="1" t="s">
        <v>17</v>
      </c>
      <c r="G46" s="1" t="str">
        <f t="shared" si="0"/>
        <v>Bajalpur</v>
      </c>
      <c r="H46" s="2">
        <v>0.5</v>
      </c>
      <c r="I46" s="10">
        <v>12000</v>
      </c>
    </row>
    <row r="47" spans="1:9" ht="13.5" customHeight="1" x14ac:dyDescent="0.2">
      <c r="A47" s="1">
        <v>44</v>
      </c>
      <c r="B47" s="1" t="s">
        <v>169</v>
      </c>
      <c r="C47" s="8" t="s">
        <v>168</v>
      </c>
      <c r="D47" s="1" t="s">
        <v>3</v>
      </c>
      <c r="E47" s="8" t="s">
        <v>268</v>
      </c>
      <c r="F47" s="1" t="s">
        <v>50</v>
      </c>
      <c r="G47" s="1" t="str">
        <f t="shared" si="0"/>
        <v>Lali</v>
      </c>
      <c r="H47" s="2">
        <v>0.5</v>
      </c>
      <c r="I47" s="10">
        <v>3000</v>
      </c>
    </row>
    <row r="48" spans="1:9" ht="13.5" customHeight="1" x14ac:dyDescent="0.2">
      <c r="A48" s="1">
        <v>45</v>
      </c>
      <c r="B48" s="1" t="s">
        <v>169</v>
      </c>
      <c r="C48" s="8" t="s">
        <v>168</v>
      </c>
      <c r="D48" s="1" t="s">
        <v>3</v>
      </c>
      <c r="E48" s="8" t="s">
        <v>223</v>
      </c>
      <c r="F48" s="1" t="s">
        <v>13</v>
      </c>
      <c r="G48" s="1" t="str">
        <f t="shared" si="0"/>
        <v>Nanheri</v>
      </c>
      <c r="H48" s="2">
        <v>0.5</v>
      </c>
      <c r="I48" s="10">
        <v>3000</v>
      </c>
    </row>
    <row r="49" spans="1:9" ht="13.5" customHeight="1" x14ac:dyDescent="0.2">
      <c r="A49" s="1">
        <v>46</v>
      </c>
      <c r="B49" s="1" t="s">
        <v>169</v>
      </c>
      <c r="C49" s="8" t="s">
        <v>168</v>
      </c>
      <c r="D49" s="1" t="s">
        <v>3</v>
      </c>
      <c r="E49" s="8" t="s">
        <v>89</v>
      </c>
      <c r="F49" s="1" t="s">
        <v>24</v>
      </c>
      <c r="G49" s="1" t="str">
        <f t="shared" si="0"/>
        <v>Dhani Majra</v>
      </c>
      <c r="H49" s="2">
        <v>0.5</v>
      </c>
      <c r="I49" s="10">
        <v>3000</v>
      </c>
    </row>
    <row r="50" spans="1:9" ht="13.5" customHeight="1" x14ac:dyDescent="0.2">
      <c r="A50" s="1">
        <v>47</v>
      </c>
      <c r="B50" s="1" t="s">
        <v>169</v>
      </c>
      <c r="C50" s="8" t="s">
        <v>168</v>
      </c>
      <c r="D50" s="1" t="s">
        <v>3</v>
      </c>
      <c r="E50" s="8" t="s">
        <v>269</v>
      </c>
      <c r="F50" s="1" t="s">
        <v>24</v>
      </c>
      <c r="G50" s="1" t="str">
        <f t="shared" si="0"/>
        <v>Dhani Majra</v>
      </c>
      <c r="H50" s="2">
        <v>0.5</v>
      </c>
      <c r="I50" s="10">
        <v>3000</v>
      </c>
    </row>
    <row r="51" spans="1:9" ht="13.5" customHeight="1" x14ac:dyDescent="0.2">
      <c r="A51" s="1">
        <v>48</v>
      </c>
      <c r="B51" s="1" t="s">
        <v>169</v>
      </c>
      <c r="C51" s="8" t="s">
        <v>168</v>
      </c>
      <c r="D51" s="1" t="s">
        <v>3</v>
      </c>
      <c r="E51" s="8" t="s">
        <v>87</v>
      </c>
      <c r="F51" s="1" t="s">
        <v>24</v>
      </c>
      <c r="G51" s="1" t="str">
        <f t="shared" si="0"/>
        <v>Dhani Majra</v>
      </c>
      <c r="H51" s="2">
        <v>0.5</v>
      </c>
      <c r="I51" s="10">
        <v>6000</v>
      </c>
    </row>
    <row r="52" spans="1:9" ht="13.5" customHeight="1" x14ac:dyDescent="0.2">
      <c r="A52" s="1">
        <v>49</v>
      </c>
      <c r="B52" s="1" t="s">
        <v>169</v>
      </c>
      <c r="C52" s="8" t="s">
        <v>168</v>
      </c>
      <c r="D52" s="1" t="s">
        <v>3</v>
      </c>
      <c r="E52" s="8" t="s">
        <v>270</v>
      </c>
      <c r="F52" s="1" t="s">
        <v>113</v>
      </c>
      <c r="G52" s="1" t="str">
        <f t="shared" si="0"/>
        <v>Bhirdana</v>
      </c>
      <c r="H52" s="2">
        <v>0.5</v>
      </c>
      <c r="I52" s="10">
        <v>3000</v>
      </c>
    </row>
    <row r="53" spans="1:9" ht="13.5" customHeight="1" x14ac:dyDescent="0.2">
      <c r="A53" s="1">
        <v>50</v>
      </c>
      <c r="B53" s="1" t="s">
        <v>169</v>
      </c>
      <c r="C53" s="8" t="s">
        <v>168</v>
      </c>
      <c r="D53" s="1" t="s">
        <v>3</v>
      </c>
      <c r="E53" s="8" t="s">
        <v>136</v>
      </c>
      <c r="F53" s="1" t="s">
        <v>72</v>
      </c>
      <c r="G53" s="1" t="str">
        <f t="shared" si="0"/>
        <v>Kridhan</v>
      </c>
      <c r="H53" s="2">
        <v>0.5</v>
      </c>
      <c r="I53" s="10">
        <v>3000</v>
      </c>
    </row>
    <row r="54" spans="1:9" ht="13.5" customHeight="1" x14ac:dyDescent="0.2">
      <c r="A54" s="1">
        <v>51</v>
      </c>
      <c r="B54" s="1" t="s">
        <v>169</v>
      </c>
      <c r="C54" s="8" t="s">
        <v>168</v>
      </c>
      <c r="D54" s="1" t="s">
        <v>3</v>
      </c>
      <c r="E54" s="8" t="s">
        <v>88</v>
      </c>
      <c r="F54" s="1" t="s">
        <v>43</v>
      </c>
      <c r="G54" s="1" t="str">
        <f t="shared" si="0"/>
        <v>Gillankhera</v>
      </c>
      <c r="H54" s="2">
        <v>0.5</v>
      </c>
      <c r="I54" s="10">
        <v>3000</v>
      </c>
    </row>
    <row r="55" spans="1:9" ht="13.5" customHeight="1" x14ac:dyDescent="0.2">
      <c r="A55" s="1">
        <v>52</v>
      </c>
      <c r="B55" s="1" t="s">
        <v>169</v>
      </c>
      <c r="C55" s="8" t="s">
        <v>168</v>
      </c>
      <c r="D55" s="1" t="s">
        <v>3</v>
      </c>
      <c r="E55" s="10" t="s">
        <v>272</v>
      </c>
      <c r="F55" s="1" t="s">
        <v>22</v>
      </c>
      <c r="G55" s="1" t="str">
        <f t="shared" si="0"/>
        <v>Dholu</v>
      </c>
      <c r="H55" s="2">
        <v>0.5</v>
      </c>
      <c r="I55" s="10">
        <v>3000</v>
      </c>
    </row>
    <row r="56" spans="1:9" ht="13.5" customHeight="1" x14ac:dyDescent="0.2">
      <c r="A56" s="1">
        <v>53</v>
      </c>
      <c r="B56" s="1" t="s">
        <v>169</v>
      </c>
      <c r="C56" s="8" t="s">
        <v>168</v>
      </c>
      <c r="D56" s="1" t="s">
        <v>3</v>
      </c>
      <c r="E56" s="10" t="s">
        <v>273</v>
      </c>
      <c r="F56" s="1" t="s">
        <v>58</v>
      </c>
      <c r="G56" s="1" t="str">
        <f t="shared" si="0"/>
        <v>Himatpura</v>
      </c>
      <c r="H56" s="2">
        <v>0.5</v>
      </c>
      <c r="I56" s="10">
        <v>6000</v>
      </c>
    </row>
    <row r="57" spans="1:9" ht="13.5" customHeight="1" x14ac:dyDescent="0.2">
      <c r="A57" s="1">
        <v>54</v>
      </c>
      <c r="B57" s="1" t="s">
        <v>172</v>
      </c>
      <c r="C57" s="8" t="s">
        <v>173</v>
      </c>
      <c r="D57" s="1" t="s">
        <v>3</v>
      </c>
      <c r="E57" s="10" t="s">
        <v>274</v>
      </c>
      <c r="F57" s="1" t="s">
        <v>46</v>
      </c>
      <c r="G57" s="1" t="str">
        <f t="shared" si="0"/>
        <v>Alika</v>
      </c>
      <c r="H57" s="2">
        <v>0.5</v>
      </c>
      <c r="I57" s="10">
        <v>5000</v>
      </c>
    </row>
    <row r="58" spans="1:9" ht="13.5" customHeight="1" x14ac:dyDescent="0.2">
      <c r="A58" s="1">
        <v>55</v>
      </c>
      <c r="B58" s="1" t="s">
        <v>172</v>
      </c>
      <c r="C58" s="8" t="s">
        <v>173</v>
      </c>
      <c r="D58" s="1" t="s">
        <v>3</v>
      </c>
      <c r="E58" s="10" t="s">
        <v>275</v>
      </c>
      <c r="F58" s="1" t="s">
        <v>68</v>
      </c>
      <c r="G58" s="1" t="str">
        <f t="shared" si="0"/>
        <v>Matana</v>
      </c>
      <c r="H58" s="2">
        <v>0.5</v>
      </c>
      <c r="I58" s="10">
        <v>5000</v>
      </c>
    </row>
    <row r="59" spans="1:9" ht="13.5" customHeight="1" x14ac:dyDescent="0.2">
      <c r="A59" s="1">
        <v>56</v>
      </c>
      <c r="B59" s="1" t="s">
        <v>172</v>
      </c>
      <c r="C59" s="8" t="s">
        <v>173</v>
      </c>
      <c r="D59" s="1" t="s">
        <v>3</v>
      </c>
      <c r="E59" s="10" t="s">
        <v>251</v>
      </c>
      <c r="F59" s="1" t="s">
        <v>33</v>
      </c>
      <c r="G59" s="1" t="str">
        <f t="shared" si="0"/>
        <v>Sirdhan</v>
      </c>
      <c r="H59" s="2">
        <v>0.5</v>
      </c>
      <c r="I59" s="10">
        <v>10000</v>
      </c>
    </row>
    <row r="60" spans="1:9" ht="13.5" customHeight="1" x14ac:dyDescent="0.2">
      <c r="A60" s="1">
        <v>57</v>
      </c>
      <c r="B60" s="1" t="s">
        <v>172</v>
      </c>
      <c r="C60" s="8" t="s">
        <v>173</v>
      </c>
      <c r="D60" s="1" t="s">
        <v>3</v>
      </c>
      <c r="E60" s="10" t="s">
        <v>277</v>
      </c>
      <c r="F60" s="1" t="s">
        <v>28</v>
      </c>
      <c r="G60" s="1" t="str">
        <f t="shared" si="0"/>
        <v>Khara Kheri</v>
      </c>
      <c r="H60" s="2">
        <v>0.5</v>
      </c>
      <c r="I60" s="10">
        <v>10000</v>
      </c>
    </row>
    <row r="61" spans="1:9" ht="13.5" customHeight="1" x14ac:dyDescent="0.2">
      <c r="A61" s="1">
        <v>58</v>
      </c>
      <c r="B61" s="1" t="s">
        <v>172</v>
      </c>
      <c r="C61" s="8" t="s">
        <v>173</v>
      </c>
      <c r="D61" s="1" t="s">
        <v>3</v>
      </c>
      <c r="E61" s="10" t="s">
        <v>271</v>
      </c>
      <c r="F61" s="1" t="s">
        <v>113</v>
      </c>
      <c r="G61" s="1" t="str">
        <f t="shared" si="0"/>
        <v>Bhirdana</v>
      </c>
      <c r="H61" s="2">
        <v>0.5</v>
      </c>
      <c r="I61" s="10">
        <v>10000</v>
      </c>
    </row>
    <row r="62" spans="1:9" ht="13.5" customHeight="1" x14ac:dyDescent="0.2">
      <c r="A62" s="1">
        <v>59</v>
      </c>
      <c r="B62" s="1" t="s">
        <v>172</v>
      </c>
      <c r="C62" s="8" t="s">
        <v>173</v>
      </c>
      <c r="D62" s="1" t="s">
        <v>3</v>
      </c>
      <c r="E62" s="10" t="s">
        <v>246</v>
      </c>
      <c r="F62" s="1" t="s">
        <v>42</v>
      </c>
      <c r="G62" s="1" t="str">
        <f t="shared" si="0"/>
        <v>Shakarpura</v>
      </c>
      <c r="H62" s="2">
        <v>0.5</v>
      </c>
      <c r="I62" s="10">
        <v>5000</v>
      </c>
    </row>
    <row r="63" spans="1:9" ht="13.5" customHeight="1" x14ac:dyDescent="0.2">
      <c r="A63" s="1">
        <v>60</v>
      </c>
      <c r="B63" s="1" t="s">
        <v>172</v>
      </c>
      <c r="C63" s="8" t="s">
        <v>173</v>
      </c>
      <c r="D63" s="1" t="s">
        <v>3</v>
      </c>
      <c r="E63" s="10" t="s">
        <v>153</v>
      </c>
      <c r="F63" s="1" t="s">
        <v>42</v>
      </c>
      <c r="G63" s="1" t="str">
        <f t="shared" si="0"/>
        <v>Shakarpura</v>
      </c>
      <c r="H63" s="2">
        <v>0.5</v>
      </c>
      <c r="I63" s="10">
        <v>5000</v>
      </c>
    </row>
    <row r="64" spans="1:9" ht="13.5" customHeight="1" x14ac:dyDescent="0.2">
      <c r="A64" s="1">
        <v>61</v>
      </c>
      <c r="B64" s="1" t="s">
        <v>172</v>
      </c>
      <c r="C64" s="8" t="s">
        <v>173</v>
      </c>
      <c r="D64" s="1" t="s">
        <v>3</v>
      </c>
      <c r="E64" s="10" t="s">
        <v>87</v>
      </c>
      <c r="F64" s="1" t="s">
        <v>56</v>
      </c>
      <c r="G64" s="1" t="str">
        <f t="shared" si="0"/>
        <v>Majra</v>
      </c>
      <c r="H64" s="2">
        <v>0.5</v>
      </c>
      <c r="I64" s="10">
        <v>5000</v>
      </c>
    </row>
    <row r="65" spans="1:9" ht="13.5" customHeight="1" x14ac:dyDescent="0.2">
      <c r="A65" s="1">
        <v>62</v>
      </c>
      <c r="B65" s="1" t="s">
        <v>172</v>
      </c>
      <c r="C65" s="8" t="s">
        <v>173</v>
      </c>
      <c r="D65" s="1" t="s">
        <v>3</v>
      </c>
      <c r="E65" s="10" t="s">
        <v>283</v>
      </c>
      <c r="F65" s="1" t="s">
        <v>56</v>
      </c>
      <c r="G65" s="1" t="str">
        <f t="shared" si="0"/>
        <v>Majra</v>
      </c>
      <c r="H65" s="2">
        <v>0.5</v>
      </c>
      <c r="I65" s="10">
        <v>5000</v>
      </c>
    </row>
    <row r="66" spans="1:9" ht="13.5" customHeight="1" x14ac:dyDescent="0.2">
      <c r="A66" s="1">
        <v>63</v>
      </c>
      <c r="B66" s="1" t="s">
        <v>172</v>
      </c>
      <c r="C66" s="8" t="s">
        <v>173</v>
      </c>
      <c r="D66" s="1" t="s">
        <v>3</v>
      </c>
      <c r="E66" s="10" t="s">
        <v>146</v>
      </c>
      <c r="F66" s="1" t="s">
        <v>27</v>
      </c>
      <c r="G66" s="1" t="str">
        <f t="shared" si="0"/>
        <v>Bigher</v>
      </c>
      <c r="H66" s="2">
        <v>0.5</v>
      </c>
      <c r="I66" s="10">
        <v>10000</v>
      </c>
    </row>
    <row r="67" spans="1:9" ht="13.5" customHeight="1" x14ac:dyDescent="0.2">
      <c r="A67" s="1">
        <v>64</v>
      </c>
      <c r="B67" s="1" t="s">
        <v>172</v>
      </c>
      <c r="C67" s="8" t="s">
        <v>173</v>
      </c>
      <c r="D67" s="1" t="s">
        <v>3</v>
      </c>
      <c r="E67" s="10" t="s">
        <v>276</v>
      </c>
      <c r="F67" s="1" t="s">
        <v>68</v>
      </c>
      <c r="G67" s="1" t="str">
        <f t="shared" si="0"/>
        <v>Matana</v>
      </c>
      <c r="H67" s="2">
        <v>0.5</v>
      </c>
      <c r="I67" s="10">
        <v>5000</v>
      </c>
    </row>
    <row r="68" spans="1:9" ht="13.5" customHeight="1" x14ac:dyDescent="0.2">
      <c r="A68" s="1">
        <v>65</v>
      </c>
      <c r="B68" s="1" t="s">
        <v>172</v>
      </c>
      <c r="C68" s="8" t="s">
        <v>174</v>
      </c>
      <c r="D68" s="1" t="s">
        <v>3</v>
      </c>
      <c r="E68" s="10" t="s">
        <v>255</v>
      </c>
      <c r="F68" s="1" t="s">
        <v>19</v>
      </c>
      <c r="G68" s="1" t="str">
        <f t="shared" si="0"/>
        <v>Gorakhpur</v>
      </c>
      <c r="H68" s="2">
        <v>0.5</v>
      </c>
      <c r="I68" s="10">
        <v>31500</v>
      </c>
    </row>
    <row r="69" spans="1:9" ht="13.5" customHeight="1" x14ac:dyDescent="0.2">
      <c r="A69" s="1">
        <v>66</v>
      </c>
      <c r="B69" s="1" t="s">
        <v>172</v>
      </c>
      <c r="C69" s="8" t="s">
        <v>174</v>
      </c>
      <c r="D69" s="1" t="s">
        <v>3</v>
      </c>
      <c r="E69" s="7" t="s">
        <v>256</v>
      </c>
      <c r="F69" s="1" t="s">
        <v>19</v>
      </c>
      <c r="G69" s="1" t="str">
        <f t="shared" si="0"/>
        <v>Gorakhpur</v>
      </c>
      <c r="H69" s="2">
        <v>0.5</v>
      </c>
      <c r="I69" s="7">
        <v>3600</v>
      </c>
    </row>
    <row r="70" spans="1:9" ht="13.5" customHeight="1" x14ac:dyDescent="0.2">
      <c r="A70" s="1">
        <v>67</v>
      </c>
      <c r="B70" s="1" t="s">
        <v>172</v>
      </c>
      <c r="C70" s="8" t="s">
        <v>175</v>
      </c>
      <c r="D70" s="1" t="s">
        <v>3</v>
      </c>
      <c r="E70" s="10" t="s">
        <v>284</v>
      </c>
      <c r="F70" s="1" t="s">
        <v>27</v>
      </c>
      <c r="G70" s="1" t="str">
        <f t="shared" si="0"/>
        <v>Bigher</v>
      </c>
      <c r="H70" s="2">
        <v>0.7</v>
      </c>
      <c r="I70" s="10">
        <v>116900</v>
      </c>
    </row>
    <row r="71" spans="1:9" ht="13.5" customHeight="1" x14ac:dyDescent="0.2">
      <c r="A71" s="1">
        <v>68</v>
      </c>
      <c r="B71" s="1" t="s">
        <v>172</v>
      </c>
      <c r="C71" s="8" t="s">
        <v>176</v>
      </c>
      <c r="D71" s="1" t="s">
        <v>3</v>
      </c>
      <c r="E71" s="10" t="s">
        <v>105</v>
      </c>
      <c r="F71" s="1" t="s">
        <v>132</v>
      </c>
      <c r="G71" s="1" t="str">
        <f>F71</f>
        <v>Chilewal</v>
      </c>
      <c r="H71" s="2">
        <v>0.45</v>
      </c>
      <c r="I71" s="10">
        <v>45000</v>
      </c>
    </row>
    <row r="72" spans="1:9" ht="13.5" customHeight="1" x14ac:dyDescent="0.2">
      <c r="A72" s="1">
        <v>69</v>
      </c>
      <c r="B72" s="1" t="s">
        <v>181</v>
      </c>
      <c r="C72" s="3" t="s">
        <v>177</v>
      </c>
      <c r="D72" s="1" t="s">
        <v>3</v>
      </c>
      <c r="E72" s="3" t="s">
        <v>261</v>
      </c>
      <c r="F72" s="1" t="s">
        <v>18</v>
      </c>
      <c r="G72" s="1" t="str">
        <f t="shared" ref="G72:G101" si="1">F72</f>
        <v>Bhuna</v>
      </c>
      <c r="H72" s="2">
        <v>0.85</v>
      </c>
      <c r="I72" s="3" t="s">
        <v>182</v>
      </c>
    </row>
    <row r="73" spans="1:9" ht="13.5" customHeight="1" x14ac:dyDescent="0.2">
      <c r="A73" s="1">
        <v>70</v>
      </c>
      <c r="B73" s="1" t="s">
        <v>181</v>
      </c>
      <c r="C73" s="3" t="s">
        <v>177</v>
      </c>
      <c r="D73" s="1" t="s">
        <v>3</v>
      </c>
      <c r="E73" s="3" t="s">
        <v>265</v>
      </c>
      <c r="F73" s="1" t="s">
        <v>16</v>
      </c>
      <c r="G73" s="1" t="str">
        <f t="shared" si="1"/>
        <v>Lehrian</v>
      </c>
      <c r="H73" s="2">
        <v>0.85</v>
      </c>
      <c r="I73" s="3" t="s">
        <v>183</v>
      </c>
    </row>
    <row r="74" spans="1:9" ht="13.5" customHeight="1" x14ac:dyDescent="0.2">
      <c r="A74" s="1">
        <v>71</v>
      </c>
      <c r="B74" s="1" t="s">
        <v>181</v>
      </c>
      <c r="C74" s="3" t="s">
        <v>178</v>
      </c>
      <c r="D74" s="1" t="s">
        <v>3</v>
      </c>
      <c r="E74" s="3" t="s">
        <v>257</v>
      </c>
      <c r="F74" s="1" t="s">
        <v>19</v>
      </c>
      <c r="G74" s="1" t="str">
        <f t="shared" si="1"/>
        <v>Gorakhpur</v>
      </c>
      <c r="H74" s="2">
        <v>0.85</v>
      </c>
      <c r="I74" s="3" t="s">
        <v>184</v>
      </c>
    </row>
    <row r="75" spans="1:9" ht="13.5" customHeight="1" x14ac:dyDescent="0.2">
      <c r="A75" s="1">
        <v>72</v>
      </c>
      <c r="B75" s="1" t="s">
        <v>181</v>
      </c>
      <c r="C75" s="3" t="s">
        <v>177</v>
      </c>
      <c r="D75" s="1" t="s">
        <v>3</v>
      </c>
      <c r="E75" s="3" t="s">
        <v>288</v>
      </c>
      <c r="F75" s="1" t="s">
        <v>29</v>
      </c>
      <c r="G75" s="1" t="str">
        <f t="shared" si="1"/>
        <v>Bodiwali</v>
      </c>
      <c r="H75" s="2">
        <v>0.85</v>
      </c>
      <c r="I75" s="3" t="s">
        <v>185</v>
      </c>
    </row>
    <row r="76" spans="1:9" ht="13.5" customHeight="1" x14ac:dyDescent="0.2">
      <c r="A76" s="1">
        <v>73</v>
      </c>
      <c r="B76" s="1" t="s">
        <v>181</v>
      </c>
      <c r="C76" s="3" t="s">
        <v>177</v>
      </c>
      <c r="D76" s="1" t="s">
        <v>3</v>
      </c>
      <c r="E76" s="3" t="s">
        <v>289</v>
      </c>
      <c r="F76" s="1" t="s">
        <v>62</v>
      </c>
      <c r="G76" s="1" t="str">
        <f t="shared" si="1"/>
        <v>Mehuwala</v>
      </c>
      <c r="H76" s="2">
        <v>0.85</v>
      </c>
      <c r="I76" s="3" t="s">
        <v>186</v>
      </c>
    </row>
    <row r="77" spans="1:9" ht="13.5" customHeight="1" x14ac:dyDescent="0.2">
      <c r="A77" s="1">
        <v>74</v>
      </c>
      <c r="B77" s="1" t="s">
        <v>181</v>
      </c>
      <c r="C77" s="3" t="s">
        <v>177</v>
      </c>
      <c r="D77" s="1" t="s">
        <v>3</v>
      </c>
      <c r="E77" s="3" t="s">
        <v>289</v>
      </c>
      <c r="F77" s="1" t="s">
        <v>62</v>
      </c>
      <c r="G77" s="1" t="str">
        <f t="shared" si="1"/>
        <v>Mehuwala</v>
      </c>
      <c r="H77" s="2">
        <v>0.85</v>
      </c>
      <c r="I77" s="3" t="s">
        <v>187</v>
      </c>
    </row>
    <row r="78" spans="1:9" ht="13.5" customHeight="1" x14ac:dyDescent="0.2">
      <c r="A78" s="1">
        <v>75</v>
      </c>
      <c r="B78" s="1" t="s">
        <v>181</v>
      </c>
      <c r="C78" s="3" t="s">
        <v>179</v>
      </c>
      <c r="D78" s="1" t="s">
        <v>3</v>
      </c>
      <c r="E78" s="3" t="s">
        <v>290</v>
      </c>
      <c r="F78" s="1" t="s">
        <v>126</v>
      </c>
      <c r="G78" s="1" t="str">
        <f t="shared" si="1"/>
        <v>Khabra Kalan</v>
      </c>
      <c r="H78" s="2">
        <v>0.85</v>
      </c>
      <c r="I78" s="3" t="s">
        <v>188</v>
      </c>
    </row>
    <row r="79" spans="1:9" ht="13.5" customHeight="1" x14ac:dyDescent="0.2">
      <c r="A79" s="1">
        <v>76</v>
      </c>
      <c r="B79" s="1" t="s">
        <v>181</v>
      </c>
      <c r="C79" s="3" t="s">
        <v>179</v>
      </c>
      <c r="D79" s="1" t="s">
        <v>3</v>
      </c>
      <c r="E79" s="3" t="s">
        <v>291</v>
      </c>
      <c r="F79" s="1" t="s">
        <v>126</v>
      </c>
      <c r="G79" s="1" t="str">
        <f t="shared" si="1"/>
        <v>Khabra Kalan</v>
      </c>
      <c r="H79" s="2">
        <v>0.85</v>
      </c>
      <c r="I79" s="3" t="s">
        <v>188</v>
      </c>
    </row>
    <row r="80" spans="1:9" ht="13.5" customHeight="1" x14ac:dyDescent="0.2">
      <c r="A80" s="1">
        <v>77</v>
      </c>
      <c r="B80" s="1" t="s">
        <v>181</v>
      </c>
      <c r="C80" s="3" t="s">
        <v>179</v>
      </c>
      <c r="D80" s="1" t="s">
        <v>3</v>
      </c>
      <c r="E80" s="3" t="s">
        <v>292</v>
      </c>
      <c r="F80" s="1" t="s">
        <v>126</v>
      </c>
      <c r="G80" s="1" t="str">
        <f t="shared" si="1"/>
        <v>Khabra Kalan</v>
      </c>
      <c r="H80" s="2">
        <v>0.85</v>
      </c>
      <c r="I80" s="3" t="s">
        <v>189</v>
      </c>
    </row>
    <row r="81" spans="1:9" ht="13.5" customHeight="1" x14ac:dyDescent="0.2">
      <c r="A81" s="1">
        <v>78</v>
      </c>
      <c r="B81" s="1" t="s">
        <v>181</v>
      </c>
      <c r="C81" s="3" t="s">
        <v>179</v>
      </c>
      <c r="D81" s="1" t="s">
        <v>3</v>
      </c>
      <c r="E81" s="3" t="s">
        <v>293</v>
      </c>
      <c r="F81" s="1" t="s">
        <v>126</v>
      </c>
      <c r="G81" s="1" t="str">
        <f t="shared" si="1"/>
        <v>Khabra Kalan</v>
      </c>
      <c r="H81" s="2">
        <v>0.85</v>
      </c>
      <c r="I81" s="3" t="s">
        <v>190</v>
      </c>
    </row>
    <row r="82" spans="1:9" ht="13.5" customHeight="1" x14ac:dyDescent="0.2">
      <c r="A82" s="1">
        <v>79</v>
      </c>
      <c r="B82" s="1" t="s">
        <v>181</v>
      </c>
      <c r="C82" s="3" t="s">
        <v>177</v>
      </c>
      <c r="D82" s="1" t="s">
        <v>3</v>
      </c>
      <c r="E82" s="3" t="s">
        <v>294</v>
      </c>
      <c r="F82" s="1" t="s">
        <v>73</v>
      </c>
      <c r="G82" s="1" t="str">
        <f t="shared" si="1"/>
        <v>Gadli</v>
      </c>
      <c r="H82" s="2">
        <v>0.85</v>
      </c>
      <c r="I82" s="3" t="s">
        <v>191</v>
      </c>
    </row>
    <row r="83" spans="1:9" ht="13.5" customHeight="1" x14ac:dyDescent="0.2">
      <c r="A83" s="1">
        <v>80</v>
      </c>
      <c r="B83" s="1" t="s">
        <v>181</v>
      </c>
      <c r="C83" s="3" t="s">
        <v>177</v>
      </c>
      <c r="D83" s="1" t="s">
        <v>3</v>
      </c>
      <c r="E83" s="3" t="s">
        <v>278</v>
      </c>
      <c r="F83" s="1" t="s">
        <v>28</v>
      </c>
      <c r="G83" s="1" t="str">
        <f t="shared" si="1"/>
        <v>Khara Kheri</v>
      </c>
      <c r="H83" s="2">
        <v>0.85</v>
      </c>
      <c r="I83" s="3" t="s">
        <v>192</v>
      </c>
    </row>
    <row r="84" spans="1:9" ht="13.5" customHeight="1" x14ac:dyDescent="0.2">
      <c r="A84" s="1">
        <v>81</v>
      </c>
      <c r="B84" s="1" t="s">
        <v>181</v>
      </c>
      <c r="C84" s="3" t="s">
        <v>177</v>
      </c>
      <c r="D84" s="1" t="s">
        <v>3</v>
      </c>
      <c r="E84" s="3" t="s">
        <v>279</v>
      </c>
      <c r="F84" s="1" t="s">
        <v>28</v>
      </c>
      <c r="G84" s="1" t="str">
        <f t="shared" si="1"/>
        <v>Khara Kheri</v>
      </c>
      <c r="H84" s="2">
        <v>0.85</v>
      </c>
      <c r="I84" s="3" t="s">
        <v>193</v>
      </c>
    </row>
    <row r="85" spans="1:9" ht="13.5" customHeight="1" x14ac:dyDescent="0.2">
      <c r="A85" s="1">
        <v>82</v>
      </c>
      <c r="B85" s="1" t="s">
        <v>181</v>
      </c>
      <c r="C85" s="3" t="s">
        <v>177</v>
      </c>
      <c r="D85" s="1" t="s">
        <v>3</v>
      </c>
      <c r="E85" s="3" t="s">
        <v>280</v>
      </c>
      <c r="F85" s="1" t="s">
        <v>28</v>
      </c>
      <c r="G85" s="1" t="str">
        <f t="shared" si="1"/>
        <v>Khara Kheri</v>
      </c>
      <c r="H85" s="2">
        <v>0.85</v>
      </c>
      <c r="I85" s="3" t="s">
        <v>194</v>
      </c>
    </row>
    <row r="86" spans="1:9" ht="13.5" customHeight="1" x14ac:dyDescent="0.2">
      <c r="A86" s="1">
        <v>83</v>
      </c>
      <c r="B86" s="1" t="s">
        <v>181</v>
      </c>
      <c r="C86" s="3" t="s">
        <v>177</v>
      </c>
      <c r="D86" s="1" t="s">
        <v>3</v>
      </c>
      <c r="E86" s="3" t="s">
        <v>281</v>
      </c>
      <c r="F86" s="1" t="s">
        <v>28</v>
      </c>
      <c r="G86" s="1" t="str">
        <f t="shared" si="1"/>
        <v>Khara Kheri</v>
      </c>
      <c r="H86" s="2">
        <v>0.85</v>
      </c>
      <c r="I86" s="3" t="s">
        <v>195</v>
      </c>
    </row>
    <row r="87" spans="1:9" ht="13.5" customHeight="1" x14ac:dyDescent="0.2">
      <c r="A87" s="1">
        <v>84</v>
      </c>
      <c r="B87" s="1" t="s">
        <v>181</v>
      </c>
      <c r="C87" s="3" t="s">
        <v>177</v>
      </c>
      <c r="D87" s="1" t="s">
        <v>3</v>
      </c>
      <c r="E87" s="3" t="s">
        <v>295</v>
      </c>
      <c r="F87" s="1" t="s">
        <v>41</v>
      </c>
      <c r="G87" s="1" t="str">
        <f t="shared" si="1"/>
        <v>Manawali</v>
      </c>
      <c r="H87" s="2">
        <v>0.85</v>
      </c>
      <c r="I87" s="3" t="s">
        <v>196</v>
      </c>
    </row>
    <row r="88" spans="1:9" ht="13.5" customHeight="1" x14ac:dyDescent="0.2">
      <c r="A88" s="1">
        <v>85</v>
      </c>
      <c r="B88" s="1" t="s">
        <v>181</v>
      </c>
      <c r="C88" s="3" t="s">
        <v>177</v>
      </c>
      <c r="D88" s="1" t="s">
        <v>3</v>
      </c>
      <c r="E88" s="3" t="s">
        <v>296</v>
      </c>
      <c r="F88" s="1" t="s">
        <v>26</v>
      </c>
      <c r="G88" s="1" t="str">
        <f t="shared" si="1"/>
        <v>Kumharia</v>
      </c>
      <c r="H88" s="2">
        <v>0.85</v>
      </c>
      <c r="I88" s="3" t="s">
        <v>197</v>
      </c>
    </row>
    <row r="89" spans="1:9" ht="13.5" customHeight="1" x14ac:dyDescent="0.2">
      <c r="A89" s="1">
        <v>86</v>
      </c>
      <c r="B89" s="1" t="s">
        <v>181</v>
      </c>
      <c r="C89" s="3" t="s">
        <v>177</v>
      </c>
      <c r="D89" s="1" t="s">
        <v>3</v>
      </c>
      <c r="E89" s="3" t="s">
        <v>282</v>
      </c>
      <c r="F89" s="1" t="s">
        <v>28</v>
      </c>
      <c r="G89" s="1" t="str">
        <f t="shared" si="1"/>
        <v>Khara Kheri</v>
      </c>
      <c r="H89" s="2">
        <v>0.85</v>
      </c>
      <c r="I89" s="3" t="s">
        <v>198</v>
      </c>
    </row>
    <row r="90" spans="1:9" ht="13.5" customHeight="1" x14ac:dyDescent="0.2">
      <c r="A90" s="1">
        <v>87</v>
      </c>
      <c r="B90" s="1" t="s">
        <v>181</v>
      </c>
      <c r="C90" s="3" t="s">
        <v>177</v>
      </c>
      <c r="D90" s="1" t="s">
        <v>3</v>
      </c>
      <c r="E90" s="3" t="s">
        <v>285</v>
      </c>
      <c r="F90" s="1" t="s">
        <v>27</v>
      </c>
      <c r="G90" s="1" t="str">
        <f t="shared" si="1"/>
        <v>Bigher</v>
      </c>
      <c r="H90" s="2">
        <v>0.85</v>
      </c>
      <c r="I90" s="3" t="s">
        <v>199</v>
      </c>
    </row>
    <row r="91" spans="1:9" ht="13.5" customHeight="1" x14ac:dyDescent="0.2">
      <c r="A91" s="1">
        <v>88</v>
      </c>
      <c r="B91" s="1" t="s">
        <v>181</v>
      </c>
      <c r="C91" s="3" t="s">
        <v>177</v>
      </c>
      <c r="D91" s="1" t="s">
        <v>3</v>
      </c>
      <c r="E91" s="3" t="s">
        <v>297</v>
      </c>
      <c r="F91" s="1" t="s">
        <v>37</v>
      </c>
      <c r="G91" s="1" t="str">
        <f t="shared" si="1"/>
        <v>Dhanger</v>
      </c>
      <c r="H91" s="2">
        <v>0.85</v>
      </c>
      <c r="I91" s="3" t="s">
        <v>200</v>
      </c>
    </row>
    <row r="92" spans="1:9" ht="13.5" customHeight="1" x14ac:dyDescent="0.2">
      <c r="A92" s="1">
        <v>89</v>
      </c>
      <c r="B92" s="1" t="s">
        <v>181</v>
      </c>
      <c r="C92" s="3" t="s">
        <v>177</v>
      </c>
      <c r="D92" s="1" t="s">
        <v>3</v>
      </c>
      <c r="E92" s="3" t="s">
        <v>298</v>
      </c>
      <c r="F92" s="1" t="s">
        <v>37</v>
      </c>
      <c r="G92" s="1" t="str">
        <f t="shared" si="1"/>
        <v>Dhanger</v>
      </c>
      <c r="H92" s="2">
        <v>0.85</v>
      </c>
      <c r="I92" s="3" t="s">
        <v>201</v>
      </c>
    </row>
    <row r="93" spans="1:9" ht="13.5" customHeight="1" x14ac:dyDescent="0.2">
      <c r="A93" s="1">
        <v>90</v>
      </c>
      <c r="B93" s="1" t="s">
        <v>181</v>
      </c>
      <c r="C93" s="3" t="s">
        <v>180</v>
      </c>
      <c r="D93" s="1" t="s">
        <v>3</v>
      </c>
      <c r="E93" s="3" t="s">
        <v>299</v>
      </c>
      <c r="F93" s="1" t="s">
        <v>37</v>
      </c>
      <c r="G93" s="1" t="str">
        <f t="shared" si="1"/>
        <v>Dhanger</v>
      </c>
      <c r="H93" s="2">
        <v>0.85</v>
      </c>
      <c r="I93" s="3" t="s">
        <v>202</v>
      </c>
    </row>
    <row r="94" spans="1:9" ht="13.5" customHeight="1" x14ac:dyDescent="0.2">
      <c r="A94" s="1">
        <v>91</v>
      </c>
      <c r="B94" s="1" t="s">
        <v>181</v>
      </c>
      <c r="C94" s="3" t="s">
        <v>180</v>
      </c>
      <c r="D94" s="1" t="s">
        <v>3</v>
      </c>
      <c r="E94" s="3" t="s">
        <v>286</v>
      </c>
      <c r="F94" s="1" t="s">
        <v>27</v>
      </c>
      <c r="G94" s="1" t="str">
        <f t="shared" si="1"/>
        <v>Bigher</v>
      </c>
      <c r="H94" s="2">
        <v>0.85</v>
      </c>
      <c r="I94" s="3" t="s">
        <v>203</v>
      </c>
    </row>
    <row r="95" spans="1:9" ht="13.5" customHeight="1" x14ac:dyDescent="0.2">
      <c r="A95" s="1">
        <v>92</v>
      </c>
      <c r="B95" s="1" t="s">
        <v>181</v>
      </c>
      <c r="C95" s="3" t="s">
        <v>179</v>
      </c>
      <c r="D95" s="1" t="s">
        <v>3</v>
      </c>
      <c r="E95" s="3" t="s">
        <v>287</v>
      </c>
      <c r="F95" s="1" t="s">
        <v>27</v>
      </c>
      <c r="G95" s="1" t="str">
        <f t="shared" si="1"/>
        <v>Bigher</v>
      </c>
      <c r="H95" s="2">
        <v>0.85</v>
      </c>
      <c r="I95" s="3" t="s">
        <v>204</v>
      </c>
    </row>
    <row r="96" spans="1:9" ht="13.5" customHeight="1" x14ac:dyDescent="0.2">
      <c r="A96" s="1">
        <v>93</v>
      </c>
      <c r="B96" s="1" t="s">
        <v>181</v>
      </c>
      <c r="C96" s="3" t="s">
        <v>177</v>
      </c>
      <c r="D96" s="1" t="s">
        <v>3</v>
      </c>
      <c r="E96" s="3" t="s">
        <v>231</v>
      </c>
      <c r="F96" s="1" t="s">
        <v>52</v>
      </c>
      <c r="G96" s="1" t="str">
        <f t="shared" si="1"/>
        <v>MP Rohi</v>
      </c>
      <c r="H96" s="2">
        <v>0.85</v>
      </c>
      <c r="I96" s="3" t="s">
        <v>205</v>
      </c>
    </row>
    <row r="97" spans="1:9" ht="13.5" customHeight="1" x14ac:dyDescent="0.2">
      <c r="A97" s="1">
        <v>94</v>
      </c>
      <c r="B97" s="1" t="s">
        <v>181</v>
      </c>
      <c r="C97" s="3" t="s">
        <v>180</v>
      </c>
      <c r="D97" s="1" t="s">
        <v>3</v>
      </c>
      <c r="E97" s="3" t="s">
        <v>300</v>
      </c>
      <c r="F97" s="1" t="s">
        <v>210</v>
      </c>
      <c r="G97" s="1" t="str">
        <f t="shared" si="1"/>
        <v>Kalander Garh</v>
      </c>
      <c r="H97" s="2">
        <v>0.85</v>
      </c>
      <c r="I97" s="3" t="s">
        <v>206</v>
      </c>
    </row>
    <row r="98" spans="1:9" ht="13.5" customHeight="1" x14ac:dyDescent="0.2">
      <c r="A98" s="1">
        <v>95</v>
      </c>
      <c r="B98" s="1" t="s">
        <v>181</v>
      </c>
      <c r="C98" s="3" t="s">
        <v>180</v>
      </c>
      <c r="D98" s="1" t="s">
        <v>3</v>
      </c>
      <c r="E98" s="3" t="s">
        <v>224</v>
      </c>
      <c r="F98" s="1" t="s">
        <v>13</v>
      </c>
      <c r="G98" s="1" t="str">
        <f t="shared" si="1"/>
        <v>Nanheri</v>
      </c>
      <c r="H98" s="2">
        <v>0.85</v>
      </c>
      <c r="I98" s="3" t="s">
        <v>207</v>
      </c>
    </row>
    <row r="99" spans="1:9" ht="13.5" customHeight="1" x14ac:dyDescent="0.2">
      <c r="A99" s="1">
        <v>96</v>
      </c>
      <c r="B99" s="1" t="s">
        <v>181</v>
      </c>
      <c r="C99" s="3" t="s">
        <v>177</v>
      </c>
      <c r="D99" s="1" t="s">
        <v>3</v>
      </c>
      <c r="E99" s="3" t="s">
        <v>301</v>
      </c>
      <c r="F99" s="1" t="s">
        <v>10</v>
      </c>
      <c r="G99" s="1" t="str">
        <f t="shared" si="1"/>
        <v>Saniyana</v>
      </c>
      <c r="H99" s="2">
        <v>0.85</v>
      </c>
      <c r="I99" s="3" t="s">
        <v>208</v>
      </c>
    </row>
    <row r="100" spans="1:9" ht="13.5" customHeight="1" x14ac:dyDescent="0.2">
      <c r="A100" s="1">
        <v>97</v>
      </c>
      <c r="B100" s="1" t="s">
        <v>181</v>
      </c>
      <c r="C100" s="3" t="s">
        <v>177</v>
      </c>
      <c r="D100" s="1" t="s">
        <v>3</v>
      </c>
      <c r="E100" s="3" t="s">
        <v>302</v>
      </c>
      <c r="F100" s="1" t="s">
        <v>211</v>
      </c>
      <c r="G100" s="1" t="str">
        <f t="shared" si="1"/>
        <v>Bhidai Khera</v>
      </c>
      <c r="H100" s="2">
        <v>0.85</v>
      </c>
      <c r="I100" s="3" t="s">
        <v>209</v>
      </c>
    </row>
    <row r="101" spans="1:9" ht="13.5" customHeight="1" x14ac:dyDescent="0.2">
      <c r="A101" s="1">
        <v>98</v>
      </c>
      <c r="B101" s="1" t="s">
        <v>213</v>
      </c>
      <c r="C101" s="1" t="s">
        <v>212</v>
      </c>
      <c r="D101" s="1" t="s">
        <v>3</v>
      </c>
      <c r="E101" s="10" t="s">
        <v>303</v>
      </c>
      <c r="F101" s="1" t="s">
        <v>64</v>
      </c>
      <c r="G101" s="1" t="str">
        <f t="shared" si="1"/>
        <v>Bhattu Kalan</v>
      </c>
      <c r="H101" s="2">
        <v>0.5</v>
      </c>
      <c r="I101" s="10">
        <v>156810</v>
      </c>
    </row>
    <row r="102" spans="1:9" ht="13.5" customHeight="1" x14ac:dyDescent="0.2">
      <c r="A102" s="1">
        <v>99</v>
      </c>
      <c r="B102" s="1" t="s">
        <v>213</v>
      </c>
      <c r="C102" s="1" t="s">
        <v>212</v>
      </c>
      <c r="D102" s="1" t="s">
        <v>3</v>
      </c>
      <c r="E102" s="10" t="s">
        <v>304</v>
      </c>
      <c r="F102" s="1" t="s">
        <v>64</v>
      </c>
      <c r="G102" s="1" t="str">
        <f>F102</f>
        <v>Bhattu Kalan</v>
      </c>
      <c r="H102" s="2">
        <v>0.5</v>
      </c>
      <c r="I102" s="10">
        <v>190080</v>
      </c>
    </row>
    <row r="103" spans="1:9" ht="13.5" customHeight="1" x14ac:dyDescent="0.2">
      <c r="A103" s="1">
        <v>100</v>
      </c>
      <c r="B103" s="1" t="s">
        <v>213</v>
      </c>
      <c r="C103" s="1" t="s">
        <v>212</v>
      </c>
      <c r="D103" s="1" t="s">
        <v>3</v>
      </c>
      <c r="E103" s="10" t="s">
        <v>305</v>
      </c>
      <c r="F103" s="1" t="s">
        <v>64</v>
      </c>
      <c r="G103" s="1" t="str">
        <f t="shared" ref="G103:G166" si="2">F103</f>
        <v>Bhattu Kalan</v>
      </c>
      <c r="H103" s="2">
        <v>0.5</v>
      </c>
      <c r="I103" s="10">
        <v>52710</v>
      </c>
    </row>
    <row r="104" spans="1:9" ht="13.5" customHeight="1" x14ac:dyDescent="0.2">
      <c r="A104" s="1">
        <v>101</v>
      </c>
      <c r="B104" s="1" t="s">
        <v>213</v>
      </c>
      <c r="C104" s="1" t="s">
        <v>212</v>
      </c>
      <c r="D104" s="1" t="s">
        <v>3</v>
      </c>
      <c r="E104" s="10" t="s">
        <v>306</v>
      </c>
      <c r="F104" s="1" t="s">
        <v>64</v>
      </c>
      <c r="G104" s="1" t="str">
        <f t="shared" si="2"/>
        <v>Bhattu Kalan</v>
      </c>
      <c r="H104" s="2">
        <v>0.5</v>
      </c>
      <c r="I104" s="10">
        <v>245820</v>
      </c>
    </row>
    <row r="105" spans="1:9" ht="13.5" customHeight="1" x14ac:dyDescent="0.2">
      <c r="A105" s="1">
        <v>102</v>
      </c>
      <c r="B105" s="1" t="s">
        <v>213</v>
      </c>
      <c r="C105" s="1" t="s">
        <v>212</v>
      </c>
      <c r="D105" s="1" t="s">
        <v>3</v>
      </c>
      <c r="E105" s="10" t="s">
        <v>307</v>
      </c>
      <c r="F105" s="1" t="s">
        <v>64</v>
      </c>
      <c r="G105" s="1" t="str">
        <f t="shared" si="2"/>
        <v>Bhattu Kalan</v>
      </c>
      <c r="H105" s="2">
        <v>0.5</v>
      </c>
      <c r="I105" s="10">
        <v>213840</v>
      </c>
    </row>
    <row r="106" spans="1:9" ht="13.5" customHeight="1" x14ac:dyDescent="0.2">
      <c r="A106" s="1">
        <v>103</v>
      </c>
      <c r="B106" s="1" t="s">
        <v>213</v>
      </c>
      <c r="C106" s="1" t="s">
        <v>212</v>
      </c>
      <c r="D106" s="1" t="s">
        <v>3</v>
      </c>
      <c r="E106" s="10" t="s">
        <v>311</v>
      </c>
      <c r="F106" s="1" t="s">
        <v>215</v>
      </c>
      <c r="G106" s="1" t="str">
        <f t="shared" si="2"/>
        <v>Dayer</v>
      </c>
      <c r="H106" s="2">
        <v>0.5</v>
      </c>
      <c r="I106" s="10">
        <v>228090</v>
      </c>
    </row>
    <row r="107" spans="1:9" ht="13.5" customHeight="1" x14ac:dyDescent="0.2">
      <c r="A107" s="1">
        <v>104</v>
      </c>
      <c r="B107" s="1" t="s">
        <v>213</v>
      </c>
      <c r="C107" s="1" t="s">
        <v>212</v>
      </c>
      <c r="D107" s="1" t="s">
        <v>3</v>
      </c>
      <c r="E107" s="10" t="s">
        <v>312</v>
      </c>
      <c r="F107" s="1" t="s">
        <v>215</v>
      </c>
      <c r="G107" s="1" t="str">
        <f t="shared" si="2"/>
        <v>Dayer</v>
      </c>
      <c r="H107" s="2">
        <v>0.5</v>
      </c>
      <c r="I107" s="10">
        <v>171060</v>
      </c>
    </row>
    <row r="108" spans="1:9" ht="13.5" customHeight="1" x14ac:dyDescent="0.2">
      <c r="A108" s="1">
        <v>105</v>
      </c>
      <c r="B108" s="1" t="s">
        <v>213</v>
      </c>
      <c r="C108" s="1" t="s">
        <v>212</v>
      </c>
      <c r="D108" s="1" t="s">
        <v>3</v>
      </c>
      <c r="E108" s="10" t="s">
        <v>308</v>
      </c>
      <c r="F108" s="1" t="s">
        <v>64</v>
      </c>
      <c r="G108" s="1" t="str">
        <f t="shared" si="2"/>
        <v>Bhattu Kalan</v>
      </c>
      <c r="H108" s="2">
        <v>0.5</v>
      </c>
      <c r="I108" s="10">
        <v>237600</v>
      </c>
    </row>
    <row r="109" spans="1:9" ht="13.5" customHeight="1" x14ac:dyDescent="0.2">
      <c r="A109" s="1">
        <v>106</v>
      </c>
      <c r="B109" s="1" t="s">
        <v>213</v>
      </c>
      <c r="C109" s="1" t="s">
        <v>212</v>
      </c>
      <c r="D109" s="1" t="s">
        <v>3</v>
      </c>
      <c r="E109" s="10" t="s">
        <v>313</v>
      </c>
      <c r="F109" s="1" t="s">
        <v>216</v>
      </c>
      <c r="G109" s="1" t="str">
        <f t="shared" si="2"/>
        <v>Ban Mandhori</v>
      </c>
      <c r="H109" s="2">
        <v>0.5</v>
      </c>
      <c r="I109" s="10">
        <v>261300</v>
      </c>
    </row>
    <row r="110" spans="1:9" ht="13.5" customHeight="1" x14ac:dyDescent="0.2">
      <c r="A110" s="1">
        <v>107</v>
      </c>
      <c r="B110" s="1" t="s">
        <v>213</v>
      </c>
      <c r="C110" s="1" t="s">
        <v>212</v>
      </c>
      <c r="D110" s="1" t="s">
        <v>3</v>
      </c>
      <c r="E110" s="10" t="s">
        <v>309</v>
      </c>
      <c r="F110" s="1" t="s">
        <v>64</v>
      </c>
      <c r="G110" s="1" t="str">
        <f t="shared" si="2"/>
        <v>Bhattu Kalan</v>
      </c>
      <c r="H110" s="2">
        <v>0.5</v>
      </c>
      <c r="I110" s="10">
        <v>270840</v>
      </c>
    </row>
    <row r="111" spans="1:9" ht="13.5" customHeight="1" x14ac:dyDescent="0.2">
      <c r="A111" s="1">
        <v>108</v>
      </c>
      <c r="B111" s="1" t="s">
        <v>213</v>
      </c>
      <c r="C111" s="1" t="s">
        <v>212</v>
      </c>
      <c r="D111" s="1" t="s">
        <v>3</v>
      </c>
      <c r="E111" s="10" t="s">
        <v>310</v>
      </c>
      <c r="F111" s="1" t="s">
        <v>64</v>
      </c>
      <c r="G111" s="1" t="str">
        <f t="shared" si="2"/>
        <v>Bhattu Kalan</v>
      </c>
      <c r="H111" s="2">
        <v>0.5</v>
      </c>
      <c r="I111" s="10">
        <v>237600</v>
      </c>
    </row>
    <row r="112" spans="1:9" ht="13.5" customHeight="1" x14ac:dyDescent="0.2">
      <c r="A112" s="1">
        <v>109</v>
      </c>
      <c r="B112" s="1" t="s">
        <v>213</v>
      </c>
      <c r="C112" s="1" t="s">
        <v>212</v>
      </c>
      <c r="D112" s="1" t="s">
        <v>3</v>
      </c>
      <c r="E112" s="10" t="s">
        <v>272</v>
      </c>
      <c r="F112" s="1" t="s">
        <v>22</v>
      </c>
      <c r="G112" s="1" t="str">
        <f t="shared" si="2"/>
        <v>Dholu</v>
      </c>
      <c r="H112" s="2">
        <v>0.5</v>
      </c>
      <c r="I112" s="10">
        <v>74496</v>
      </c>
    </row>
    <row r="113" spans="1:9" ht="13.5" customHeight="1" x14ac:dyDescent="0.2">
      <c r="A113" s="1">
        <v>110</v>
      </c>
      <c r="B113" s="1" t="s">
        <v>213</v>
      </c>
      <c r="C113" s="1" t="s">
        <v>212</v>
      </c>
      <c r="D113" s="1" t="s">
        <v>3</v>
      </c>
      <c r="E113" s="10" t="s">
        <v>96</v>
      </c>
      <c r="F113" s="1" t="s">
        <v>55</v>
      </c>
      <c r="G113" s="1" t="str">
        <f t="shared" si="2"/>
        <v>M.P Rohi</v>
      </c>
      <c r="H113" s="2">
        <v>0.5</v>
      </c>
      <c r="I113" s="10">
        <v>47520</v>
      </c>
    </row>
    <row r="114" spans="1:9" ht="13.5" customHeight="1" x14ac:dyDescent="0.2">
      <c r="A114" s="1">
        <v>111</v>
      </c>
      <c r="B114" s="1" t="s">
        <v>213</v>
      </c>
      <c r="C114" s="1" t="s">
        <v>212</v>
      </c>
      <c r="D114" s="1" t="s">
        <v>3</v>
      </c>
      <c r="E114" s="10" t="s">
        <v>315</v>
      </c>
      <c r="F114" s="1" t="s">
        <v>55</v>
      </c>
      <c r="G114" s="1" t="str">
        <f t="shared" si="2"/>
        <v>M.P Rohi</v>
      </c>
      <c r="H114" s="2">
        <v>0.5</v>
      </c>
      <c r="I114" s="10">
        <v>46800</v>
      </c>
    </row>
    <row r="115" spans="1:9" ht="13.5" customHeight="1" x14ac:dyDescent="0.2">
      <c r="A115" s="1">
        <v>112</v>
      </c>
      <c r="B115" s="1" t="s">
        <v>213</v>
      </c>
      <c r="C115" s="1" t="s">
        <v>212</v>
      </c>
      <c r="D115" s="1" t="s">
        <v>3</v>
      </c>
      <c r="E115" s="10" t="s">
        <v>145</v>
      </c>
      <c r="F115" s="1" t="s">
        <v>55</v>
      </c>
      <c r="G115" s="1" t="str">
        <f t="shared" si="2"/>
        <v>M.P Rohi</v>
      </c>
      <c r="H115" s="2">
        <v>0.5</v>
      </c>
      <c r="I115" s="10">
        <v>45936</v>
      </c>
    </row>
    <row r="116" spans="1:9" ht="13.5" customHeight="1" x14ac:dyDescent="0.2">
      <c r="A116" s="1">
        <v>113</v>
      </c>
      <c r="B116" s="1" t="s">
        <v>213</v>
      </c>
      <c r="C116" s="1" t="s">
        <v>212</v>
      </c>
      <c r="D116" s="1" t="s">
        <v>3</v>
      </c>
      <c r="E116" s="10" t="s">
        <v>147</v>
      </c>
      <c r="F116" s="1" t="s">
        <v>55</v>
      </c>
      <c r="G116" s="1" t="str">
        <f t="shared" si="2"/>
        <v>M.P Rohi</v>
      </c>
      <c r="H116" s="2">
        <v>0.5</v>
      </c>
      <c r="I116" s="10">
        <v>45936</v>
      </c>
    </row>
    <row r="117" spans="1:9" ht="13.5" customHeight="1" x14ac:dyDescent="0.2">
      <c r="A117" s="1">
        <v>114</v>
      </c>
      <c r="B117" s="1" t="s">
        <v>213</v>
      </c>
      <c r="C117" s="1" t="s">
        <v>212</v>
      </c>
      <c r="D117" s="1" t="s">
        <v>3</v>
      </c>
      <c r="E117" s="10" t="s">
        <v>148</v>
      </c>
      <c r="F117" s="1" t="s">
        <v>55</v>
      </c>
      <c r="G117" s="1" t="str">
        <f t="shared" si="2"/>
        <v>M.P Rohi</v>
      </c>
      <c r="H117" s="2">
        <v>0.5</v>
      </c>
      <c r="I117" s="10">
        <v>47520</v>
      </c>
    </row>
    <row r="118" spans="1:9" ht="13.5" customHeight="1" x14ac:dyDescent="0.2">
      <c r="A118" s="1">
        <v>115</v>
      </c>
      <c r="B118" s="1" t="s">
        <v>213</v>
      </c>
      <c r="C118" s="1" t="s">
        <v>212</v>
      </c>
      <c r="D118" s="1" t="s">
        <v>3</v>
      </c>
      <c r="E118" s="10" t="s">
        <v>316</v>
      </c>
      <c r="F118" s="1" t="s">
        <v>217</v>
      </c>
      <c r="G118" s="1" t="str">
        <f t="shared" si="2"/>
        <v>Chimmo</v>
      </c>
      <c r="H118" s="2">
        <v>0.5</v>
      </c>
      <c r="I118" s="10">
        <v>23040</v>
      </c>
    </row>
    <row r="119" spans="1:9" ht="13.5" customHeight="1" x14ac:dyDescent="0.2">
      <c r="A119" s="1">
        <v>116</v>
      </c>
      <c r="B119" s="1" t="s">
        <v>213</v>
      </c>
      <c r="C119" s="1" t="s">
        <v>212</v>
      </c>
      <c r="D119" s="1" t="s">
        <v>3</v>
      </c>
      <c r="E119" s="10" t="s">
        <v>141</v>
      </c>
      <c r="F119" s="1" t="s">
        <v>217</v>
      </c>
      <c r="G119" s="1" t="str">
        <f t="shared" si="2"/>
        <v>Chimmo</v>
      </c>
      <c r="H119" s="2">
        <v>0.5</v>
      </c>
      <c r="I119" s="10">
        <v>23040</v>
      </c>
    </row>
    <row r="120" spans="1:9" ht="13.5" customHeight="1" x14ac:dyDescent="0.2">
      <c r="A120" s="1">
        <v>117</v>
      </c>
      <c r="B120" s="1" t="s">
        <v>213</v>
      </c>
      <c r="C120" s="1" t="s">
        <v>212</v>
      </c>
      <c r="D120" s="1" t="s">
        <v>3</v>
      </c>
      <c r="E120" s="10" t="s">
        <v>318</v>
      </c>
      <c r="F120" s="1" t="s">
        <v>35</v>
      </c>
      <c r="G120" s="1" t="str">
        <f t="shared" si="2"/>
        <v>Kanwalgarh</v>
      </c>
      <c r="H120" s="2">
        <v>0.5</v>
      </c>
      <c r="I120" s="10">
        <v>27840</v>
      </c>
    </row>
    <row r="121" spans="1:9" ht="13.5" customHeight="1" x14ac:dyDescent="0.2">
      <c r="A121" s="1">
        <v>118</v>
      </c>
      <c r="B121" s="1" t="s">
        <v>213</v>
      </c>
      <c r="C121" s="1" t="s">
        <v>212</v>
      </c>
      <c r="D121" s="1" t="s">
        <v>3</v>
      </c>
      <c r="E121" s="10" t="s">
        <v>317</v>
      </c>
      <c r="F121" s="1" t="s">
        <v>217</v>
      </c>
      <c r="G121" s="1" t="str">
        <f t="shared" si="2"/>
        <v>Chimmo</v>
      </c>
      <c r="H121" s="2">
        <v>0.5</v>
      </c>
      <c r="I121" s="10">
        <v>22272</v>
      </c>
    </row>
    <row r="122" spans="1:9" ht="13.5" customHeight="1" x14ac:dyDescent="0.2">
      <c r="A122" s="1">
        <v>119</v>
      </c>
      <c r="B122" s="1" t="s">
        <v>213</v>
      </c>
      <c r="C122" s="1" t="s">
        <v>212</v>
      </c>
      <c r="D122" s="1" t="s">
        <v>3</v>
      </c>
      <c r="E122" s="10" t="s">
        <v>314</v>
      </c>
      <c r="F122" s="1" t="s">
        <v>55</v>
      </c>
      <c r="G122" s="1" t="str">
        <f t="shared" si="2"/>
        <v>M.P Rohi</v>
      </c>
      <c r="H122" s="2">
        <v>0.5</v>
      </c>
      <c r="I122" s="10">
        <v>16200</v>
      </c>
    </row>
    <row r="123" spans="1:9" ht="13.5" customHeight="1" x14ac:dyDescent="0.2">
      <c r="A123" s="1">
        <v>120</v>
      </c>
      <c r="B123" s="1" t="s">
        <v>213</v>
      </c>
      <c r="C123" s="1" t="s">
        <v>212</v>
      </c>
      <c r="D123" s="1" t="s">
        <v>3</v>
      </c>
      <c r="E123" s="10" t="s">
        <v>81</v>
      </c>
      <c r="F123" s="1" t="s">
        <v>19</v>
      </c>
      <c r="G123" s="1" t="str">
        <f t="shared" si="2"/>
        <v>Gorakhpur</v>
      </c>
      <c r="H123" s="2">
        <v>0.5</v>
      </c>
      <c r="I123" s="10">
        <v>56232</v>
      </c>
    </row>
    <row r="124" spans="1:9" ht="13.5" customHeight="1" x14ac:dyDescent="0.2">
      <c r="A124" s="1">
        <v>121</v>
      </c>
      <c r="B124" s="1" t="s">
        <v>213</v>
      </c>
      <c r="C124" s="1" t="s">
        <v>212</v>
      </c>
      <c r="D124" s="1" t="s">
        <v>3</v>
      </c>
      <c r="E124" s="10" t="s">
        <v>241</v>
      </c>
      <c r="F124" s="1" t="s">
        <v>14</v>
      </c>
      <c r="G124" s="1" t="str">
        <f t="shared" si="2"/>
        <v>Akanwali</v>
      </c>
      <c r="H124" s="2">
        <v>0.5</v>
      </c>
      <c r="I124" s="10">
        <v>29184</v>
      </c>
    </row>
    <row r="125" spans="1:9" ht="13.5" customHeight="1" x14ac:dyDescent="0.2">
      <c r="A125" s="1">
        <v>122</v>
      </c>
      <c r="B125" s="1" t="s">
        <v>213</v>
      </c>
      <c r="C125" s="1" t="s">
        <v>212</v>
      </c>
      <c r="D125" s="1" t="s">
        <v>3</v>
      </c>
      <c r="E125" s="10" t="s">
        <v>319</v>
      </c>
      <c r="F125" s="1" t="s">
        <v>55</v>
      </c>
      <c r="G125" s="1" t="str">
        <f t="shared" si="2"/>
        <v>M.P Rohi</v>
      </c>
      <c r="H125" s="2">
        <v>0.5</v>
      </c>
      <c r="I125" s="10">
        <v>28536</v>
      </c>
    </row>
    <row r="126" spans="1:9" ht="13.5" customHeight="1" x14ac:dyDescent="0.2">
      <c r="A126" s="1">
        <v>123</v>
      </c>
      <c r="B126" s="1" t="s">
        <v>213</v>
      </c>
      <c r="C126" s="1" t="s">
        <v>212</v>
      </c>
      <c r="D126" s="1" t="s">
        <v>3</v>
      </c>
      <c r="E126" s="10" t="s">
        <v>320</v>
      </c>
      <c r="F126" s="1" t="s">
        <v>49</v>
      </c>
      <c r="G126" s="1" t="str">
        <f t="shared" si="2"/>
        <v>Chando Kalan</v>
      </c>
      <c r="H126" s="2">
        <v>0.5</v>
      </c>
      <c r="I126" s="10">
        <v>23040</v>
      </c>
    </row>
    <row r="127" spans="1:9" ht="13.5" customHeight="1" x14ac:dyDescent="0.2">
      <c r="A127" s="1">
        <v>124</v>
      </c>
      <c r="B127" s="1" t="s">
        <v>213</v>
      </c>
      <c r="C127" s="1" t="s">
        <v>212</v>
      </c>
      <c r="D127" s="1" t="s">
        <v>3</v>
      </c>
      <c r="E127" s="10" t="s">
        <v>258</v>
      </c>
      <c r="F127" s="1" t="s">
        <v>19</v>
      </c>
      <c r="G127" s="1" t="str">
        <f t="shared" si="2"/>
        <v>Gorakhpur</v>
      </c>
      <c r="H127" s="2">
        <v>0.5</v>
      </c>
      <c r="I127" s="10">
        <v>29928</v>
      </c>
    </row>
    <row r="128" spans="1:9" ht="13.5" customHeight="1" x14ac:dyDescent="0.2">
      <c r="A128" s="1">
        <v>125</v>
      </c>
      <c r="B128" s="1" t="s">
        <v>213</v>
      </c>
      <c r="C128" s="1" t="s">
        <v>212</v>
      </c>
      <c r="D128" s="1" t="s">
        <v>3</v>
      </c>
      <c r="E128" s="10" t="s">
        <v>229</v>
      </c>
      <c r="F128" s="1" t="s">
        <v>11</v>
      </c>
      <c r="G128" s="1" t="str">
        <f t="shared" si="2"/>
        <v>Tohana</v>
      </c>
      <c r="H128" s="2">
        <v>0.5</v>
      </c>
      <c r="I128" s="10">
        <v>36888</v>
      </c>
    </row>
    <row r="129" spans="1:9" ht="13.5" customHeight="1" x14ac:dyDescent="0.2">
      <c r="A129" s="1">
        <v>126</v>
      </c>
      <c r="B129" s="1" t="s">
        <v>213</v>
      </c>
      <c r="C129" s="7" t="s">
        <v>0</v>
      </c>
      <c r="D129" s="1" t="s">
        <v>3</v>
      </c>
      <c r="E129" s="10" t="s">
        <v>303</v>
      </c>
      <c r="F129" s="1" t="s">
        <v>64</v>
      </c>
      <c r="G129" s="1" t="str">
        <f t="shared" si="2"/>
        <v>Bhattu Kalan</v>
      </c>
      <c r="H129" s="2">
        <v>0.4</v>
      </c>
      <c r="I129" s="10">
        <v>24000</v>
      </c>
    </row>
    <row r="130" spans="1:9" ht="13.5" customHeight="1" x14ac:dyDescent="0.2">
      <c r="A130" s="1">
        <v>127</v>
      </c>
      <c r="B130" s="1" t="s">
        <v>213</v>
      </c>
      <c r="C130" s="7" t="s">
        <v>0</v>
      </c>
      <c r="D130" s="1" t="s">
        <v>3</v>
      </c>
      <c r="E130" s="10" t="s">
        <v>304</v>
      </c>
      <c r="F130" s="1" t="s">
        <v>64</v>
      </c>
      <c r="G130" s="1" t="str">
        <f t="shared" si="2"/>
        <v>Bhattu Kalan</v>
      </c>
      <c r="H130" s="2">
        <v>0.4</v>
      </c>
      <c r="I130" s="10">
        <v>32000</v>
      </c>
    </row>
    <row r="131" spans="1:9" ht="13.5" customHeight="1" x14ac:dyDescent="0.2">
      <c r="A131" s="1">
        <v>128</v>
      </c>
      <c r="B131" s="1" t="s">
        <v>213</v>
      </c>
      <c r="C131" s="7" t="s">
        <v>0</v>
      </c>
      <c r="D131" s="1" t="s">
        <v>3</v>
      </c>
      <c r="E131" s="10" t="s">
        <v>305</v>
      </c>
      <c r="F131" s="1" t="s">
        <v>64</v>
      </c>
      <c r="G131" s="1" t="str">
        <f t="shared" si="2"/>
        <v>Bhattu Kalan</v>
      </c>
      <c r="H131" s="2">
        <v>0.4</v>
      </c>
      <c r="I131" s="10">
        <v>16000</v>
      </c>
    </row>
    <row r="132" spans="1:9" ht="13.5" customHeight="1" x14ac:dyDescent="0.2">
      <c r="A132" s="1">
        <v>129</v>
      </c>
      <c r="B132" s="1" t="s">
        <v>213</v>
      </c>
      <c r="C132" s="7" t="s">
        <v>0</v>
      </c>
      <c r="D132" s="1" t="s">
        <v>3</v>
      </c>
      <c r="E132" s="10" t="s">
        <v>306</v>
      </c>
      <c r="F132" s="1" t="s">
        <v>64</v>
      </c>
      <c r="G132" s="1" t="str">
        <f t="shared" si="2"/>
        <v>Bhattu Kalan</v>
      </c>
      <c r="H132" s="2">
        <v>0.4</v>
      </c>
      <c r="I132" s="10">
        <v>32000</v>
      </c>
    </row>
    <row r="133" spans="1:9" ht="13.5" customHeight="1" x14ac:dyDescent="0.2">
      <c r="A133" s="1">
        <v>130</v>
      </c>
      <c r="B133" s="1" t="s">
        <v>213</v>
      </c>
      <c r="C133" s="7" t="s">
        <v>0</v>
      </c>
      <c r="D133" s="1" t="s">
        <v>3</v>
      </c>
      <c r="E133" s="10" t="s">
        <v>307</v>
      </c>
      <c r="F133" s="1" t="s">
        <v>64</v>
      </c>
      <c r="G133" s="1" t="str">
        <f t="shared" si="2"/>
        <v>Bhattu Kalan</v>
      </c>
      <c r="H133" s="2">
        <v>0.4</v>
      </c>
      <c r="I133" s="10">
        <v>32000</v>
      </c>
    </row>
    <row r="134" spans="1:9" ht="13.5" customHeight="1" x14ac:dyDescent="0.2">
      <c r="A134" s="1">
        <v>131</v>
      </c>
      <c r="B134" s="1" t="s">
        <v>213</v>
      </c>
      <c r="C134" s="7" t="s">
        <v>0</v>
      </c>
      <c r="D134" s="1" t="s">
        <v>3</v>
      </c>
      <c r="E134" s="10" t="s">
        <v>311</v>
      </c>
      <c r="F134" s="1" t="s">
        <v>215</v>
      </c>
      <c r="G134" s="1" t="str">
        <f t="shared" si="2"/>
        <v>Dayer</v>
      </c>
      <c r="H134" s="2">
        <v>0.4</v>
      </c>
      <c r="I134" s="10">
        <v>40000</v>
      </c>
    </row>
    <row r="135" spans="1:9" ht="13.5" customHeight="1" x14ac:dyDescent="0.2">
      <c r="A135" s="1">
        <v>132</v>
      </c>
      <c r="B135" s="1" t="s">
        <v>213</v>
      </c>
      <c r="C135" s="7" t="s">
        <v>0</v>
      </c>
      <c r="D135" s="1" t="s">
        <v>3</v>
      </c>
      <c r="E135" s="10" t="s">
        <v>312</v>
      </c>
      <c r="F135" s="1" t="s">
        <v>215</v>
      </c>
      <c r="G135" s="1" t="str">
        <f t="shared" si="2"/>
        <v>Dayer</v>
      </c>
      <c r="H135" s="2">
        <v>0.4</v>
      </c>
      <c r="I135" s="10">
        <v>36000</v>
      </c>
    </row>
    <row r="136" spans="1:9" ht="13.5" customHeight="1" x14ac:dyDescent="0.2">
      <c r="A136" s="1">
        <v>133</v>
      </c>
      <c r="B136" s="1" t="s">
        <v>213</v>
      </c>
      <c r="C136" s="7" t="s">
        <v>0</v>
      </c>
      <c r="D136" s="1" t="s">
        <v>3</v>
      </c>
      <c r="E136" s="10" t="s">
        <v>310</v>
      </c>
      <c r="F136" s="1" t="s">
        <v>64</v>
      </c>
      <c r="G136" s="1" t="str">
        <f t="shared" si="2"/>
        <v>Bhattu Kalan</v>
      </c>
      <c r="H136" s="2">
        <v>0.4</v>
      </c>
      <c r="I136" s="10">
        <v>32000</v>
      </c>
    </row>
    <row r="137" spans="1:9" ht="13.5" customHeight="1" x14ac:dyDescent="0.2">
      <c r="A137" s="1">
        <v>134</v>
      </c>
      <c r="B137" s="1" t="s">
        <v>213</v>
      </c>
      <c r="C137" s="7" t="s">
        <v>0</v>
      </c>
      <c r="D137" s="1" t="s">
        <v>3</v>
      </c>
      <c r="E137" s="10" t="s">
        <v>321</v>
      </c>
      <c r="F137" s="1" t="s">
        <v>218</v>
      </c>
      <c r="G137" s="1" t="str">
        <f t="shared" si="2"/>
        <v>Mehmra</v>
      </c>
      <c r="H137" s="2">
        <v>0.4</v>
      </c>
      <c r="I137" s="10">
        <v>8000</v>
      </c>
    </row>
    <row r="138" spans="1:9" ht="13.5" customHeight="1" x14ac:dyDescent="0.2">
      <c r="A138" s="1">
        <v>135</v>
      </c>
      <c r="B138" s="1" t="s">
        <v>213</v>
      </c>
      <c r="C138" s="7" t="s">
        <v>0</v>
      </c>
      <c r="D138" s="1" t="s">
        <v>3</v>
      </c>
      <c r="E138" s="10" t="s">
        <v>326</v>
      </c>
      <c r="F138" s="1" t="s">
        <v>7</v>
      </c>
      <c r="G138" s="1" t="str">
        <f t="shared" si="2"/>
        <v>Puran Majra</v>
      </c>
      <c r="H138" s="2">
        <v>0.4</v>
      </c>
      <c r="I138" s="10">
        <v>8000</v>
      </c>
    </row>
    <row r="139" spans="1:9" ht="13.5" customHeight="1" x14ac:dyDescent="0.2">
      <c r="A139" s="1">
        <v>136</v>
      </c>
      <c r="B139" s="1" t="s">
        <v>213</v>
      </c>
      <c r="C139" s="7" t="s">
        <v>0</v>
      </c>
      <c r="D139" s="1" t="s">
        <v>3</v>
      </c>
      <c r="E139" s="10" t="s">
        <v>322</v>
      </c>
      <c r="F139" s="1" t="s">
        <v>218</v>
      </c>
      <c r="G139" s="1" t="str">
        <f t="shared" si="2"/>
        <v>Mehmra</v>
      </c>
      <c r="H139" s="2">
        <v>0.4</v>
      </c>
      <c r="I139" s="10">
        <v>8000</v>
      </c>
    </row>
    <row r="140" spans="1:9" ht="13.5" customHeight="1" x14ac:dyDescent="0.2">
      <c r="A140" s="1">
        <v>137</v>
      </c>
      <c r="B140" s="1" t="s">
        <v>213</v>
      </c>
      <c r="C140" s="7" t="s">
        <v>0</v>
      </c>
      <c r="D140" s="1" t="s">
        <v>3</v>
      </c>
      <c r="E140" s="10" t="s">
        <v>323</v>
      </c>
      <c r="F140" s="1" t="s">
        <v>218</v>
      </c>
      <c r="G140" s="1" t="str">
        <f t="shared" si="2"/>
        <v>Mehmra</v>
      </c>
      <c r="H140" s="2">
        <v>0.4</v>
      </c>
      <c r="I140" s="10">
        <v>8000</v>
      </c>
    </row>
    <row r="141" spans="1:9" ht="13.5" customHeight="1" x14ac:dyDescent="0.2">
      <c r="A141" s="1">
        <v>138</v>
      </c>
      <c r="B141" s="1" t="s">
        <v>213</v>
      </c>
      <c r="C141" s="7" t="s">
        <v>0</v>
      </c>
      <c r="D141" s="1" t="s">
        <v>3</v>
      </c>
      <c r="E141" s="10" t="s">
        <v>233</v>
      </c>
      <c r="F141" s="1" t="s">
        <v>17</v>
      </c>
      <c r="G141" s="1" t="str">
        <f t="shared" si="2"/>
        <v>Bajalpur</v>
      </c>
      <c r="H141" s="2">
        <v>0.4</v>
      </c>
      <c r="I141" s="10">
        <v>16000</v>
      </c>
    </row>
    <row r="142" spans="1:9" ht="13.5" customHeight="1" x14ac:dyDescent="0.2">
      <c r="A142" s="1">
        <v>139</v>
      </c>
      <c r="B142" s="1" t="s">
        <v>213</v>
      </c>
      <c r="C142" s="7" t="s">
        <v>0</v>
      </c>
      <c r="D142" s="1" t="s">
        <v>3</v>
      </c>
      <c r="E142" s="10" t="s">
        <v>318</v>
      </c>
      <c r="F142" s="1" t="s">
        <v>114</v>
      </c>
      <c r="G142" s="1" t="str">
        <f t="shared" si="2"/>
        <v>Kawalgarh</v>
      </c>
      <c r="H142" s="2">
        <v>0.4</v>
      </c>
      <c r="I142" s="10">
        <v>8000</v>
      </c>
    </row>
    <row r="143" spans="1:9" ht="13.5" customHeight="1" x14ac:dyDescent="0.2">
      <c r="A143" s="1">
        <v>140</v>
      </c>
      <c r="B143" s="1" t="s">
        <v>213</v>
      </c>
      <c r="C143" s="7" t="s">
        <v>0</v>
      </c>
      <c r="D143" s="1" t="s">
        <v>3</v>
      </c>
      <c r="E143" s="10" t="s">
        <v>327</v>
      </c>
      <c r="F143" s="1" t="s">
        <v>114</v>
      </c>
      <c r="G143" s="1" t="str">
        <f t="shared" si="2"/>
        <v>Kawalgarh</v>
      </c>
      <c r="H143" s="2">
        <v>0.4</v>
      </c>
      <c r="I143" s="10">
        <v>24000</v>
      </c>
    </row>
    <row r="144" spans="1:9" ht="13.5" customHeight="1" x14ac:dyDescent="0.2">
      <c r="A144" s="1">
        <v>141</v>
      </c>
      <c r="B144" s="1" t="s">
        <v>213</v>
      </c>
      <c r="C144" s="7" t="s">
        <v>0</v>
      </c>
      <c r="D144" s="1" t="s">
        <v>3</v>
      </c>
      <c r="E144" s="10" t="s">
        <v>141</v>
      </c>
      <c r="F144" s="1" t="s">
        <v>217</v>
      </c>
      <c r="G144" s="1" t="str">
        <f t="shared" si="2"/>
        <v>Chimmo</v>
      </c>
      <c r="H144" s="2">
        <v>0.4</v>
      </c>
      <c r="I144" s="10">
        <v>8000</v>
      </c>
    </row>
    <row r="145" spans="1:9" ht="13.5" customHeight="1" x14ac:dyDescent="0.2">
      <c r="A145" s="1">
        <v>142</v>
      </c>
      <c r="B145" s="1" t="s">
        <v>213</v>
      </c>
      <c r="C145" s="7" t="s">
        <v>0</v>
      </c>
      <c r="D145" s="1" t="s">
        <v>3</v>
      </c>
      <c r="E145" s="10" t="s">
        <v>320</v>
      </c>
      <c r="F145" s="1" t="s">
        <v>49</v>
      </c>
      <c r="G145" s="1" t="str">
        <f t="shared" si="2"/>
        <v>Chando Kalan</v>
      </c>
      <c r="H145" s="2">
        <v>0.4</v>
      </c>
      <c r="I145" s="10">
        <v>8000</v>
      </c>
    </row>
    <row r="146" spans="1:9" ht="13.5" customHeight="1" x14ac:dyDescent="0.2">
      <c r="A146" s="1">
        <v>143</v>
      </c>
      <c r="B146" s="1" t="s">
        <v>213</v>
      </c>
      <c r="C146" s="7" t="s">
        <v>0</v>
      </c>
      <c r="D146" s="1" t="s">
        <v>3</v>
      </c>
      <c r="E146" s="10" t="s">
        <v>316</v>
      </c>
      <c r="F146" s="1" t="s">
        <v>217</v>
      </c>
      <c r="G146" s="1" t="str">
        <f t="shared" si="2"/>
        <v>Chimmo</v>
      </c>
      <c r="H146" s="2">
        <v>0.4</v>
      </c>
      <c r="I146" s="10">
        <v>8000</v>
      </c>
    </row>
    <row r="147" spans="1:9" ht="13.5" customHeight="1" x14ac:dyDescent="0.2">
      <c r="A147" s="1">
        <v>144</v>
      </c>
      <c r="B147" s="1" t="s">
        <v>213</v>
      </c>
      <c r="C147" s="7" t="s">
        <v>0</v>
      </c>
      <c r="D147" s="1" t="s">
        <v>3</v>
      </c>
      <c r="E147" s="10" t="s">
        <v>317</v>
      </c>
      <c r="F147" s="1" t="s">
        <v>217</v>
      </c>
      <c r="G147" s="1" t="str">
        <f t="shared" si="2"/>
        <v>Chimmo</v>
      </c>
      <c r="H147" s="2">
        <v>0.4</v>
      </c>
      <c r="I147" s="10">
        <v>8000</v>
      </c>
    </row>
    <row r="148" spans="1:9" ht="13.5" customHeight="1" x14ac:dyDescent="0.2">
      <c r="A148" s="1">
        <v>145</v>
      </c>
      <c r="B148" s="1" t="s">
        <v>213</v>
      </c>
      <c r="C148" s="7" t="s">
        <v>0</v>
      </c>
      <c r="D148" s="1" t="s">
        <v>3</v>
      </c>
      <c r="E148" s="10" t="s">
        <v>272</v>
      </c>
      <c r="F148" s="1" t="s">
        <v>22</v>
      </c>
      <c r="G148" s="1" t="str">
        <f t="shared" si="2"/>
        <v>Dholu</v>
      </c>
      <c r="H148" s="2">
        <v>0.4</v>
      </c>
      <c r="I148" s="10">
        <v>20000</v>
      </c>
    </row>
    <row r="149" spans="1:9" ht="13.5" customHeight="1" x14ac:dyDescent="0.2">
      <c r="A149" s="1">
        <v>146</v>
      </c>
      <c r="B149" s="1" t="s">
        <v>213</v>
      </c>
      <c r="C149" s="7" t="s">
        <v>0</v>
      </c>
      <c r="D149" s="1" t="s">
        <v>3</v>
      </c>
      <c r="E149" s="10" t="s">
        <v>96</v>
      </c>
      <c r="F149" s="1" t="s">
        <v>55</v>
      </c>
      <c r="G149" s="1" t="str">
        <f t="shared" si="2"/>
        <v>M.P Rohi</v>
      </c>
      <c r="H149" s="2">
        <v>0.4</v>
      </c>
      <c r="I149" s="10">
        <v>12000</v>
      </c>
    </row>
    <row r="150" spans="1:9" ht="13.5" customHeight="1" x14ac:dyDescent="0.2">
      <c r="A150" s="1">
        <v>147</v>
      </c>
      <c r="B150" s="1" t="s">
        <v>213</v>
      </c>
      <c r="C150" s="7" t="s">
        <v>0</v>
      </c>
      <c r="D150" s="1" t="s">
        <v>3</v>
      </c>
      <c r="E150" s="10" t="s">
        <v>315</v>
      </c>
      <c r="F150" s="1" t="s">
        <v>55</v>
      </c>
      <c r="G150" s="1" t="str">
        <f t="shared" si="2"/>
        <v>M.P Rohi</v>
      </c>
      <c r="H150" s="2">
        <v>0.4</v>
      </c>
      <c r="I150" s="10">
        <v>12000</v>
      </c>
    </row>
    <row r="151" spans="1:9" ht="13.5" customHeight="1" x14ac:dyDescent="0.2">
      <c r="A151" s="1">
        <v>148</v>
      </c>
      <c r="B151" s="1" t="s">
        <v>213</v>
      </c>
      <c r="C151" s="7" t="s">
        <v>0</v>
      </c>
      <c r="D151" s="1" t="s">
        <v>3</v>
      </c>
      <c r="E151" s="10" t="s">
        <v>145</v>
      </c>
      <c r="F151" s="1" t="s">
        <v>55</v>
      </c>
      <c r="G151" s="1" t="str">
        <f t="shared" si="2"/>
        <v>M.P Rohi</v>
      </c>
      <c r="H151" s="2">
        <v>0.4</v>
      </c>
      <c r="I151" s="10">
        <v>12000</v>
      </c>
    </row>
    <row r="152" spans="1:9" ht="13.5" customHeight="1" x14ac:dyDescent="0.2">
      <c r="A152" s="1">
        <v>149</v>
      </c>
      <c r="B152" s="1" t="s">
        <v>213</v>
      </c>
      <c r="C152" s="7" t="s">
        <v>0</v>
      </c>
      <c r="D152" s="1" t="s">
        <v>3</v>
      </c>
      <c r="E152" s="10" t="s">
        <v>147</v>
      </c>
      <c r="F152" s="1" t="s">
        <v>55</v>
      </c>
      <c r="G152" s="1" t="str">
        <f t="shared" si="2"/>
        <v>M.P Rohi</v>
      </c>
      <c r="H152" s="2">
        <v>0.4</v>
      </c>
      <c r="I152" s="10">
        <v>12000</v>
      </c>
    </row>
    <row r="153" spans="1:9" ht="13.5" customHeight="1" x14ac:dyDescent="0.2">
      <c r="A153" s="1">
        <v>150</v>
      </c>
      <c r="B153" s="1" t="s">
        <v>213</v>
      </c>
      <c r="C153" s="7" t="s">
        <v>0</v>
      </c>
      <c r="D153" s="1" t="s">
        <v>3</v>
      </c>
      <c r="E153" s="10" t="s">
        <v>148</v>
      </c>
      <c r="F153" s="1" t="s">
        <v>55</v>
      </c>
      <c r="G153" s="1" t="str">
        <f t="shared" si="2"/>
        <v>M.P Rohi</v>
      </c>
      <c r="H153" s="2">
        <v>0.4</v>
      </c>
      <c r="I153" s="10">
        <v>12000</v>
      </c>
    </row>
    <row r="154" spans="1:9" ht="13.5" customHeight="1" x14ac:dyDescent="0.2">
      <c r="A154" s="1">
        <v>151</v>
      </c>
      <c r="B154" s="1" t="s">
        <v>213</v>
      </c>
      <c r="C154" s="7" t="s">
        <v>0</v>
      </c>
      <c r="D154" s="1" t="s">
        <v>3</v>
      </c>
      <c r="E154" s="10" t="s">
        <v>314</v>
      </c>
      <c r="F154" s="1" t="s">
        <v>55</v>
      </c>
      <c r="G154" s="1" t="str">
        <f t="shared" si="2"/>
        <v>M.P Rohi</v>
      </c>
      <c r="H154" s="2">
        <v>0.4</v>
      </c>
      <c r="I154" s="10">
        <v>6000</v>
      </c>
    </row>
    <row r="155" spans="1:9" ht="13.5" customHeight="1" x14ac:dyDescent="0.2">
      <c r="A155" s="1">
        <v>152</v>
      </c>
      <c r="B155" s="1" t="s">
        <v>213</v>
      </c>
      <c r="C155" s="7" t="s">
        <v>0</v>
      </c>
      <c r="D155" s="1" t="s">
        <v>3</v>
      </c>
      <c r="E155" s="10" t="s">
        <v>81</v>
      </c>
      <c r="F155" s="1" t="s">
        <v>19</v>
      </c>
      <c r="G155" s="1" t="str">
        <f t="shared" si="2"/>
        <v>Gorakhpur</v>
      </c>
      <c r="H155" s="2">
        <v>0.4</v>
      </c>
      <c r="I155" s="10">
        <v>14000</v>
      </c>
    </row>
    <row r="156" spans="1:9" ht="13.5" customHeight="1" x14ac:dyDescent="0.2">
      <c r="A156" s="1">
        <v>153</v>
      </c>
      <c r="B156" s="1" t="s">
        <v>213</v>
      </c>
      <c r="C156" s="7" t="s">
        <v>0</v>
      </c>
      <c r="D156" s="1" t="s">
        <v>3</v>
      </c>
      <c r="E156" s="10" t="s">
        <v>241</v>
      </c>
      <c r="F156" s="1" t="s">
        <v>14</v>
      </c>
      <c r="G156" s="1" t="str">
        <f t="shared" si="2"/>
        <v>Akanwali</v>
      </c>
      <c r="H156" s="2">
        <v>0.4</v>
      </c>
      <c r="I156" s="10">
        <v>8000</v>
      </c>
    </row>
    <row r="157" spans="1:9" ht="13.5" customHeight="1" x14ac:dyDescent="0.2">
      <c r="A157" s="1">
        <v>154</v>
      </c>
      <c r="B157" s="1" t="s">
        <v>213</v>
      </c>
      <c r="C157" s="7" t="s">
        <v>0</v>
      </c>
      <c r="D157" s="1" t="s">
        <v>3</v>
      </c>
      <c r="E157" s="10" t="s">
        <v>319</v>
      </c>
      <c r="F157" s="1" t="s">
        <v>55</v>
      </c>
      <c r="G157" s="1" t="str">
        <f t="shared" si="2"/>
        <v>M.P Rohi</v>
      </c>
      <c r="H157" s="2">
        <v>0.4</v>
      </c>
      <c r="I157" s="10">
        <v>12000</v>
      </c>
    </row>
    <row r="158" spans="1:9" ht="13.5" customHeight="1" x14ac:dyDescent="0.2">
      <c r="A158" s="1">
        <v>155</v>
      </c>
      <c r="B158" s="1" t="s">
        <v>213</v>
      </c>
      <c r="C158" s="7" t="s">
        <v>0</v>
      </c>
      <c r="D158" s="1" t="s">
        <v>3</v>
      </c>
      <c r="E158" s="10" t="s">
        <v>258</v>
      </c>
      <c r="F158" s="1" t="s">
        <v>19</v>
      </c>
      <c r="G158" s="1" t="str">
        <f t="shared" si="2"/>
        <v>Gorakhpur</v>
      </c>
      <c r="H158" s="2">
        <v>0.4</v>
      </c>
      <c r="I158" s="10">
        <v>8000</v>
      </c>
    </row>
    <row r="159" spans="1:9" ht="13.5" customHeight="1" x14ac:dyDescent="0.2">
      <c r="A159" s="1">
        <v>156</v>
      </c>
      <c r="B159" s="1" t="s">
        <v>213</v>
      </c>
      <c r="C159" s="7" t="s">
        <v>0</v>
      </c>
      <c r="D159" s="1" t="s">
        <v>3</v>
      </c>
      <c r="E159" s="10" t="s">
        <v>229</v>
      </c>
      <c r="F159" s="1" t="s">
        <v>11</v>
      </c>
      <c r="G159" s="1" t="str">
        <f t="shared" si="2"/>
        <v>Tohana</v>
      </c>
      <c r="H159" s="2">
        <v>0.4</v>
      </c>
      <c r="I159" s="10">
        <v>14000</v>
      </c>
    </row>
    <row r="160" spans="1:9" ht="13.5" customHeight="1" x14ac:dyDescent="0.2">
      <c r="A160" s="1">
        <v>157</v>
      </c>
      <c r="B160" s="1" t="s">
        <v>213</v>
      </c>
      <c r="C160" s="7" t="s">
        <v>214</v>
      </c>
      <c r="D160" s="1" t="s">
        <v>3</v>
      </c>
      <c r="E160" s="10" t="s">
        <v>234</v>
      </c>
      <c r="F160" s="1" t="s">
        <v>17</v>
      </c>
      <c r="G160" s="1" t="str">
        <f t="shared" si="2"/>
        <v>Bajalpur</v>
      </c>
      <c r="H160" s="2">
        <v>0.5</v>
      </c>
      <c r="I160" s="10">
        <v>62500</v>
      </c>
    </row>
    <row r="161" spans="1:9" ht="13.5" customHeight="1" x14ac:dyDescent="0.2">
      <c r="A161" s="1">
        <v>158</v>
      </c>
      <c r="B161" s="1" t="s">
        <v>213</v>
      </c>
      <c r="C161" s="7" t="s">
        <v>214</v>
      </c>
      <c r="D161" s="1" t="s">
        <v>3</v>
      </c>
      <c r="E161" s="10" t="s">
        <v>324</v>
      </c>
      <c r="F161" s="1" t="s">
        <v>218</v>
      </c>
      <c r="G161" s="1" t="str">
        <f t="shared" si="2"/>
        <v>Mehmra</v>
      </c>
      <c r="H161" s="2">
        <v>0.5</v>
      </c>
      <c r="I161" s="10">
        <v>31250</v>
      </c>
    </row>
    <row r="162" spans="1:9" ht="13.5" customHeight="1" x14ac:dyDescent="0.2">
      <c r="A162" s="1">
        <v>159</v>
      </c>
      <c r="B162" s="1" t="s">
        <v>213</v>
      </c>
      <c r="C162" s="7" t="s">
        <v>214</v>
      </c>
      <c r="D162" s="1" t="s">
        <v>3</v>
      </c>
      <c r="E162" s="10" t="s">
        <v>325</v>
      </c>
      <c r="F162" s="1" t="s">
        <v>218</v>
      </c>
      <c r="G162" s="1" t="str">
        <f t="shared" si="2"/>
        <v>Mehmra</v>
      </c>
      <c r="H162" s="2">
        <v>0.5</v>
      </c>
      <c r="I162" s="10">
        <v>31250</v>
      </c>
    </row>
    <row r="163" spans="1:9" ht="13.5" customHeight="1" x14ac:dyDescent="0.2">
      <c r="A163" s="1">
        <v>160</v>
      </c>
      <c r="B163" s="1" t="s">
        <v>213</v>
      </c>
      <c r="C163" s="7" t="s">
        <v>214</v>
      </c>
      <c r="D163" s="1" t="s">
        <v>3</v>
      </c>
      <c r="E163" s="10" t="s">
        <v>321</v>
      </c>
      <c r="F163" s="1" t="s">
        <v>218</v>
      </c>
      <c r="G163" s="1" t="str">
        <f t="shared" si="2"/>
        <v>Mehmra</v>
      </c>
      <c r="H163" s="2">
        <v>0.5</v>
      </c>
      <c r="I163" s="10">
        <v>31250</v>
      </c>
    </row>
    <row r="164" spans="1:9" ht="13.5" customHeight="1" x14ac:dyDescent="0.2">
      <c r="A164" s="1">
        <v>161</v>
      </c>
      <c r="B164" s="1" t="s">
        <v>213</v>
      </c>
      <c r="C164" s="7" t="s">
        <v>214</v>
      </c>
      <c r="D164" s="1" t="s">
        <v>3</v>
      </c>
      <c r="E164" s="10" t="s">
        <v>326</v>
      </c>
      <c r="F164" s="1" t="s">
        <v>7</v>
      </c>
      <c r="G164" s="1" t="str">
        <f t="shared" si="2"/>
        <v>Puran Majra</v>
      </c>
      <c r="H164" s="2">
        <v>0.5</v>
      </c>
      <c r="I164" s="10">
        <v>31250</v>
      </c>
    </row>
    <row r="165" spans="1:9" ht="13.5" customHeight="1" x14ac:dyDescent="0.2">
      <c r="A165" s="1">
        <v>162</v>
      </c>
      <c r="B165" s="1" t="s">
        <v>213</v>
      </c>
      <c r="C165" s="7" t="s">
        <v>214</v>
      </c>
      <c r="D165" s="1" t="s">
        <v>3</v>
      </c>
      <c r="E165" s="10" t="s">
        <v>328</v>
      </c>
      <c r="F165" s="1" t="s">
        <v>57</v>
      </c>
      <c r="G165" s="1" t="str">
        <f t="shared" si="2"/>
        <v>Simbalwala</v>
      </c>
      <c r="H165" s="2">
        <v>0.5</v>
      </c>
      <c r="I165" s="10">
        <v>19531</v>
      </c>
    </row>
    <row r="166" spans="1:9" ht="13.5" customHeight="1" x14ac:dyDescent="0.2">
      <c r="A166" s="1">
        <v>163</v>
      </c>
      <c r="B166" s="1" t="s">
        <v>213</v>
      </c>
      <c r="C166" s="7" t="s">
        <v>107</v>
      </c>
      <c r="D166" s="1" t="s">
        <v>3</v>
      </c>
      <c r="E166" s="10" t="s">
        <v>327</v>
      </c>
      <c r="F166" s="1" t="s">
        <v>114</v>
      </c>
      <c r="G166" s="1" t="str">
        <f t="shared" si="2"/>
        <v>Kawalgarh</v>
      </c>
      <c r="H166" s="2">
        <v>0.5</v>
      </c>
      <c r="I166" s="10">
        <v>9600</v>
      </c>
    </row>
    <row r="167" spans="1:9" ht="13.5" customHeight="1" x14ac:dyDescent="0.2">
      <c r="A167" s="1">
        <v>164</v>
      </c>
      <c r="B167" s="1" t="s">
        <v>213</v>
      </c>
      <c r="C167" s="7" t="s">
        <v>107</v>
      </c>
      <c r="D167" s="1" t="s">
        <v>3</v>
      </c>
      <c r="E167" s="10" t="s">
        <v>320</v>
      </c>
      <c r="F167" s="1" t="s">
        <v>49</v>
      </c>
      <c r="G167" s="1" t="str">
        <f t="shared" ref="G167:G176" si="3">F167</f>
        <v>Chando Kalan</v>
      </c>
      <c r="H167" s="2">
        <v>0.5</v>
      </c>
      <c r="I167" s="10">
        <v>5280</v>
      </c>
    </row>
    <row r="168" spans="1:9" ht="13.5" customHeight="1" x14ac:dyDescent="0.2">
      <c r="A168" s="1">
        <v>165</v>
      </c>
      <c r="B168" s="1" t="s">
        <v>213</v>
      </c>
      <c r="C168" s="7" t="s">
        <v>107</v>
      </c>
      <c r="D168" s="1" t="s">
        <v>3</v>
      </c>
      <c r="E168" s="10" t="s">
        <v>272</v>
      </c>
      <c r="F168" s="1" t="s">
        <v>22</v>
      </c>
      <c r="G168" s="1" t="str">
        <f t="shared" si="3"/>
        <v>Dholu</v>
      </c>
      <c r="H168" s="2">
        <v>0.5</v>
      </c>
      <c r="I168" s="10">
        <v>16000</v>
      </c>
    </row>
    <row r="169" spans="1:9" ht="13.5" customHeight="1" x14ac:dyDescent="0.2">
      <c r="A169" s="1">
        <v>166</v>
      </c>
      <c r="B169" s="1" t="s">
        <v>213</v>
      </c>
      <c r="C169" s="7" t="s">
        <v>107</v>
      </c>
      <c r="D169" s="1" t="s">
        <v>3</v>
      </c>
      <c r="E169" s="10" t="s">
        <v>96</v>
      </c>
      <c r="F169" s="1" t="s">
        <v>55</v>
      </c>
      <c r="G169" s="1" t="str">
        <f t="shared" si="3"/>
        <v>M.P Rohi</v>
      </c>
      <c r="H169" s="2">
        <v>0.5</v>
      </c>
      <c r="I169" s="10">
        <v>9600</v>
      </c>
    </row>
    <row r="170" spans="1:9" ht="13.5" customHeight="1" x14ac:dyDescent="0.2">
      <c r="A170" s="1">
        <v>167</v>
      </c>
      <c r="B170" s="1" t="s">
        <v>213</v>
      </c>
      <c r="C170" s="7" t="s">
        <v>107</v>
      </c>
      <c r="D170" s="1" t="s">
        <v>3</v>
      </c>
      <c r="E170" s="10" t="s">
        <v>315</v>
      </c>
      <c r="F170" s="1" t="s">
        <v>55</v>
      </c>
      <c r="G170" s="1" t="str">
        <f t="shared" si="3"/>
        <v>M.P Rohi</v>
      </c>
      <c r="H170" s="2">
        <v>0.5</v>
      </c>
      <c r="I170" s="10">
        <v>9600</v>
      </c>
    </row>
    <row r="171" spans="1:9" ht="13.5" customHeight="1" x14ac:dyDescent="0.2">
      <c r="A171" s="1">
        <v>168</v>
      </c>
      <c r="B171" s="1" t="s">
        <v>213</v>
      </c>
      <c r="C171" s="7" t="s">
        <v>107</v>
      </c>
      <c r="D171" s="1" t="s">
        <v>3</v>
      </c>
      <c r="E171" s="10" t="s">
        <v>145</v>
      </c>
      <c r="F171" s="1" t="s">
        <v>55</v>
      </c>
      <c r="G171" s="1" t="str">
        <f t="shared" si="3"/>
        <v>M.P Rohi</v>
      </c>
      <c r="H171" s="2">
        <v>0.5</v>
      </c>
      <c r="I171" s="10">
        <v>9600</v>
      </c>
    </row>
    <row r="172" spans="1:9" ht="13.5" customHeight="1" x14ac:dyDescent="0.2">
      <c r="A172" s="1">
        <v>169</v>
      </c>
      <c r="B172" s="1" t="s">
        <v>213</v>
      </c>
      <c r="C172" s="7" t="s">
        <v>107</v>
      </c>
      <c r="D172" s="1" t="s">
        <v>3</v>
      </c>
      <c r="E172" s="10" t="s">
        <v>148</v>
      </c>
      <c r="F172" s="1" t="s">
        <v>55</v>
      </c>
      <c r="G172" s="1" t="str">
        <f t="shared" si="3"/>
        <v>M.P Rohi</v>
      </c>
      <c r="H172" s="2">
        <v>0.5</v>
      </c>
      <c r="I172" s="10">
        <v>9600</v>
      </c>
    </row>
    <row r="173" spans="1:9" ht="13.5" customHeight="1" x14ac:dyDescent="0.2">
      <c r="A173" s="1">
        <v>170</v>
      </c>
      <c r="B173" s="1" t="s">
        <v>213</v>
      </c>
      <c r="C173" s="7" t="s">
        <v>107</v>
      </c>
      <c r="D173" s="1" t="s">
        <v>3</v>
      </c>
      <c r="E173" s="10" t="s">
        <v>81</v>
      </c>
      <c r="F173" s="1" t="s">
        <v>19</v>
      </c>
      <c r="G173" s="1" t="str">
        <f t="shared" si="3"/>
        <v>Gorakhpur</v>
      </c>
      <c r="H173" s="2">
        <v>0.5</v>
      </c>
      <c r="I173" s="10">
        <v>11200</v>
      </c>
    </row>
    <row r="174" spans="1:9" ht="13.5" customHeight="1" x14ac:dyDescent="0.2">
      <c r="A174" s="1">
        <v>171</v>
      </c>
      <c r="B174" s="1" t="s">
        <v>213</v>
      </c>
      <c r="C174" s="7" t="s">
        <v>107</v>
      </c>
      <c r="D174" s="1" t="s">
        <v>3</v>
      </c>
      <c r="E174" s="10" t="s">
        <v>319</v>
      </c>
      <c r="F174" s="1" t="s">
        <v>55</v>
      </c>
      <c r="G174" s="1" t="str">
        <f t="shared" si="3"/>
        <v>M.P Rohi</v>
      </c>
      <c r="H174" s="2">
        <v>0.5</v>
      </c>
      <c r="I174" s="10">
        <v>9600</v>
      </c>
    </row>
    <row r="175" spans="1:9" ht="13.5" customHeight="1" x14ac:dyDescent="0.2">
      <c r="A175" s="1">
        <v>172</v>
      </c>
      <c r="B175" s="1" t="s">
        <v>213</v>
      </c>
      <c r="C175" s="7" t="s">
        <v>107</v>
      </c>
      <c r="D175" s="1" t="s">
        <v>3</v>
      </c>
      <c r="E175" s="10" t="s">
        <v>258</v>
      </c>
      <c r="F175" s="1" t="s">
        <v>19</v>
      </c>
      <c r="G175" s="1" t="str">
        <f t="shared" si="3"/>
        <v>Gorakhpur</v>
      </c>
      <c r="H175" s="2">
        <v>0.5</v>
      </c>
      <c r="I175" s="10">
        <v>6400</v>
      </c>
    </row>
    <row r="176" spans="1:9" ht="13.5" customHeight="1" x14ac:dyDescent="0.2">
      <c r="A176" s="1">
        <v>173</v>
      </c>
      <c r="B176" s="1" t="s">
        <v>213</v>
      </c>
      <c r="C176" s="7" t="s">
        <v>107</v>
      </c>
      <c r="D176" s="1" t="s">
        <v>3</v>
      </c>
      <c r="E176" s="10" t="s">
        <v>229</v>
      </c>
      <c r="F176" s="1" t="s">
        <v>11</v>
      </c>
      <c r="G176" s="1" t="str">
        <f t="shared" si="3"/>
        <v>Tohana</v>
      </c>
      <c r="H176" s="2">
        <v>0.5</v>
      </c>
      <c r="I176" s="10">
        <v>4800</v>
      </c>
    </row>
    <row r="177" spans="7:7" ht="13.5" customHeight="1" x14ac:dyDescent="0.2"/>
    <row r="181" spans="7:7" x14ac:dyDescent="0.2">
      <c r="G181" s="5" t="s">
        <v>329</v>
      </c>
    </row>
    <row r="182" spans="7:7" x14ac:dyDescent="0.2">
      <c r="G182" s="5" t="s">
        <v>51</v>
      </c>
    </row>
  </sheetData>
  <mergeCells count="8">
    <mergeCell ref="F2:F3"/>
    <mergeCell ref="D2:D3"/>
    <mergeCell ref="G2:G3"/>
    <mergeCell ref="A1:I1"/>
    <mergeCell ref="A2:A3"/>
    <mergeCell ref="E2:E3"/>
    <mergeCell ref="H2:I3"/>
    <mergeCell ref="B2:C3"/>
  </mergeCells>
  <pageMargins left="0.7" right="0.25" top="0.5" bottom="0.25" header="0.3" footer="0.3"/>
  <pageSetup paperSize="9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8"/>
  <sheetViews>
    <sheetView tabSelected="1" zoomScaleNormal="100" workbookViewId="0">
      <selection activeCell="E4" sqref="E4"/>
    </sheetView>
  </sheetViews>
  <sheetFormatPr defaultRowHeight="12.75" x14ac:dyDescent="0.2"/>
  <cols>
    <col min="1" max="1" width="7.5703125" style="4" customWidth="1"/>
    <col min="2" max="2" width="19.140625" style="4" customWidth="1"/>
    <col min="3" max="3" width="21.7109375" style="4" customWidth="1"/>
    <col min="4" max="4" width="14" style="4" customWidth="1"/>
    <col min="5" max="5" width="41.42578125" style="4" customWidth="1"/>
    <col min="6" max="6" width="14.28515625" style="4" customWidth="1"/>
    <col min="7" max="7" width="18.140625" style="4" customWidth="1"/>
    <col min="8" max="8" width="10" style="4" customWidth="1"/>
    <col min="9" max="9" width="12" style="4" customWidth="1"/>
    <col min="10" max="251" width="9.140625" style="4"/>
    <col min="252" max="252" width="0.85546875" style="4" customWidth="1"/>
    <col min="253" max="253" width="4.42578125" style="4" customWidth="1"/>
    <col min="254" max="254" width="23.28515625" style="4" customWidth="1"/>
    <col min="255" max="255" width="50" style="4" customWidth="1"/>
    <col min="256" max="256" width="7.7109375" style="4" customWidth="1"/>
    <col min="257" max="257" width="7.140625" style="4" customWidth="1"/>
    <col min="258" max="258" width="6.85546875" style="4" customWidth="1"/>
    <col min="259" max="259" width="4.7109375" style="4" bestFit="1" customWidth="1"/>
    <col min="260" max="260" width="3.5703125" style="4" bestFit="1" customWidth="1"/>
    <col min="261" max="261" width="4.5703125" style="4" bestFit="1" customWidth="1"/>
    <col min="262" max="262" width="5" style="4" bestFit="1" customWidth="1"/>
    <col min="263" max="263" width="6.5703125" style="4" bestFit="1" customWidth="1"/>
    <col min="264" max="264" width="8" style="4" bestFit="1" customWidth="1"/>
    <col min="265" max="265" width="9.5703125" style="4" customWidth="1"/>
    <col min="266" max="507" width="9.140625" style="4"/>
    <col min="508" max="508" width="0.85546875" style="4" customWidth="1"/>
    <col min="509" max="509" width="4.42578125" style="4" customWidth="1"/>
    <col min="510" max="510" width="23.28515625" style="4" customWidth="1"/>
    <col min="511" max="511" width="50" style="4" customWidth="1"/>
    <col min="512" max="512" width="7.7109375" style="4" customWidth="1"/>
    <col min="513" max="513" width="7.140625" style="4" customWidth="1"/>
    <col min="514" max="514" width="6.85546875" style="4" customWidth="1"/>
    <col min="515" max="515" width="4.7109375" style="4" bestFit="1" customWidth="1"/>
    <col min="516" max="516" width="3.5703125" style="4" bestFit="1" customWidth="1"/>
    <col min="517" max="517" width="4.5703125" style="4" bestFit="1" customWidth="1"/>
    <col min="518" max="518" width="5" style="4" bestFit="1" customWidth="1"/>
    <col min="519" max="519" width="6.5703125" style="4" bestFit="1" customWidth="1"/>
    <col min="520" max="520" width="8" style="4" bestFit="1" customWidth="1"/>
    <col min="521" max="521" width="9.5703125" style="4" customWidth="1"/>
    <col min="522" max="763" width="9.140625" style="4"/>
    <col min="764" max="764" width="0.85546875" style="4" customWidth="1"/>
    <col min="765" max="765" width="4.42578125" style="4" customWidth="1"/>
    <col min="766" max="766" width="23.28515625" style="4" customWidth="1"/>
    <col min="767" max="767" width="50" style="4" customWidth="1"/>
    <col min="768" max="768" width="7.7109375" style="4" customWidth="1"/>
    <col min="769" max="769" width="7.140625" style="4" customWidth="1"/>
    <col min="770" max="770" width="6.85546875" style="4" customWidth="1"/>
    <col min="771" max="771" width="4.7109375" style="4" bestFit="1" customWidth="1"/>
    <col min="772" max="772" width="3.5703125" style="4" bestFit="1" customWidth="1"/>
    <col min="773" max="773" width="4.5703125" style="4" bestFit="1" customWidth="1"/>
    <col min="774" max="774" width="5" style="4" bestFit="1" customWidth="1"/>
    <col min="775" max="775" width="6.5703125" style="4" bestFit="1" customWidth="1"/>
    <col min="776" max="776" width="8" style="4" bestFit="1" customWidth="1"/>
    <col min="777" max="777" width="9.5703125" style="4" customWidth="1"/>
    <col min="778" max="1019" width="9.140625" style="4"/>
    <col min="1020" max="1020" width="0.85546875" style="4" customWidth="1"/>
    <col min="1021" max="1021" width="4.42578125" style="4" customWidth="1"/>
    <col min="1022" max="1022" width="23.28515625" style="4" customWidth="1"/>
    <col min="1023" max="1023" width="50" style="4" customWidth="1"/>
    <col min="1024" max="1024" width="7.7109375" style="4" customWidth="1"/>
    <col min="1025" max="1025" width="7.140625" style="4" customWidth="1"/>
    <col min="1026" max="1026" width="6.85546875" style="4" customWidth="1"/>
    <col min="1027" max="1027" width="4.7109375" style="4" bestFit="1" customWidth="1"/>
    <col min="1028" max="1028" width="3.5703125" style="4" bestFit="1" customWidth="1"/>
    <col min="1029" max="1029" width="4.5703125" style="4" bestFit="1" customWidth="1"/>
    <col min="1030" max="1030" width="5" style="4" bestFit="1" customWidth="1"/>
    <col min="1031" max="1031" width="6.5703125" style="4" bestFit="1" customWidth="1"/>
    <col min="1032" max="1032" width="8" style="4" bestFit="1" customWidth="1"/>
    <col min="1033" max="1033" width="9.5703125" style="4" customWidth="1"/>
    <col min="1034" max="1275" width="9.140625" style="4"/>
    <col min="1276" max="1276" width="0.85546875" style="4" customWidth="1"/>
    <col min="1277" max="1277" width="4.42578125" style="4" customWidth="1"/>
    <col min="1278" max="1278" width="23.28515625" style="4" customWidth="1"/>
    <col min="1279" max="1279" width="50" style="4" customWidth="1"/>
    <col min="1280" max="1280" width="7.7109375" style="4" customWidth="1"/>
    <col min="1281" max="1281" width="7.140625" style="4" customWidth="1"/>
    <col min="1282" max="1282" width="6.85546875" style="4" customWidth="1"/>
    <col min="1283" max="1283" width="4.7109375" style="4" bestFit="1" customWidth="1"/>
    <col min="1284" max="1284" width="3.5703125" style="4" bestFit="1" customWidth="1"/>
    <col min="1285" max="1285" width="4.5703125" style="4" bestFit="1" customWidth="1"/>
    <col min="1286" max="1286" width="5" style="4" bestFit="1" customWidth="1"/>
    <col min="1287" max="1287" width="6.5703125" style="4" bestFit="1" customWidth="1"/>
    <col min="1288" max="1288" width="8" style="4" bestFit="1" customWidth="1"/>
    <col min="1289" max="1289" width="9.5703125" style="4" customWidth="1"/>
    <col min="1290" max="1531" width="9.140625" style="4"/>
    <col min="1532" max="1532" width="0.85546875" style="4" customWidth="1"/>
    <col min="1533" max="1533" width="4.42578125" style="4" customWidth="1"/>
    <col min="1534" max="1534" width="23.28515625" style="4" customWidth="1"/>
    <col min="1535" max="1535" width="50" style="4" customWidth="1"/>
    <col min="1536" max="1536" width="7.7109375" style="4" customWidth="1"/>
    <col min="1537" max="1537" width="7.140625" style="4" customWidth="1"/>
    <col min="1538" max="1538" width="6.85546875" style="4" customWidth="1"/>
    <col min="1539" max="1539" width="4.7109375" style="4" bestFit="1" customWidth="1"/>
    <col min="1540" max="1540" width="3.5703125" style="4" bestFit="1" customWidth="1"/>
    <col min="1541" max="1541" width="4.5703125" style="4" bestFit="1" customWidth="1"/>
    <col min="1542" max="1542" width="5" style="4" bestFit="1" customWidth="1"/>
    <col min="1543" max="1543" width="6.5703125" style="4" bestFit="1" customWidth="1"/>
    <col min="1544" max="1544" width="8" style="4" bestFit="1" customWidth="1"/>
    <col min="1545" max="1545" width="9.5703125" style="4" customWidth="1"/>
    <col min="1546" max="1787" width="9.140625" style="4"/>
    <col min="1788" max="1788" width="0.85546875" style="4" customWidth="1"/>
    <col min="1789" max="1789" width="4.42578125" style="4" customWidth="1"/>
    <col min="1790" max="1790" width="23.28515625" style="4" customWidth="1"/>
    <col min="1791" max="1791" width="50" style="4" customWidth="1"/>
    <col min="1792" max="1792" width="7.7109375" style="4" customWidth="1"/>
    <col min="1793" max="1793" width="7.140625" style="4" customWidth="1"/>
    <col min="1794" max="1794" width="6.85546875" style="4" customWidth="1"/>
    <col min="1795" max="1795" width="4.7109375" style="4" bestFit="1" customWidth="1"/>
    <col min="1796" max="1796" width="3.5703125" style="4" bestFit="1" customWidth="1"/>
    <col min="1797" max="1797" width="4.5703125" style="4" bestFit="1" customWidth="1"/>
    <col min="1798" max="1798" width="5" style="4" bestFit="1" customWidth="1"/>
    <col min="1799" max="1799" width="6.5703125" style="4" bestFit="1" customWidth="1"/>
    <col min="1800" max="1800" width="8" style="4" bestFit="1" customWidth="1"/>
    <col min="1801" max="1801" width="9.5703125" style="4" customWidth="1"/>
    <col min="1802" max="2043" width="9.140625" style="4"/>
    <col min="2044" max="2044" width="0.85546875" style="4" customWidth="1"/>
    <col min="2045" max="2045" width="4.42578125" style="4" customWidth="1"/>
    <col min="2046" max="2046" width="23.28515625" style="4" customWidth="1"/>
    <col min="2047" max="2047" width="50" style="4" customWidth="1"/>
    <col min="2048" max="2048" width="7.7109375" style="4" customWidth="1"/>
    <col min="2049" max="2049" width="7.140625" style="4" customWidth="1"/>
    <col min="2050" max="2050" width="6.85546875" style="4" customWidth="1"/>
    <col min="2051" max="2051" width="4.7109375" style="4" bestFit="1" customWidth="1"/>
    <col min="2052" max="2052" width="3.5703125" style="4" bestFit="1" customWidth="1"/>
    <col min="2053" max="2053" width="4.5703125" style="4" bestFit="1" customWidth="1"/>
    <col min="2054" max="2054" width="5" style="4" bestFit="1" customWidth="1"/>
    <col min="2055" max="2055" width="6.5703125" style="4" bestFit="1" customWidth="1"/>
    <col min="2056" max="2056" width="8" style="4" bestFit="1" customWidth="1"/>
    <col min="2057" max="2057" width="9.5703125" style="4" customWidth="1"/>
    <col min="2058" max="2299" width="9.140625" style="4"/>
    <col min="2300" max="2300" width="0.85546875" style="4" customWidth="1"/>
    <col min="2301" max="2301" width="4.42578125" style="4" customWidth="1"/>
    <col min="2302" max="2302" width="23.28515625" style="4" customWidth="1"/>
    <col min="2303" max="2303" width="50" style="4" customWidth="1"/>
    <col min="2304" max="2304" width="7.7109375" style="4" customWidth="1"/>
    <col min="2305" max="2305" width="7.140625" style="4" customWidth="1"/>
    <col min="2306" max="2306" width="6.85546875" style="4" customWidth="1"/>
    <col min="2307" max="2307" width="4.7109375" style="4" bestFit="1" customWidth="1"/>
    <col min="2308" max="2308" width="3.5703125" style="4" bestFit="1" customWidth="1"/>
    <col min="2309" max="2309" width="4.5703125" style="4" bestFit="1" customWidth="1"/>
    <col min="2310" max="2310" width="5" style="4" bestFit="1" customWidth="1"/>
    <col min="2311" max="2311" width="6.5703125" style="4" bestFit="1" customWidth="1"/>
    <col min="2312" max="2312" width="8" style="4" bestFit="1" customWidth="1"/>
    <col min="2313" max="2313" width="9.5703125" style="4" customWidth="1"/>
    <col min="2314" max="2555" width="9.140625" style="4"/>
    <col min="2556" max="2556" width="0.85546875" style="4" customWidth="1"/>
    <col min="2557" max="2557" width="4.42578125" style="4" customWidth="1"/>
    <col min="2558" max="2558" width="23.28515625" style="4" customWidth="1"/>
    <col min="2559" max="2559" width="50" style="4" customWidth="1"/>
    <col min="2560" max="2560" width="7.7109375" style="4" customWidth="1"/>
    <col min="2561" max="2561" width="7.140625" style="4" customWidth="1"/>
    <col min="2562" max="2562" width="6.85546875" style="4" customWidth="1"/>
    <col min="2563" max="2563" width="4.7109375" style="4" bestFit="1" customWidth="1"/>
    <col min="2564" max="2564" width="3.5703125" style="4" bestFit="1" customWidth="1"/>
    <col min="2565" max="2565" width="4.5703125" style="4" bestFit="1" customWidth="1"/>
    <col min="2566" max="2566" width="5" style="4" bestFit="1" customWidth="1"/>
    <col min="2567" max="2567" width="6.5703125" style="4" bestFit="1" customWidth="1"/>
    <col min="2568" max="2568" width="8" style="4" bestFit="1" customWidth="1"/>
    <col min="2569" max="2569" width="9.5703125" style="4" customWidth="1"/>
    <col min="2570" max="2811" width="9.140625" style="4"/>
    <col min="2812" max="2812" width="0.85546875" style="4" customWidth="1"/>
    <col min="2813" max="2813" width="4.42578125" style="4" customWidth="1"/>
    <col min="2814" max="2814" width="23.28515625" style="4" customWidth="1"/>
    <col min="2815" max="2815" width="50" style="4" customWidth="1"/>
    <col min="2816" max="2816" width="7.7109375" style="4" customWidth="1"/>
    <col min="2817" max="2817" width="7.140625" style="4" customWidth="1"/>
    <col min="2818" max="2818" width="6.85546875" style="4" customWidth="1"/>
    <col min="2819" max="2819" width="4.7109375" style="4" bestFit="1" customWidth="1"/>
    <col min="2820" max="2820" width="3.5703125" style="4" bestFit="1" customWidth="1"/>
    <col min="2821" max="2821" width="4.5703125" style="4" bestFit="1" customWidth="1"/>
    <col min="2822" max="2822" width="5" style="4" bestFit="1" customWidth="1"/>
    <col min="2823" max="2823" width="6.5703125" style="4" bestFit="1" customWidth="1"/>
    <col min="2824" max="2824" width="8" style="4" bestFit="1" customWidth="1"/>
    <col min="2825" max="2825" width="9.5703125" style="4" customWidth="1"/>
    <col min="2826" max="3067" width="9.140625" style="4"/>
    <col min="3068" max="3068" width="0.85546875" style="4" customWidth="1"/>
    <col min="3069" max="3069" width="4.42578125" style="4" customWidth="1"/>
    <col min="3070" max="3070" width="23.28515625" style="4" customWidth="1"/>
    <col min="3071" max="3071" width="50" style="4" customWidth="1"/>
    <col min="3072" max="3072" width="7.7109375" style="4" customWidth="1"/>
    <col min="3073" max="3073" width="7.140625" style="4" customWidth="1"/>
    <col min="3074" max="3074" width="6.85546875" style="4" customWidth="1"/>
    <col min="3075" max="3075" width="4.7109375" style="4" bestFit="1" customWidth="1"/>
    <col min="3076" max="3076" width="3.5703125" style="4" bestFit="1" customWidth="1"/>
    <col min="3077" max="3077" width="4.5703125" style="4" bestFit="1" customWidth="1"/>
    <col min="3078" max="3078" width="5" style="4" bestFit="1" customWidth="1"/>
    <col min="3079" max="3079" width="6.5703125" style="4" bestFit="1" customWidth="1"/>
    <col min="3080" max="3080" width="8" style="4" bestFit="1" customWidth="1"/>
    <col min="3081" max="3081" width="9.5703125" style="4" customWidth="1"/>
    <col min="3082" max="3323" width="9.140625" style="4"/>
    <col min="3324" max="3324" width="0.85546875" style="4" customWidth="1"/>
    <col min="3325" max="3325" width="4.42578125" style="4" customWidth="1"/>
    <col min="3326" max="3326" width="23.28515625" style="4" customWidth="1"/>
    <col min="3327" max="3327" width="50" style="4" customWidth="1"/>
    <col min="3328" max="3328" width="7.7109375" style="4" customWidth="1"/>
    <col min="3329" max="3329" width="7.140625" style="4" customWidth="1"/>
    <col min="3330" max="3330" width="6.85546875" style="4" customWidth="1"/>
    <col min="3331" max="3331" width="4.7109375" style="4" bestFit="1" customWidth="1"/>
    <col min="3332" max="3332" width="3.5703125" style="4" bestFit="1" customWidth="1"/>
    <col min="3333" max="3333" width="4.5703125" style="4" bestFit="1" customWidth="1"/>
    <col min="3334" max="3334" width="5" style="4" bestFit="1" customWidth="1"/>
    <col min="3335" max="3335" width="6.5703125" style="4" bestFit="1" customWidth="1"/>
    <col min="3336" max="3336" width="8" style="4" bestFit="1" customWidth="1"/>
    <col min="3337" max="3337" width="9.5703125" style="4" customWidth="1"/>
    <col min="3338" max="3579" width="9.140625" style="4"/>
    <col min="3580" max="3580" width="0.85546875" style="4" customWidth="1"/>
    <col min="3581" max="3581" width="4.42578125" style="4" customWidth="1"/>
    <col min="3582" max="3582" width="23.28515625" style="4" customWidth="1"/>
    <col min="3583" max="3583" width="50" style="4" customWidth="1"/>
    <col min="3584" max="3584" width="7.7109375" style="4" customWidth="1"/>
    <col min="3585" max="3585" width="7.140625" style="4" customWidth="1"/>
    <col min="3586" max="3586" width="6.85546875" style="4" customWidth="1"/>
    <col min="3587" max="3587" width="4.7109375" style="4" bestFit="1" customWidth="1"/>
    <col min="3588" max="3588" width="3.5703125" style="4" bestFit="1" customWidth="1"/>
    <col min="3589" max="3589" width="4.5703125" style="4" bestFit="1" customWidth="1"/>
    <col min="3590" max="3590" width="5" style="4" bestFit="1" customWidth="1"/>
    <col min="3591" max="3591" width="6.5703125" style="4" bestFit="1" customWidth="1"/>
    <col min="3592" max="3592" width="8" style="4" bestFit="1" customWidth="1"/>
    <col min="3593" max="3593" width="9.5703125" style="4" customWidth="1"/>
    <col min="3594" max="3835" width="9.140625" style="4"/>
    <col min="3836" max="3836" width="0.85546875" style="4" customWidth="1"/>
    <col min="3837" max="3837" width="4.42578125" style="4" customWidth="1"/>
    <col min="3838" max="3838" width="23.28515625" style="4" customWidth="1"/>
    <col min="3839" max="3839" width="50" style="4" customWidth="1"/>
    <col min="3840" max="3840" width="7.7109375" style="4" customWidth="1"/>
    <col min="3841" max="3841" width="7.140625" style="4" customWidth="1"/>
    <col min="3842" max="3842" width="6.85546875" style="4" customWidth="1"/>
    <col min="3843" max="3843" width="4.7109375" style="4" bestFit="1" customWidth="1"/>
    <col min="3844" max="3844" width="3.5703125" style="4" bestFit="1" customWidth="1"/>
    <col min="3845" max="3845" width="4.5703125" style="4" bestFit="1" customWidth="1"/>
    <col min="3846" max="3846" width="5" style="4" bestFit="1" customWidth="1"/>
    <col min="3847" max="3847" width="6.5703125" style="4" bestFit="1" customWidth="1"/>
    <col min="3848" max="3848" width="8" style="4" bestFit="1" customWidth="1"/>
    <col min="3849" max="3849" width="9.5703125" style="4" customWidth="1"/>
    <col min="3850" max="4091" width="9.140625" style="4"/>
    <col min="4092" max="4092" width="0.85546875" style="4" customWidth="1"/>
    <col min="4093" max="4093" width="4.42578125" style="4" customWidth="1"/>
    <col min="4094" max="4094" width="23.28515625" style="4" customWidth="1"/>
    <col min="4095" max="4095" width="50" style="4" customWidth="1"/>
    <col min="4096" max="4096" width="7.7109375" style="4" customWidth="1"/>
    <col min="4097" max="4097" width="7.140625" style="4" customWidth="1"/>
    <col min="4098" max="4098" width="6.85546875" style="4" customWidth="1"/>
    <col min="4099" max="4099" width="4.7109375" style="4" bestFit="1" customWidth="1"/>
    <col min="4100" max="4100" width="3.5703125" style="4" bestFit="1" customWidth="1"/>
    <col min="4101" max="4101" width="4.5703125" style="4" bestFit="1" customWidth="1"/>
    <col min="4102" max="4102" width="5" style="4" bestFit="1" customWidth="1"/>
    <col min="4103" max="4103" width="6.5703125" style="4" bestFit="1" customWidth="1"/>
    <col min="4104" max="4104" width="8" style="4" bestFit="1" customWidth="1"/>
    <col min="4105" max="4105" width="9.5703125" style="4" customWidth="1"/>
    <col min="4106" max="4347" width="9.140625" style="4"/>
    <col min="4348" max="4348" width="0.85546875" style="4" customWidth="1"/>
    <col min="4349" max="4349" width="4.42578125" style="4" customWidth="1"/>
    <col min="4350" max="4350" width="23.28515625" style="4" customWidth="1"/>
    <col min="4351" max="4351" width="50" style="4" customWidth="1"/>
    <col min="4352" max="4352" width="7.7109375" style="4" customWidth="1"/>
    <col min="4353" max="4353" width="7.140625" style="4" customWidth="1"/>
    <col min="4354" max="4354" width="6.85546875" style="4" customWidth="1"/>
    <col min="4355" max="4355" width="4.7109375" style="4" bestFit="1" customWidth="1"/>
    <col min="4356" max="4356" width="3.5703125" style="4" bestFit="1" customWidth="1"/>
    <col min="4357" max="4357" width="4.5703125" style="4" bestFit="1" customWidth="1"/>
    <col min="4358" max="4358" width="5" style="4" bestFit="1" customWidth="1"/>
    <col min="4359" max="4359" width="6.5703125" style="4" bestFit="1" customWidth="1"/>
    <col min="4360" max="4360" width="8" style="4" bestFit="1" customWidth="1"/>
    <col min="4361" max="4361" width="9.5703125" style="4" customWidth="1"/>
    <col min="4362" max="4603" width="9.140625" style="4"/>
    <col min="4604" max="4604" width="0.85546875" style="4" customWidth="1"/>
    <col min="4605" max="4605" width="4.42578125" style="4" customWidth="1"/>
    <col min="4606" max="4606" width="23.28515625" style="4" customWidth="1"/>
    <col min="4607" max="4607" width="50" style="4" customWidth="1"/>
    <col min="4608" max="4608" width="7.7109375" style="4" customWidth="1"/>
    <col min="4609" max="4609" width="7.140625" style="4" customWidth="1"/>
    <col min="4610" max="4610" width="6.85546875" style="4" customWidth="1"/>
    <col min="4611" max="4611" width="4.7109375" style="4" bestFit="1" customWidth="1"/>
    <col min="4612" max="4612" width="3.5703125" style="4" bestFit="1" customWidth="1"/>
    <col min="4613" max="4613" width="4.5703125" style="4" bestFit="1" customWidth="1"/>
    <col min="4614" max="4614" width="5" style="4" bestFit="1" customWidth="1"/>
    <col min="4615" max="4615" width="6.5703125" style="4" bestFit="1" customWidth="1"/>
    <col min="4616" max="4616" width="8" style="4" bestFit="1" customWidth="1"/>
    <col min="4617" max="4617" width="9.5703125" style="4" customWidth="1"/>
    <col min="4618" max="4859" width="9.140625" style="4"/>
    <col min="4860" max="4860" width="0.85546875" style="4" customWidth="1"/>
    <col min="4861" max="4861" width="4.42578125" style="4" customWidth="1"/>
    <col min="4862" max="4862" width="23.28515625" style="4" customWidth="1"/>
    <col min="4863" max="4863" width="50" style="4" customWidth="1"/>
    <col min="4864" max="4864" width="7.7109375" style="4" customWidth="1"/>
    <col min="4865" max="4865" width="7.140625" style="4" customWidth="1"/>
    <col min="4866" max="4866" width="6.85546875" style="4" customWidth="1"/>
    <col min="4867" max="4867" width="4.7109375" style="4" bestFit="1" customWidth="1"/>
    <col min="4868" max="4868" width="3.5703125" style="4" bestFit="1" customWidth="1"/>
    <col min="4869" max="4869" width="4.5703125" style="4" bestFit="1" customWidth="1"/>
    <col min="4870" max="4870" width="5" style="4" bestFit="1" customWidth="1"/>
    <col min="4871" max="4871" width="6.5703125" style="4" bestFit="1" customWidth="1"/>
    <col min="4872" max="4872" width="8" style="4" bestFit="1" customWidth="1"/>
    <col min="4873" max="4873" width="9.5703125" style="4" customWidth="1"/>
    <col min="4874" max="5115" width="9.140625" style="4"/>
    <col min="5116" max="5116" width="0.85546875" style="4" customWidth="1"/>
    <col min="5117" max="5117" width="4.42578125" style="4" customWidth="1"/>
    <col min="5118" max="5118" width="23.28515625" style="4" customWidth="1"/>
    <col min="5119" max="5119" width="50" style="4" customWidth="1"/>
    <col min="5120" max="5120" width="7.7109375" style="4" customWidth="1"/>
    <col min="5121" max="5121" width="7.140625" style="4" customWidth="1"/>
    <col min="5122" max="5122" width="6.85546875" style="4" customWidth="1"/>
    <col min="5123" max="5123" width="4.7109375" style="4" bestFit="1" customWidth="1"/>
    <col min="5124" max="5124" width="3.5703125" style="4" bestFit="1" customWidth="1"/>
    <col min="5125" max="5125" width="4.5703125" style="4" bestFit="1" customWidth="1"/>
    <col min="5126" max="5126" width="5" style="4" bestFit="1" customWidth="1"/>
    <col min="5127" max="5127" width="6.5703125" style="4" bestFit="1" customWidth="1"/>
    <col min="5128" max="5128" width="8" style="4" bestFit="1" customWidth="1"/>
    <col min="5129" max="5129" width="9.5703125" style="4" customWidth="1"/>
    <col min="5130" max="5371" width="9.140625" style="4"/>
    <col min="5372" max="5372" width="0.85546875" style="4" customWidth="1"/>
    <col min="5373" max="5373" width="4.42578125" style="4" customWidth="1"/>
    <col min="5374" max="5374" width="23.28515625" style="4" customWidth="1"/>
    <col min="5375" max="5375" width="50" style="4" customWidth="1"/>
    <col min="5376" max="5376" width="7.7109375" style="4" customWidth="1"/>
    <col min="5377" max="5377" width="7.140625" style="4" customWidth="1"/>
    <col min="5378" max="5378" width="6.85546875" style="4" customWidth="1"/>
    <col min="5379" max="5379" width="4.7109375" style="4" bestFit="1" customWidth="1"/>
    <col min="5380" max="5380" width="3.5703125" style="4" bestFit="1" customWidth="1"/>
    <col min="5381" max="5381" width="4.5703125" style="4" bestFit="1" customWidth="1"/>
    <col min="5382" max="5382" width="5" style="4" bestFit="1" customWidth="1"/>
    <col min="5383" max="5383" width="6.5703125" style="4" bestFit="1" customWidth="1"/>
    <col min="5384" max="5384" width="8" style="4" bestFit="1" customWidth="1"/>
    <col min="5385" max="5385" width="9.5703125" style="4" customWidth="1"/>
    <col min="5386" max="5627" width="9.140625" style="4"/>
    <col min="5628" max="5628" width="0.85546875" style="4" customWidth="1"/>
    <col min="5629" max="5629" width="4.42578125" style="4" customWidth="1"/>
    <col min="5630" max="5630" width="23.28515625" style="4" customWidth="1"/>
    <col min="5631" max="5631" width="50" style="4" customWidth="1"/>
    <col min="5632" max="5632" width="7.7109375" style="4" customWidth="1"/>
    <col min="5633" max="5633" width="7.140625" style="4" customWidth="1"/>
    <col min="5634" max="5634" width="6.85546875" style="4" customWidth="1"/>
    <col min="5635" max="5635" width="4.7109375" style="4" bestFit="1" customWidth="1"/>
    <col min="5636" max="5636" width="3.5703125" style="4" bestFit="1" customWidth="1"/>
    <col min="5637" max="5637" width="4.5703125" style="4" bestFit="1" customWidth="1"/>
    <col min="5638" max="5638" width="5" style="4" bestFit="1" customWidth="1"/>
    <col min="5639" max="5639" width="6.5703125" style="4" bestFit="1" customWidth="1"/>
    <col min="5640" max="5640" width="8" style="4" bestFit="1" customWidth="1"/>
    <col min="5641" max="5641" width="9.5703125" style="4" customWidth="1"/>
    <col min="5642" max="5883" width="9.140625" style="4"/>
    <col min="5884" max="5884" width="0.85546875" style="4" customWidth="1"/>
    <col min="5885" max="5885" width="4.42578125" style="4" customWidth="1"/>
    <col min="5886" max="5886" width="23.28515625" style="4" customWidth="1"/>
    <col min="5887" max="5887" width="50" style="4" customWidth="1"/>
    <col min="5888" max="5888" width="7.7109375" style="4" customWidth="1"/>
    <col min="5889" max="5889" width="7.140625" style="4" customWidth="1"/>
    <col min="5890" max="5890" width="6.85546875" style="4" customWidth="1"/>
    <col min="5891" max="5891" width="4.7109375" style="4" bestFit="1" customWidth="1"/>
    <col min="5892" max="5892" width="3.5703125" style="4" bestFit="1" customWidth="1"/>
    <col min="5893" max="5893" width="4.5703125" style="4" bestFit="1" customWidth="1"/>
    <col min="5894" max="5894" width="5" style="4" bestFit="1" customWidth="1"/>
    <col min="5895" max="5895" width="6.5703125" style="4" bestFit="1" customWidth="1"/>
    <col min="5896" max="5896" width="8" style="4" bestFit="1" customWidth="1"/>
    <col min="5897" max="5897" width="9.5703125" style="4" customWidth="1"/>
    <col min="5898" max="6139" width="9.140625" style="4"/>
    <col min="6140" max="6140" width="0.85546875" style="4" customWidth="1"/>
    <col min="6141" max="6141" width="4.42578125" style="4" customWidth="1"/>
    <col min="6142" max="6142" width="23.28515625" style="4" customWidth="1"/>
    <col min="6143" max="6143" width="50" style="4" customWidth="1"/>
    <col min="6144" max="6144" width="7.7109375" style="4" customWidth="1"/>
    <col min="6145" max="6145" width="7.140625" style="4" customWidth="1"/>
    <col min="6146" max="6146" width="6.85546875" style="4" customWidth="1"/>
    <col min="6147" max="6147" width="4.7109375" style="4" bestFit="1" customWidth="1"/>
    <col min="6148" max="6148" width="3.5703125" style="4" bestFit="1" customWidth="1"/>
    <col min="6149" max="6149" width="4.5703125" style="4" bestFit="1" customWidth="1"/>
    <col min="6150" max="6150" width="5" style="4" bestFit="1" customWidth="1"/>
    <col min="6151" max="6151" width="6.5703125" style="4" bestFit="1" customWidth="1"/>
    <col min="6152" max="6152" width="8" style="4" bestFit="1" customWidth="1"/>
    <col min="6153" max="6153" width="9.5703125" style="4" customWidth="1"/>
    <col min="6154" max="6395" width="9.140625" style="4"/>
    <col min="6396" max="6396" width="0.85546875" style="4" customWidth="1"/>
    <col min="6397" max="6397" width="4.42578125" style="4" customWidth="1"/>
    <col min="6398" max="6398" width="23.28515625" style="4" customWidth="1"/>
    <col min="6399" max="6399" width="50" style="4" customWidth="1"/>
    <col min="6400" max="6400" width="7.7109375" style="4" customWidth="1"/>
    <col min="6401" max="6401" width="7.140625" style="4" customWidth="1"/>
    <col min="6402" max="6402" width="6.85546875" style="4" customWidth="1"/>
    <col min="6403" max="6403" width="4.7109375" style="4" bestFit="1" customWidth="1"/>
    <col min="6404" max="6404" width="3.5703125" style="4" bestFit="1" customWidth="1"/>
    <col min="6405" max="6405" width="4.5703125" style="4" bestFit="1" customWidth="1"/>
    <col min="6406" max="6406" width="5" style="4" bestFit="1" customWidth="1"/>
    <col min="6407" max="6407" width="6.5703125" style="4" bestFit="1" customWidth="1"/>
    <col min="6408" max="6408" width="8" style="4" bestFit="1" customWidth="1"/>
    <col min="6409" max="6409" width="9.5703125" style="4" customWidth="1"/>
    <col min="6410" max="6651" width="9.140625" style="4"/>
    <col min="6652" max="6652" width="0.85546875" style="4" customWidth="1"/>
    <col min="6653" max="6653" width="4.42578125" style="4" customWidth="1"/>
    <col min="6654" max="6654" width="23.28515625" style="4" customWidth="1"/>
    <col min="6655" max="6655" width="50" style="4" customWidth="1"/>
    <col min="6656" max="6656" width="7.7109375" style="4" customWidth="1"/>
    <col min="6657" max="6657" width="7.140625" style="4" customWidth="1"/>
    <col min="6658" max="6658" width="6.85546875" style="4" customWidth="1"/>
    <col min="6659" max="6659" width="4.7109375" style="4" bestFit="1" customWidth="1"/>
    <col min="6660" max="6660" width="3.5703125" style="4" bestFit="1" customWidth="1"/>
    <col min="6661" max="6661" width="4.5703125" style="4" bestFit="1" customWidth="1"/>
    <col min="6662" max="6662" width="5" style="4" bestFit="1" customWidth="1"/>
    <col min="6663" max="6663" width="6.5703125" style="4" bestFit="1" customWidth="1"/>
    <col min="6664" max="6664" width="8" style="4" bestFit="1" customWidth="1"/>
    <col min="6665" max="6665" width="9.5703125" style="4" customWidth="1"/>
    <col min="6666" max="6907" width="9.140625" style="4"/>
    <col min="6908" max="6908" width="0.85546875" style="4" customWidth="1"/>
    <col min="6909" max="6909" width="4.42578125" style="4" customWidth="1"/>
    <col min="6910" max="6910" width="23.28515625" style="4" customWidth="1"/>
    <col min="6911" max="6911" width="50" style="4" customWidth="1"/>
    <col min="6912" max="6912" width="7.7109375" style="4" customWidth="1"/>
    <col min="6913" max="6913" width="7.140625" style="4" customWidth="1"/>
    <col min="6914" max="6914" width="6.85546875" style="4" customWidth="1"/>
    <col min="6915" max="6915" width="4.7109375" style="4" bestFit="1" customWidth="1"/>
    <col min="6916" max="6916" width="3.5703125" style="4" bestFit="1" customWidth="1"/>
    <col min="6917" max="6917" width="4.5703125" style="4" bestFit="1" customWidth="1"/>
    <col min="6918" max="6918" width="5" style="4" bestFit="1" customWidth="1"/>
    <col min="6919" max="6919" width="6.5703125" style="4" bestFit="1" customWidth="1"/>
    <col min="6920" max="6920" width="8" style="4" bestFit="1" customWidth="1"/>
    <col min="6921" max="6921" width="9.5703125" style="4" customWidth="1"/>
    <col min="6922" max="7163" width="9.140625" style="4"/>
    <col min="7164" max="7164" width="0.85546875" style="4" customWidth="1"/>
    <col min="7165" max="7165" width="4.42578125" style="4" customWidth="1"/>
    <col min="7166" max="7166" width="23.28515625" style="4" customWidth="1"/>
    <col min="7167" max="7167" width="50" style="4" customWidth="1"/>
    <col min="7168" max="7168" width="7.7109375" style="4" customWidth="1"/>
    <col min="7169" max="7169" width="7.140625" style="4" customWidth="1"/>
    <col min="7170" max="7170" width="6.85546875" style="4" customWidth="1"/>
    <col min="7171" max="7171" width="4.7109375" style="4" bestFit="1" customWidth="1"/>
    <col min="7172" max="7172" width="3.5703125" style="4" bestFit="1" customWidth="1"/>
    <col min="7173" max="7173" width="4.5703125" style="4" bestFit="1" customWidth="1"/>
    <col min="7174" max="7174" width="5" style="4" bestFit="1" customWidth="1"/>
    <col min="7175" max="7175" width="6.5703125" style="4" bestFit="1" customWidth="1"/>
    <col min="7176" max="7176" width="8" style="4" bestFit="1" customWidth="1"/>
    <col min="7177" max="7177" width="9.5703125" style="4" customWidth="1"/>
    <col min="7178" max="7419" width="9.140625" style="4"/>
    <col min="7420" max="7420" width="0.85546875" style="4" customWidth="1"/>
    <col min="7421" max="7421" width="4.42578125" style="4" customWidth="1"/>
    <col min="7422" max="7422" width="23.28515625" style="4" customWidth="1"/>
    <col min="7423" max="7423" width="50" style="4" customWidth="1"/>
    <col min="7424" max="7424" width="7.7109375" style="4" customWidth="1"/>
    <col min="7425" max="7425" width="7.140625" style="4" customWidth="1"/>
    <col min="7426" max="7426" width="6.85546875" style="4" customWidth="1"/>
    <col min="7427" max="7427" width="4.7109375" style="4" bestFit="1" customWidth="1"/>
    <col min="7428" max="7428" width="3.5703125" style="4" bestFit="1" customWidth="1"/>
    <col min="7429" max="7429" width="4.5703125" style="4" bestFit="1" customWidth="1"/>
    <col min="7430" max="7430" width="5" style="4" bestFit="1" customWidth="1"/>
    <col min="7431" max="7431" width="6.5703125" style="4" bestFit="1" customWidth="1"/>
    <col min="7432" max="7432" width="8" style="4" bestFit="1" customWidth="1"/>
    <col min="7433" max="7433" width="9.5703125" style="4" customWidth="1"/>
    <col min="7434" max="7675" width="9.140625" style="4"/>
    <col min="7676" max="7676" width="0.85546875" style="4" customWidth="1"/>
    <col min="7677" max="7677" width="4.42578125" style="4" customWidth="1"/>
    <col min="7678" max="7678" width="23.28515625" style="4" customWidth="1"/>
    <col min="7679" max="7679" width="50" style="4" customWidth="1"/>
    <col min="7680" max="7680" width="7.7109375" style="4" customWidth="1"/>
    <col min="7681" max="7681" width="7.140625" style="4" customWidth="1"/>
    <col min="7682" max="7682" width="6.85546875" style="4" customWidth="1"/>
    <col min="7683" max="7683" width="4.7109375" style="4" bestFit="1" customWidth="1"/>
    <col min="7684" max="7684" width="3.5703125" style="4" bestFit="1" customWidth="1"/>
    <col min="7685" max="7685" width="4.5703125" style="4" bestFit="1" customWidth="1"/>
    <col min="7686" max="7686" width="5" style="4" bestFit="1" customWidth="1"/>
    <col min="7687" max="7687" width="6.5703125" style="4" bestFit="1" customWidth="1"/>
    <col min="7688" max="7688" width="8" style="4" bestFit="1" customWidth="1"/>
    <col min="7689" max="7689" width="9.5703125" style="4" customWidth="1"/>
    <col min="7690" max="7931" width="9.140625" style="4"/>
    <col min="7932" max="7932" width="0.85546875" style="4" customWidth="1"/>
    <col min="7933" max="7933" width="4.42578125" style="4" customWidth="1"/>
    <col min="7934" max="7934" width="23.28515625" style="4" customWidth="1"/>
    <col min="7935" max="7935" width="50" style="4" customWidth="1"/>
    <col min="7936" max="7936" width="7.7109375" style="4" customWidth="1"/>
    <col min="7937" max="7937" width="7.140625" style="4" customWidth="1"/>
    <col min="7938" max="7938" width="6.85546875" style="4" customWidth="1"/>
    <col min="7939" max="7939" width="4.7109375" style="4" bestFit="1" customWidth="1"/>
    <col min="7940" max="7940" width="3.5703125" style="4" bestFit="1" customWidth="1"/>
    <col min="7941" max="7941" width="4.5703125" style="4" bestFit="1" customWidth="1"/>
    <col min="7942" max="7942" width="5" style="4" bestFit="1" customWidth="1"/>
    <col min="7943" max="7943" width="6.5703125" style="4" bestFit="1" customWidth="1"/>
    <col min="7944" max="7944" width="8" style="4" bestFit="1" customWidth="1"/>
    <col min="7945" max="7945" width="9.5703125" style="4" customWidth="1"/>
    <col min="7946" max="8187" width="9.140625" style="4"/>
    <col min="8188" max="8188" width="0.85546875" style="4" customWidth="1"/>
    <col min="8189" max="8189" width="4.42578125" style="4" customWidth="1"/>
    <col min="8190" max="8190" width="23.28515625" style="4" customWidth="1"/>
    <col min="8191" max="8191" width="50" style="4" customWidth="1"/>
    <col min="8192" max="8192" width="7.7109375" style="4" customWidth="1"/>
    <col min="8193" max="8193" width="7.140625" style="4" customWidth="1"/>
    <col min="8194" max="8194" width="6.85546875" style="4" customWidth="1"/>
    <col min="8195" max="8195" width="4.7109375" style="4" bestFit="1" customWidth="1"/>
    <col min="8196" max="8196" width="3.5703125" style="4" bestFit="1" customWidth="1"/>
    <col min="8197" max="8197" width="4.5703125" style="4" bestFit="1" customWidth="1"/>
    <col min="8198" max="8198" width="5" style="4" bestFit="1" customWidth="1"/>
    <col min="8199" max="8199" width="6.5703125" style="4" bestFit="1" customWidth="1"/>
    <col min="8200" max="8200" width="8" style="4" bestFit="1" customWidth="1"/>
    <col min="8201" max="8201" width="9.5703125" style="4" customWidth="1"/>
    <col min="8202" max="8443" width="9.140625" style="4"/>
    <col min="8444" max="8444" width="0.85546875" style="4" customWidth="1"/>
    <col min="8445" max="8445" width="4.42578125" style="4" customWidth="1"/>
    <col min="8446" max="8446" width="23.28515625" style="4" customWidth="1"/>
    <col min="8447" max="8447" width="50" style="4" customWidth="1"/>
    <col min="8448" max="8448" width="7.7109375" style="4" customWidth="1"/>
    <col min="8449" max="8449" width="7.140625" style="4" customWidth="1"/>
    <col min="8450" max="8450" width="6.85546875" style="4" customWidth="1"/>
    <col min="8451" max="8451" width="4.7109375" style="4" bestFit="1" customWidth="1"/>
    <col min="8452" max="8452" width="3.5703125" style="4" bestFit="1" customWidth="1"/>
    <col min="8453" max="8453" width="4.5703125" style="4" bestFit="1" customWidth="1"/>
    <col min="8454" max="8454" width="5" style="4" bestFit="1" customWidth="1"/>
    <col min="8455" max="8455" width="6.5703125" style="4" bestFit="1" customWidth="1"/>
    <col min="8456" max="8456" width="8" style="4" bestFit="1" customWidth="1"/>
    <col min="8457" max="8457" width="9.5703125" style="4" customWidth="1"/>
    <col min="8458" max="8699" width="9.140625" style="4"/>
    <col min="8700" max="8700" width="0.85546875" style="4" customWidth="1"/>
    <col min="8701" max="8701" width="4.42578125" style="4" customWidth="1"/>
    <col min="8702" max="8702" width="23.28515625" style="4" customWidth="1"/>
    <col min="8703" max="8703" width="50" style="4" customWidth="1"/>
    <col min="8704" max="8704" width="7.7109375" style="4" customWidth="1"/>
    <col min="8705" max="8705" width="7.140625" style="4" customWidth="1"/>
    <col min="8706" max="8706" width="6.85546875" style="4" customWidth="1"/>
    <col min="8707" max="8707" width="4.7109375" style="4" bestFit="1" customWidth="1"/>
    <col min="8708" max="8708" width="3.5703125" style="4" bestFit="1" customWidth="1"/>
    <col min="8709" max="8709" width="4.5703125" style="4" bestFit="1" customWidth="1"/>
    <col min="8710" max="8710" width="5" style="4" bestFit="1" customWidth="1"/>
    <col min="8711" max="8711" width="6.5703125" style="4" bestFit="1" customWidth="1"/>
    <col min="8712" max="8712" width="8" style="4" bestFit="1" customWidth="1"/>
    <col min="8713" max="8713" width="9.5703125" style="4" customWidth="1"/>
    <col min="8714" max="8955" width="9.140625" style="4"/>
    <col min="8956" max="8956" width="0.85546875" style="4" customWidth="1"/>
    <col min="8957" max="8957" width="4.42578125" style="4" customWidth="1"/>
    <col min="8958" max="8958" width="23.28515625" style="4" customWidth="1"/>
    <col min="8959" max="8959" width="50" style="4" customWidth="1"/>
    <col min="8960" max="8960" width="7.7109375" style="4" customWidth="1"/>
    <col min="8961" max="8961" width="7.140625" style="4" customWidth="1"/>
    <col min="8962" max="8962" width="6.85546875" style="4" customWidth="1"/>
    <col min="8963" max="8963" width="4.7109375" style="4" bestFit="1" customWidth="1"/>
    <col min="8964" max="8964" width="3.5703125" style="4" bestFit="1" customWidth="1"/>
    <col min="8965" max="8965" width="4.5703125" style="4" bestFit="1" customWidth="1"/>
    <col min="8966" max="8966" width="5" style="4" bestFit="1" customWidth="1"/>
    <col min="8967" max="8967" width="6.5703125" style="4" bestFit="1" customWidth="1"/>
    <col min="8968" max="8968" width="8" style="4" bestFit="1" customWidth="1"/>
    <col min="8969" max="8969" width="9.5703125" style="4" customWidth="1"/>
    <col min="8970" max="9211" width="9.140625" style="4"/>
    <col min="9212" max="9212" width="0.85546875" style="4" customWidth="1"/>
    <col min="9213" max="9213" width="4.42578125" style="4" customWidth="1"/>
    <col min="9214" max="9214" width="23.28515625" style="4" customWidth="1"/>
    <col min="9215" max="9215" width="50" style="4" customWidth="1"/>
    <col min="9216" max="9216" width="7.7109375" style="4" customWidth="1"/>
    <col min="9217" max="9217" width="7.140625" style="4" customWidth="1"/>
    <col min="9218" max="9218" width="6.85546875" style="4" customWidth="1"/>
    <col min="9219" max="9219" width="4.7109375" style="4" bestFit="1" customWidth="1"/>
    <col min="9220" max="9220" width="3.5703125" style="4" bestFit="1" customWidth="1"/>
    <col min="9221" max="9221" width="4.5703125" style="4" bestFit="1" customWidth="1"/>
    <col min="9222" max="9222" width="5" style="4" bestFit="1" customWidth="1"/>
    <col min="9223" max="9223" width="6.5703125" style="4" bestFit="1" customWidth="1"/>
    <col min="9224" max="9224" width="8" style="4" bestFit="1" customWidth="1"/>
    <col min="9225" max="9225" width="9.5703125" style="4" customWidth="1"/>
    <col min="9226" max="9467" width="9.140625" style="4"/>
    <col min="9468" max="9468" width="0.85546875" style="4" customWidth="1"/>
    <col min="9469" max="9469" width="4.42578125" style="4" customWidth="1"/>
    <col min="9470" max="9470" width="23.28515625" style="4" customWidth="1"/>
    <col min="9471" max="9471" width="50" style="4" customWidth="1"/>
    <col min="9472" max="9472" width="7.7109375" style="4" customWidth="1"/>
    <col min="9473" max="9473" width="7.140625" style="4" customWidth="1"/>
    <col min="9474" max="9474" width="6.85546875" style="4" customWidth="1"/>
    <col min="9475" max="9475" width="4.7109375" style="4" bestFit="1" customWidth="1"/>
    <col min="9476" max="9476" width="3.5703125" style="4" bestFit="1" customWidth="1"/>
    <col min="9477" max="9477" width="4.5703125" style="4" bestFit="1" customWidth="1"/>
    <col min="9478" max="9478" width="5" style="4" bestFit="1" customWidth="1"/>
    <col min="9479" max="9479" width="6.5703125" style="4" bestFit="1" customWidth="1"/>
    <col min="9480" max="9480" width="8" style="4" bestFit="1" customWidth="1"/>
    <col min="9481" max="9481" width="9.5703125" style="4" customWidth="1"/>
    <col min="9482" max="9723" width="9.140625" style="4"/>
    <col min="9724" max="9724" width="0.85546875" style="4" customWidth="1"/>
    <col min="9725" max="9725" width="4.42578125" style="4" customWidth="1"/>
    <col min="9726" max="9726" width="23.28515625" style="4" customWidth="1"/>
    <col min="9727" max="9727" width="50" style="4" customWidth="1"/>
    <col min="9728" max="9728" width="7.7109375" style="4" customWidth="1"/>
    <col min="9729" max="9729" width="7.140625" style="4" customWidth="1"/>
    <col min="9730" max="9730" width="6.85546875" style="4" customWidth="1"/>
    <col min="9731" max="9731" width="4.7109375" style="4" bestFit="1" customWidth="1"/>
    <col min="9732" max="9732" width="3.5703125" style="4" bestFit="1" customWidth="1"/>
    <col min="9733" max="9733" width="4.5703125" style="4" bestFit="1" customWidth="1"/>
    <col min="9734" max="9734" width="5" style="4" bestFit="1" customWidth="1"/>
    <col min="9735" max="9735" width="6.5703125" style="4" bestFit="1" customWidth="1"/>
    <col min="9736" max="9736" width="8" style="4" bestFit="1" customWidth="1"/>
    <col min="9737" max="9737" width="9.5703125" style="4" customWidth="1"/>
    <col min="9738" max="9979" width="9.140625" style="4"/>
    <col min="9980" max="9980" width="0.85546875" style="4" customWidth="1"/>
    <col min="9981" max="9981" width="4.42578125" style="4" customWidth="1"/>
    <col min="9982" max="9982" width="23.28515625" style="4" customWidth="1"/>
    <col min="9983" max="9983" width="50" style="4" customWidth="1"/>
    <col min="9984" max="9984" width="7.7109375" style="4" customWidth="1"/>
    <col min="9985" max="9985" width="7.140625" style="4" customWidth="1"/>
    <col min="9986" max="9986" width="6.85546875" style="4" customWidth="1"/>
    <col min="9987" max="9987" width="4.7109375" style="4" bestFit="1" customWidth="1"/>
    <col min="9988" max="9988" width="3.5703125" style="4" bestFit="1" customWidth="1"/>
    <col min="9989" max="9989" width="4.5703125" style="4" bestFit="1" customWidth="1"/>
    <col min="9990" max="9990" width="5" style="4" bestFit="1" customWidth="1"/>
    <col min="9991" max="9991" width="6.5703125" style="4" bestFit="1" customWidth="1"/>
    <col min="9992" max="9992" width="8" style="4" bestFit="1" customWidth="1"/>
    <col min="9993" max="9993" width="9.5703125" style="4" customWidth="1"/>
    <col min="9994" max="10235" width="9.140625" style="4"/>
    <col min="10236" max="10236" width="0.85546875" style="4" customWidth="1"/>
    <col min="10237" max="10237" width="4.42578125" style="4" customWidth="1"/>
    <col min="10238" max="10238" width="23.28515625" style="4" customWidth="1"/>
    <col min="10239" max="10239" width="50" style="4" customWidth="1"/>
    <col min="10240" max="10240" width="7.7109375" style="4" customWidth="1"/>
    <col min="10241" max="10241" width="7.140625" style="4" customWidth="1"/>
    <col min="10242" max="10242" width="6.85546875" style="4" customWidth="1"/>
    <col min="10243" max="10243" width="4.7109375" style="4" bestFit="1" customWidth="1"/>
    <col min="10244" max="10244" width="3.5703125" style="4" bestFit="1" customWidth="1"/>
    <col min="10245" max="10245" width="4.5703125" style="4" bestFit="1" customWidth="1"/>
    <col min="10246" max="10246" width="5" style="4" bestFit="1" customWidth="1"/>
    <col min="10247" max="10247" width="6.5703125" style="4" bestFit="1" customWidth="1"/>
    <col min="10248" max="10248" width="8" style="4" bestFit="1" customWidth="1"/>
    <col min="10249" max="10249" width="9.5703125" style="4" customWidth="1"/>
    <col min="10250" max="10491" width="9.140625" style="4"/>
    <col min="10492" max="10492" width="0.85546875" style="4" customWidth="1"/>
    <col min="10493" max="10493" width="4.42578125" style="4" customWidth="1"/>
    <col min="10494" max="10494" width="23.28515625" style="4" customWidth="1"/>
    <col min="10495" max="10495" width="50" style="4" customWidth="1"/>
    <col min="10496" max="10496" width="7.7109375" style="4" customWidth="1"/>
    <col min="10497" max="10497" width="7.140625" style="4" customWidth="1"/>
    <col min="10498" max="10498" width="6.85546875" style="4" customWidth="1"/>
    <col min="10499" max="10499" width="4.7109375" style="4" bestFit="1" customWidth="1"/>
    <col min="10500" max="10500" width="3.5703125" style="4" bestFit="1" customWidth="1"/>
    <col min="10501" max="10501" width="4.5703125" style="4" bestFit="1" customWidth="1"/>
    <col min="10502" max="10502" width="5" style="4" bestFit="1" customWidth="1"/>
    <col min="10503" max="10503" width="6.5703125" style="4" bestFit="1" customWidth="1"/>
    <col min="10504" max="10504" width="8" style="4" bestFit="1" customWidth="1"/>
    <col min="10505" max="10505" width="9.5703125" style="4" customWidth="1"/>
    <col min="10506" max="10747" width="9.140625" style="4"/>
    <col min="10748" max="10748" width="0.85546875" style="4" customWidth="1"/>
    <col min="10749" max="10749" width="4.42578125" style="4" customWidth="1"/>
    <col min="10750" max="10750" width="23.28515625" style="4" customWidth="1"/>
    <col min="10751" max="10751" width="50" style="4" customWidth="1"/>
    <col min="10752" max="10752" width="7.7109375" style="4" customWidth="1"/>
    <col min="10753" max="10753" width="7.140625" style="4" customWidth="1"/>
    <col min="10754" max="10754" width="6.85546875" style="4" customWidth="1"/>
    <col min="10755" max="10755" width="4.7109375" style="4" bestFit="1" customWidth="1"/>
    <col min="10756" max="10756" width="3.5703125" style="4" bestFit="1" customWidth="1"/>
    <col min="10757" max="10757" width="4.5703125" style="4" bestFit="1" customWidth="1"/>
    <col min="10758" max="10758" width="5" style="4" bestFit="1" customWidth="1"/>
    <col min="10759" max="10759" width="6.5703125" style="4" bestFit="1" customWidth="1"/>
    <col min="10760" max="10760" width="8" style="4" bestFit="1" customWidth="1"/>
    <col min="10761" max="10761" width="9.5703125" style="4" customWidth="1"/>
    <col min="10762" max="11003" width="9.140625" style="4"/>
    <col min="11004" max="11004" width="0.85546875" style="4" customWidth="1"/>
    <col min="11005" max="11005" width="4.42578125" style="4" customWidth="1"/>
    <col min="11006" max="11006" width="23.28515625" style="4" customWidth="1"/>
    <col min="11007" max="11007" width="50" style="4" customWidth="1"/>
    <col min="11008" max="11008" width="7.7109375" style="4" customWidth="1"/>
    <col min="11009" max="11009" width="7.140625" style="4" customWidth="1"/>
    <col min="11010" max="11010" width="6.85546875" style="4" customWidth="1"/>
    <col min="11011" max="11011" width="4.7109375" style="4" bestFit="1" customWidth="1"/>
    <col min="11012" max="11012" width="3.5703125" style="4" bestFit="1" customWidth="1"/>
    <col min="11013" max="11013" width="4.5703125" style="4" bestFit="1" customWidth="1"/>
    <col min="11014" max="11014" width="5" style="4" bestFit="1" customWidth="1"/>
    <col min="11015" max="11015" width="6.5703125" style="4" bestFit="1" customWidth="1"/>
    <col min="11016" max="11016" width="8" style="4" bestFit="1" customWidth="1"/>
    <col min="11017" max="11017" width="9.5703125" style="4" customWidth="1"/>
    <col min="11018" max="11259" width="9.140625" style="4"/>
    <col min="11260" max="11260" width="0.85546875" style="4" customWidth="1"/>
    <col min="11261" max="11261" width="4.42578125" style="4" customWidth="1"/>
    <col min="11262" max="11262" width="23.28515625" style="4" customWidth="1"/>
    <col min="11263" max="11263" width="50" style="4" customWidth="1"/>
    <col min="11264" max="11264" width="7.7109375" style="4" customWidth="1"/>
    <col min="11265" max="11265" width="7.140625" style="4" customWidth="1"/>
    <col min="11266" max="11266" width="6.85546875" style="4" customWidth="1"/>
    <col min="11267" max="11267" width="4.7109375" style="4" bestFit="1" customWidth="1"/>
    <col min="11268" max="11268" width="3.5703125" style="4" bestFit="1" customWidth="1"/>
    <col min="11269" max="11269" width="4.5703125" style="4" bestFit="1" customWidth="1"/>
    <col min="11270" max="11270" width="5" style="4" bestFit="1" customWidth="1"/>
    <col min="11271" max="11271" width="6.5703125" style="4" bestFit="1" customWidth="1"/>
    <col min="11272" max="11272" width="8" style="4" bestFit="1" customWidth="1"/>
    <col min="11273" max="11273" width="9.5703125" style="4" customWidth="1"/>
    <col min="11274" max="11515" width="9.140625" style="4"/>
    <col min="11516" max="11516" width="0.85546875" style="4" customWidth="1"/>
    <col min="11517" max="11517" width="4.42578125" style="4" customWidth="1"/>
    <col min="11518" max="11518" width="23.28515625" style="4" customWidth="1"/>
    <col min="11519" max="11519" width="50" style="4" customWidth="1"/>
    <col min="11520" max="11520" width="7.7109375" style="4" customWidth="1"/>
    <col min="11521" max="11521" width="7.140625" style="4" customWidth="1"/>
    <col min="11522" max="11522" width="6.85546875" style="4" customWidth="1"/>
    <col min="11523" max="11523" width="4.7109375" style="4" bestFit="1" customWidth="1"/>
    <col min="11524" max="11524" width="3.5703125" style="4" bestFit="1" customWidth="1"/>
    <col min="11525" max="11525" width="4.5703125" style="4" bestFit="1" customWidth="1"/>
    <col min="11526" max="11526" width="5" style="4" bestFit="1" customWidth="1"/>
    <col min="11527" max="11527" width="6.5703125" style="4" bestFit="1" customWidth="1"/>
    <col min="11528" max="11528" width="8" style="4" bestFit="1" customWidth="1"/>
    <col min="11529" max="11529" width="9.5703125" style="4" customWidth="1"/>
    <col min="11530" max="11771" width="9.140625" style="4"/>
    <col min="11772" max="11772" width="0.85546875" style="4" customWidth="1"/>
    <col min="11773" max="11773" width="4.42578125" style="4" customWidth="1"/>
    <col min="11774" max="11774" width="23.28515625" style="4" customWidth="1"/>
    <col min="11775" max="11775" width="50" style="4" customWidth="1"/>
    <col min="11776" max="11776" width="7.7109375" style="4" customWidth="1"/>
    <col min="11777" max="11777" width="7.140625" style="4" customWidth="1"/>
    <col min="11778" max="11778" width="6.85546875" style="4" customWidth="1"/>
    <col min="11779" max="11779" width="4.7109375" style="4" bestFit="1" customWidth="1"/>
    <col min="11780" max="11780" width="3.5703125" style="4" bestFit="1" customWidth="1"/>
    <col min="11781" max="11781" width="4.5703125" style="4" bestFit="1" customWidth="1"/>
    <col min="11782" max="11782" width="5" style="4" bestFit="1" customWidth="1"/>
    <col min="11783" max="11783" width="6.5703125" style="4" bestFit="1" customWidth="1"/>
    <col min="11784" max="11784" width="8" style="4" bestFit="1" customWidth="1"/>
    <col min="11785" max="11785" width="9.5703125" style="4" customWidth="1"/>
    <col min="11786" max="12027" width="9.140625" style="4"/>
    <col min="12028" max="12028" width="0.85546875" style="4" customWidth="1"/>
    <col min="12029" max="12029" width="4.42578125" style="4" customWidth="1"/>
    <col min="12030" max="12030" width="23.28515625" style="4" customWidth="1"/>
    <col min="12031" max="12031" width="50" style="4" customWidth="1"/>
    <col min="12032" max="12032" width="7.7109375" style="4" customWidth="1"/>
    <col min="12033" max="12033" width="7.140625" style="4" customWidth="1"/>
    <col min="12034" max="12034" width="6.85546875" style="4" customWidth="1"/>
    <col min="12035" max="12035" width="4.7109375" style="4" bestFit="1" customWidth="1"/>
    <col min="12036" max="12036" width="3.5703125" style="4" bestFit="1" customWidth="1"/>
    <col min="12037" max="12037" width="4.5703125" style="4" bestFit="1" customWidth="1"/>
    <col min="12038" max="12038" width="5" style="4" bestFit="1" customWidth="1"/>
    <col min="12039" max="12039" width="6.5703125" style="4" bestFit="1" customWidth="1"/>
    <col min="12040" max="12040" width="8" style="4" bestFit="1" customWidth="1"/>
    <col min="12041" max="12041" width="9.5703125" style="4" customWidth="1"/>
    <col min="12042" max="12283" width="9.140625" style="4"/>
    <col min="12284" max="12284" width="0.85546875" style="4" customWidth="1"/>
    <col min="12285" max="12285" width="4.42578125" style="4" customWidth="1"/>
    <col min="12286" max="12286" width="23.28515625" style="4" customWidth="1"/>
    <col min="12287" max="12287" width="50" style="4" customWidth="1"/>
    <col min="12288" max="12288" width="7.7109375" style="4" customWidth="1"/>
    <col min="12289" max="12289" width="7.140625" style="4" customWidth="1"/>
    <col min="12290" max="12290" width="6.85546875" style="4" customWidth="1"/>
    <col min="12291" max="12291" width="4.7109375" style="4" bestFit="1" customWidth="1"/>
    <col min="12292" max="12292" width="3.5703125" style="4" bestFit="1" customWidth="1"/>
    <col min="12293" max="12293" width="4.5703125" style="4" bestFit="1" customWidth="1"/>
    <col min="12294" max="12294" width="5" style="4" bestFit="1" customWidth="1"/>
    <col min="12295" max="12295" width="6.5703125" style="4" bestFit="1" customWidth="1"/>
    <col min="12296" max="12296" width="8" style="4" bestFit="1" customWidth="1"/>
    <col min="12297" max="12297" width="9.5703125" style="4" customWidth="1"/>
    <col min="12298" max="12539" width="9.140625" style="4"/>
    <col min="12540" max="12540" width="0.85546875" style="4" customWidth="1"/>
    <col min="12541" max="12541" width="4.42578125" style="4" customWidth="1"/>
    <col min="12542" max="12542" width="23.28515625" style="4" customWidth="1"/>
    <col min="12543" max="12543" width="50" style="4" customWidth="1"/>
    <col min="12544" max="12544" width="7.7109375" style="4" customWidth="1"/>
    <col min="12545" max="12545" width="7.140625" style="4" customWidth="1"/>
    <col min="12546" max="12546" width="6.85546875" style="4" customWidth="1"/>
    <col min="12547" max="12547" width="4.7109375" style="4" bestFit="1" customWidth="1"/>
    <col min="12548" max="12548" width="3.5703125" style="4" bestFit="1" customWidth="1"/>
    <col min="12549" max="12549" width="4.5703125" style="4" bestFit="1" customWidth="1"/>
    <col min="12550" max="12550" width="5" style="4" bestFit="1" customWidth="1"/>
    <col min="12551" max="12551" width="6.5703125" style="4" bestFit="1" customWidth="1"/>
    <col min="12552" max="12552" width="8" style="4" bestFit="1" customWidth="1"/>
    <col min="12553" max="12553" width="9.5703125" style="4" customWidth="1"/>
    <col min="12554" max="12795" width="9.140625" style="4"/>
    <col min="12796" max="12796" width="0.85546875" style="4" customWidth="1"/>
    <col min="12797" max="12797" width="4.42578125" style="4" customWidth="1"/>
    <col min="12798" max="12798" width="23.28515625" style="4" customWidth="1"/>
    <col min="12799" max="12799" width="50" style="4" customWidth="1"/>
    <col min="12800" max="12800" width="7.7109375" style="4" customWidth="1"/>
    <col min="12801" max="12801" width="7.140625" style="4" customWidth="1"/>
    <col min="12802" max="12802" width="6.85546875" style="4" customWidth="1"/>
    <col min="12803" max="12803" width="4.7109375" style="4" bestFit="1" customWidth="1"/>
    <col min="12804" max="12804" width="3.5703125" style="4" bestFit="1" customWidth="1"/>
    <col min="12805" max="12805" width="4.5703125" style="4" bestFit="1" customWidth="1"/>
    <col min="12806" max="12806" width="5" style="4" bestFit="1" customWidth="1"/>
    <col min="12807" max="12807" width="6.5703125" style="4" bestFit="1" customWidth="1"/>
    <col min="12808" max="12808" width="8" style="4" bestFit="1" customWidth="1"/>
    <col min="12809" max="12809" width="9.5703125" style="4" customWidth="1"/>
    <col min="12810" max="13051" width="9.140625" style="4"/>
    <col min="13052" max="13052" width="0.85546875" style="4" customWidth="1"/>
    <col min="13053" max="13053" width="4.42578125" style="4" customWidth="1"/>
    <col min="13054" max="13054" width="23.28515625" style="4" customWidth="1"/>
    <col min="13055" max="13055" width="50" style="4" customWidth="1"/>
    <col min="13056" max="13056" width="7.7109375" style="4" customWidth="1"/>
    <col min="13057" max="13057" width="7.140625" style="4" customWidth="1"/>
    <col min="13058" max="13058" width="6.85546875" style="4" customWidth="1"/>
    <col min="13059" max="13059" width="4.7109375" style="4" bestFit="1" customWidth="1"/>
    <col min="13060" max="13060" width="3.5703125" style="4" bestFit="1" customWidth="1"/>
    <col min="13061" max="13061" width="4.5703125" style="4" bestFit="1" customWidth="1"/>
    <col min="13062" max="13062" width="5" style="4" bestFit="1" customWidth="1"/>
    <col min="13063" max="13063" width="6.5703125" style="4" bestFit="1" customWidth="1"/>
    <col min="13064" max="13064" width="8" style="4" bestFit="1" customWidth="1"/>
    <col min="13065" max="13065" width="9.5703125" style="4" customWidth="1"/>
    <col min="13066" max="13307" width="9.140625" style="4"/>
    <col min="13308" max="13308" width="0.85546875" style="4" customWidth="1"/>
    <col min="13309" max="13309" width="4.42578125" style="4" customWidth="1"/>
    <col min="13310" max="13310" width="23.28515625" style="4" customWidth="1"/>
    <col min="13311" max="13311" width="50" style="4" customWidth="1"/>
    <col min="13312" max="13312" width="7.7109375" style="4" customWidth="1"/>
    <col min="13313" max="13313" width="7.140625" style="4" customWidth="1"/>
    <col min="13314" max="13314" width="6.85546875" style="4" customWidth="1"/>
    <col min="13315" max="13315" width="4.7109375" style="4" bestFit="1" customWidth="1"/>
    <col min="13316" max="13316" width="3.5703125" style="4" bestFit="1" customWidth="1"/>
    <col min="13317" max="13317" width="4.5703125" style="4" bestFit="1" customWidth="1"/>
    <col min="13318" max="13318" width="5" style="4" bestFit="1" customWidth="1"/>
    <col min="13319" max="13319" width="6.5703125" style="4" bestFit="1" customWidth="1"/>
    <col min="13320" max="13320" width="8" style="4" bestFit="1" customWidth="1"/>
    <col min="13321" max="13321" width="9.5703125" style="4" customWidth="1"/>
    <col min="13322" max="13563" width="9.140625" style="4"/>
    <col min="13564" max="13564" width="0.85546875" style="4" customWidth="1"/>
    <col min="13565" max="13565" width="4.42578125" style="4" customWidth="1"/>
    <col min="13566" max="13566" width="23.28515625" style="4" customWidth="1"/>
    <col min="13567" max="13567" width="50" style="4" customWidth="1"/>
    <col min="13568" max="13568" width="7.7109375" style="4" customWidth="1"/>
    <col min="13569" max="13569" width="7.140625" style="4" customWidth="1"/>
    <col min="13570" max="13570" width="6.85546875" style="4" customWidth="1"/>
    <col min="13571" max="13571" width="4.7109375" style="4" bestFit="1" customWidth="1"/>
    <col min="13572" max="13572" width="3.5703125" style="4" bestFit="1" customWidth="1"/>
    <col min="13573" max="13573" width="4.5703125" style="4" bestFit="1" customWidth="1"/>
    <col min="13574" max="13574" width="5" style="4" bestFit="1" customWidth="1"/>
    <col min="13575" max="13575" width="6.5703125" style="4" bestFit="1" customWidth="1"/>
    <col min="13576" max="13576" width="8" style="4" bestFit="1" customWidth="1"/>
    <col min="13577" max="13577" width="9.5703125" style="4" customWidth="1"/>
    <col min="13578" max="13819" width="9.140625" style="4"/>
    <col min="13820" max="13820" width="0.85546875" style="4" customWidth="1"/>
    <col min="13821" max="13821" width="4.42578125" style="4" customWidth="1"/>
    <col min="13822" max="13822" width="23.28515625" style="4" customWidth="1"/>
    <col min="13823" max="13823" width="50" style="4" customWidth="1"/>
    <col min="13824" max="13824" width="7.7109375" style="4" customWidth="1"/>
    <col min="13825" max="13825" width="7.140625" style="4" customWidth="1"/>
    <col min="13826" max="13826" width="6.85546875" style="4" customWidth="1"/>
    <col min="13827" max="13827" width="4.7109375" style="4" bestFit="1" customWidth="1"/>
    <col min="13828" max="13828" width="3.5703125" style="4" bestFit="1" customWidth="1"/>
    <col min="13829" max="13829" width="4.5703125" style="4" bestFit="1" customWidth="1"/>
    <col min="13830" max="13830" width="5" style="4" bestFit="1" customWidth="1"/>
    <col min="13831" max="13831" width="6.5703125" style="4" bestFit="1" customWidth="1"/>
    <col min="13832" max="13832" width="8" style="4" bestFit="1" customWidth="1"/>
    <col min="13833" max="13833" width="9.5703125" style="4" customWidth="1"/>
    <col min="13834" max="14075" width="9.140625" style="4"/>
    <col min="14076" max="14076" width="0.85546875" style="4" customWidth="1"/>
    <col min="14077" max="14077" width="4.42578125" style="4" customWidth="1"/>
    <col min="14078" max="14078" width="23.28515625" style="4" customWidth="1"/>
    <col min="14079" max="14079" width="50" style="4" customWidth="1"/>
    <col min="14080" max="14080" width="7.7109375" style="4" customWidth="1"/>
    <col min="14081" max="14081" width="7.140625" style="4" customWidth="1"/>
    <col min="14082" max="14082" width="6.85546875" style="4" customWidth="1"/>
    <col min="14083" max="14083" width="4.7109375" style="4" bestFit="1" customWidth="1"/>
    <col min="14084" max="14084" width="3.5703125" style="4" bestFit="1" customWidth="1"/>
    <col min="14085" max="14085" width="4.5703125" style="4" bestFit="1" customWidth="1"/>
    <col min="14086" max="14086" width="5" style="4" bestFit="1" customWidth="1"/>
    <col min="14087" max="14087" width="6.5703125" style="4" bestFit="1" customWidth="1"/>
    <col min="14088" max="14088" width="8" style="4" bestFit="1" customWidth="1"/>
    <col min="14089" max="14089" width="9.5703125" style="4" customWidth="1"/>
    <col min="14090" max="14331" width="9.140625" style="4"/>
    <col min="14332" max="14332" width="0.85546875" style="4" customWidth="1"/>
    <col min="14333" max="14333" width="4.42578125" style="4" customWidth="1"/>
    <col min="14334" max="14334" width="23.28515625" style="4" customWidth="1"/>
    <col min="14335" max="14335" width="50" style="4" customWidth="1"/>
    <col min="14336" max="14336" width="7.7109375" style="4" customWidth="1"/>
    <col min="14337" max="14337" width="7.140625" style="4" customWidth="1"/>
    <col min="14338" max="14338" width="6.85546875" style="4" customWidth="1"/>
    <col min="14339" max="14339" width="4.7109375" style="4" bestFit="1" customWidth="1"/>
    <col min="14340" max="14340" width="3.5703125" style="4" bestFit="1" customWidth="1"/>
    <col min="14341" max="14341" width="4.5703125" style="4" bestFit="1" customWidth="1"/>
    <col min="14342" max="14342" width="5" style="4" bestFit="1" customWidth="1"/>
    <col min="14343" max="14343" width="6.5703125" style="4" bestFit="1" customWidth="1"/>
    <col min="14344" max="14344" width="8" style="4" bestFit="1" customWidth="1"/>
    <col min="14345" max="14345" width="9.5703125" style="4" customWidth="1"/>
    <col min="14346" max="14587" width="9.140625" style="4"/>
    <col min="14588" max="14588" width="0.85546875" style="4" customWidth="1"/>
    <col min="14589" max="14589" width="4.42578125" style="4" customWidth="1"/>
    <col min="14590" max="14590" width="23.28515625" style="4" customWidth="1"/>
    <col min="14591" max="14591" width="50" style="4" customWidth="1"/>
    <col min="14592" max="14592" width="7.7109375" style="4" customWidth="1"/>
    <col min="14593" max="14593" width="7.140625" style="4" customWidth="1"/>
    <col min="14594" max="14594" width="6.85546875" style="4" customWidth="1"/>
    <col min="14595" max="14595" width="4.7109375" style="4" bestFit="1" customWidth="1"/>
    <col min="14596" max="14596" width="3.5703125" style="4" bestFit="1" customWidth="1"/>
    <col min="14597" max="14597" width="4.5703125" style="4" bestFit="1" customWidth="1"/>
    <col min="14598" max="14598" width="5" style="4" bestFit="1" customWidth="1"/>
    <col min="14599" max="14599" width="6.5703125" style="4" bestFit="1" customWidth="1"/>
    <col min="14600" max="14600" width="8" style="4" bestFit="1" customWidth="1"/>
    <col min="14601" max="14601" width="9.5703125" style="4" customWidth="1"/>
    <col min="14602" max="14843" width="9.140625" style="4"/>
    <col min="14844" max="14844" width="0.85546875" style="4" customWidth="1"/>
    <col min="14845" max="14845" width="4.42578125" style="4" customWidth="1"/>
    <col min="14846" max="14846" width="23.28515625" style="4" customWidth="1"/>
    <col min="14847" max="14847" width="50" style="4" customWidth="1"/>
    <col min="14848" max="14848" width="7.7109375" style="4" customWidth="1"/>
    <col min="14849" max="14849" width="7.140625" style="4" customWidth="1"/>
    <col min="14850" max="14850" width="6.85546875" style="4" customWidth="1"/>
    <col min="14851" max="14851" width="4.7109375" style="4" bestFit="1" customWidth="1"/>
    <col min="14852" max="14852" width="3.5703125" style="4" bestFit="1" customWidth="1"/>
    <col min="14853" max="14853" width="4.5703125" style="4" bestFit="1" customWidth="1"/>
    <col min="14854" max="14854" width="5" style="4" bestFit="1" customWidth="1"/>
    <col min="14855" max="14855" width="6.5703125" style="4" bestFit="1" customWidth="1"/>
    <col min="14856" max="14856" width="8" style="4" bestFit="1" customWidth="1"/>
    <col min="14857" max="14857" width="9.5703125" style="4" customWidth="1"/>
    <col min="14858" max="15099" width="9.140625" style="4"/>
    <col min="15100" max="15100" width="0.85546875" style="4" customWidth="1"/>
    <col min="15101" max="15101" width="4.42578125" style="4" customWidth="1"/>
    <col min="15102" max="15102" width="23.28515625" style="4" customWidth="1"/>
    <col min="15103" max="15103" width="50" style="4" customWidth="1"/>
    <col min="15104" max="15104" width="7.7109375" style="4" customWidth="1"/>
    <col min="15105" max="15105" width="7.140625" style="4" customWidth="1"/>
    <col min="15106" max="15106" width="6.85546875" style="4" customWidth="1"/>
    <col min="15107" max="15107" width="4.7109375" style="4" bestFit="1" customWidth="1"/>
    <col min="15108" max="15108" width="3.5703125" style="4" bestFit="1" customWidth="1"/>
    <col min="15109" max="15109" width="4.5703125" style="4" bestFit="1" customWidth="1"/>
    <col min="15110" max="15110" width="5" style="4" bestFit="1" customWidth="1"/>
    <col min="15111" max="15111" width="6.5703125" style="4" bestFit="1" customWidth="1"/>
    <col min="15112" max="15112" width="8" style="4" bestFit="1" customWidth="1"/>
    <col min="15113" max="15113" width="9.5703125" style="4" customWidth="1"/>
    <col min="15114" max="15355" width="9.140625" style="4"/>
    <col min="15356" max="15356" width="0.85546875" style="4" customWidth="1"/>
    <col min="15357" max="15357" width="4.42578125" style="4" customWidth="1"/>
    <col min="15358" max="15358" width="23.28515625" style="4" customWidth="1"/>
    <col min="15359" max="15359" width="50" style="4" customWidth="1"/>
    <col min="15360" max="15360" width="7.7109375" style="4" customWidth="1"/>
    <col min="15361" max="15361" width="7.140625" style="4" customWidth="1"/>
    <col min="15362" max="15362" width="6.85546875" style="4" customWidth="1"/>
    <col min="15363" max="15363" width="4.7109375" style="4" bestFit="1" customWidth="1"/>
    <col min="15364" max="15364" width="3.5703125" style="4" bestFit="1" customWidth="1"/>
    <col min="15365" max="15365" width="4.5703125" style="4" bestFit="1" customWidth="1"/>
    <col min="15366" max="15366" width="5" style="4" bestFit="1" customWidth="1"/>
    <col min="15367" max="15367" width="6.5703125" style="4" bestFit="1" customWidth="1"/>
    <col min="15368" max="15368" width="8" style="4" bestFit="1" customWidth="1"/>
    <col min="15369" max="15369" width="9.5703125" style="4" customWidth="1"/>
    <col min="15370" max="15611" width="9.140625" style="4"/>
    <col min="15612" max="15612" width="0.85546875" style="4" customWidth="1"/>
    <col min="15613" max="15613" width="4.42578125" style="4" customWidth="1"/>
    <col min="15614" max="15614" width="23.28515625" style="4" customWidth="1"/>
    <col min="15615" max="15615" width="50" style="4" customWidth="1"/>
    <col min="15616" max="15616" width="7.7109375" style="4" customWidth="1"/>
    <col min="15617" max="15617" width="7.140625" style="4" customWidth="1"/>
    <col min="15618" max="15618" width="6.85546875" style="4" customWidth="1"/>
    <col min="15619" max="15619" width="4.7109375" style="4" bestFit="1" customWidth="1"/>
    <col min="15620" max="15620" width="3.5703125" style="4" bestFit="1" customWidth="1"/>
    <col min="15621" max="15621" width="4.5703125" style="4" bestFit="1" customWidth="1"/>
    <col min="15622" max="15622" width="5" style="4" bestFit="1" customWidth="1"/>
    <col min="15623" max="15623" width="6.5703125" style="4" bestFit="1" customWidth="1"/>
    <col min="15624" max="15624" width="8" style="4" bestFit="1" customWidth="1"/>
    <col min="15625" max="15625" width="9.5703125" style="4" customWidth="1"/>
    <col min="15626" max="15867" width="9.140625" style="4"/>
    <col min="15868" max="15868" width="0.85546875" style="4" customWidth="1"/>
    <col min="15869" max="15869" width="4.42578125" style="4" customWidth="1"/>
    <col min="15870" max="15870" width="23.28515625" style="4" customWidth="1"/>
    <col min="15871" max="15871" width="50" style="4" customWidth="1"/>
    <col min="15872" max="15872" width="7.7109375" style="4" customWidth="1"/>
    <col min="15873" max="15873" width="7.140625" style="4" customWidth="1"/>
    <col min="15874" max="15874" width="6.85546875" style="4" customWidth="1"/>
    <col min="15875" max="15875" width="4.7109375" style="4" bestFit="1" customWidth="1"/>
    <col min="15876" max="15876" width="3.5703125" style="4" bestFit="1" customWidth="1"/>
    <col min="15877" max="15877" width="4.5703125" style="4" bestFit="1" customWidth="1"/>
    <col min="15878" max="15878" width="5" style="4" bestFit="1" customWidth="1"/>
    <col min="15879" max="15879" width="6.5703125" style="4" bestFit="1" customWidth="1"/>
    <col min="15880" max="15880" width="8" style="4" bestFit="1" customWidth="1"/>
    <col min="15881" max="15881" width="9.5703125" style="4" customWidth="1"/>
    <col min="15882" max="16123" width="9.140625" style="4"/>
    <col min="16124" max="16124" width="0.85546875" style="4" customWidth="1"/>
    <col min="16125" max="16125" width="4.42578125" style="4" customWidth="1"/>
    <col min="16126" max="16126" width="23.28515625" style="4" customWidth="1"/>
    <col min="16127" max="16127" width="50" style="4" customWidth="1"/>
    <col min="16128" max="16128" width="7.7109375" style="4" customWidth="1"/>
    <col min="16129" max="16129" width="7.140625" style="4" customWidth="1"/>
    <col min="16130" max="16130" width="6.85546875" style="4" customWidth="1"/>
    <col min="16131" max="16131" width="4.7109375" style="4" bestFit="1" customWidth="1"/>
    <col min="16132" max="16132" width="3.5703125" style="4" bestFit="1" customWidth="1"/>
    <col min="16133" max="16133" width="4.5703125" style="4" bestFit="1" customWidth="1"/>
    <col min="16134" max="16134" width="5" style="4" bestFit="1" customWidth="1"/>
    <col min="16135" max="16135" width="6.5703125" style="4" bestFit="1" customWidth="1"/>
    <col min="16136" max="16136" width="8" style="4" bestFit="1" customWidth="1"/>
    <col min="16137" max="16137" width="9.5703125" style="4" customWidth="1"/>
    <col min="16138" max="16384" width="9.140625" style="4"/>
  </cols>
  <sheetData>
    <row r="1" spans="1:12" ht="18.75" customHeight="1" x14ac:dyDescent="0.2">
      <c r="A1" s="19" t="s">
        <v>558</v>
      </c>
      <c r="B1" s="19"/>
      <c r="C1" s="19"/>
      <c r="D1" s="19"/>
      <c r="E1" s="19"/>
      <c r="F1" s="19"/>
      <c r="G1" s="19"/>
      <c r="H1" s="19"/>
      <c r="I1" s="19"/>
    </row>
    <row r="2" spans="1:12" ht="49.5" customHeight="1" x14ac:dyDescent="0.2">
      <c r="A2" s="11" t="s">
        <v>106</v>
      </c>
      <c r="B2" s="18" t="s">
        <v>165</v>
      </c>
      <c r="C2" s="18"/>
      <c r="D2" s="12" t="s">
        <v>108</v>
      </c>
      <c r="E2" s="12" t="s">
        <v>109</v>
      </c>
      <c r="F2" s="12" t="s">
        <v>5</v>
      </c>
      <c r="G2" s="12" t="s">
        <v>110</v>
      </c>
      <c r="H2" s="18" t="s">
        <v>111</v>
      </c>
      <c r="I2" s="18"/>
      <c r="J2" s="13"/>
      <c r="K2" s="13"/>
      <c r="L2" s="13"/>
    </row>
    <row r="3" spans="1:12" x14ac:dyDescent="0.2">
      <c r="A3" s="11">
        <v>1</v>
      </c>
      <c r="B3" s="11" t="s">
        <v>166</v>
      </c>
      <c r="C3" s="7" t="s">
        <v>161</v>
      </c>
      <c r="D3" s="11" t="s">
        <v>330</v>
      </c>
      <c r="E3" s="8" t="s">
        <v>365</v>
      </c>
      <c r="F3" s="11" t="s">
        <v>66</v>
      </c>
      <c r="G3" s="11" t="str">
        <f>F3</f>
        <v>Karandi</v>
      </c>
      <c r="H3" s="14">
        <v>0.9</v>
      </c>
      <c r="I3" s="8">
        <v>14062</v>
      </c>
    </row>
    <row r="4" spans="1:12" ht="25.5" x14ac:dyDescent="0.2">
      <c r="A4" s="11">
        <v>2</v>
      </c>
      <c r="B4" s="11" t="s">
        <v>166</v>
      </c>
      <c r="C4" s="7" t="s">
        <v>161</v>
      </c>
      <c r="D4" s="11" t="s">
        <v>330</v>
      </c>
      <c r="E4" s="8" t="s">
        <v>370</v>
      </c>
      <c r="F4" s="11" t="s">
        <v>130</v>
      </c>
      <c r="G4" s="11" t="str">
        <f t="shared" ref="G4:G67" si="0">F4</f>
        <v>Jamalpur Shekhan</v>
      </c>
      <c r="H4" s="14">
        <v>0.9</v>
      </c>
      <c r="I4" s="8">
        <v>35156</v>
      </c>
    </row>
    <row r="5" spans="1:12" x14ac:dyDescent="0.2">
      <c r="A5" s="11">
        <v>3</v>
      </c>
      <c r="B5" s="11" t="s">
        <v>166</v>
      </c>
      <c r="C5" s="7" t="s">
        <v>161</v>
      </c>
      <c r="D5" s="11" t="s">
        <v>330</v>
      </c>
      <c r="E5" s="8" t="s">
        <v>371</v>
      </c>
      <c r="F5" s="11" t="s">
        <v>52</v>
      </c>
      <c r="G5" s="11" t="str">
        <f t="shared" si="0"/>
        <v>MP Rohi</v>
      </c>
      <c r="H5" s="14">
        <v>0.9</v>
      </c>
      <c r="I5" s="8">
        <v>42187</v>
      </c>
    </row>
    <row r="6" spans="1:12" x14ac:dyDescent="0.2">
      <c r="A6" s="11">
        <v>4</v>
      </c>
      <c r="B6" s="11" t="s">
        <v>166</v>
      </c>
      <c r="C6" s="7" t="s">
        <v>161</v>
      </c>
      <c r="D6" s="11" t="s">
        <v>330</v>
      </c>
      <c r="E6" s="8" t="s">
        <v>380</v>
      </c>
      <c r="F6" s="11" t="s">
        <v>121</v>
      </c>
      <c r="G6" s="11" t="str">
        <f t="shared" si="0"/>
        <v>Parta</v>
      </c>
      <c r="H6" s="14">
        <v>0.9</v>
      </c>
      <c r="I6" s="8">
        <v>42187</v>
      </c>
    </row>
    <row r="7" spans="1:12" x14ac:dyDescent="0.2">
      <c r="A7" s="11">
        <v>5</v>
      </c>
      <c r="B7" s="11" t="s">
        <v>166</v>
      </c>
      <c r="C7" s="7" t="s">
        <v>161</v>
      </c>
      <c r="D7" s="11" t="s">
        <v>330</v>
      </c>
      <c r="E7" s="8" t="s">
        <v>381</v>
      </c>
      <c r="F7" s="11" t="s">
        <v>63</v>
      </c>
      <c r="G7" s="11" t="str">
        <f t="shared" si="0"/>
        <v>Bhirdhana</v>
      </c>
      <c r="H7" s="14">
        <v>0.9</v>
      </c>
      <c r="I7" s="8">
        <v>28125</v>
      </c>
    </row>
    <row r="8" spans="1:12" x14ac:dyDescent="0.2">
      <c r="A8" s="11">
        <v>6</v>
      </c>
      <c r="B8" s="11" t="s">
        <v>166</v>
      </c>
      <c r="C8" s="7" t="s">
        <v>161</v>
      </c>
      <c r="D8" s="11" t="s">
        <v>330</v>
      </c>
      <c r="E8" s="7" t="s">
        <v>372</v>
      </c>
      <c r="F8" s="11" t="s">
        <v>52</v>
      </c>
      <c r="G8" s="11" t="str">
        <f t="shared" si="0"/>
        <v>MP Rohi</v>
      </c>
      <c r="H8" s="14">
        <v>0.9</v>
      </c>
      <c r="I8" s="8">
        <v>42187</v>
      </c>
    </row>
    <row r="9" spans="1:12" x14ac:dyDescent="0.2">
      <c r="A9" s="11">
        <v>7</v>
      </c>
      <c r="B9" s="11" t="s">
        <v>166</v>
      </c>
      <c r="C9" s="7" t="s">
        <v>161</v>
      </c>
      <c r="D9" s="11" t="s">
        <v>330</v>
      </c>
      <c r="E9" s="7" t="s">
        <v>411</v>
      </c>
      <c r="F9" s="11" t="s">
        <v>338</v>
      </c>
      <c r="G9" s="11" t="str">
        <f t="shared" si="0"/>
        <v>Indachooi</v>
      </c>
      <c r="H9" s="14">
        <v>0.9</v>
      </c>
      <c r="I9" s="8">
        <v>42186</v>
      </c>
    </row>
    <row r="10" spans="1:12" x14ac:dyDescent="0.2">
      <c r="A10" s="11">
        <v>8</v>
      </c>
      <c r="B10" s="11" t="s">
        <v>166</v>
      </c>
      <c r="C10" s="7" t="s">
        <v>161</v>
      </c>
      <c r="D10" s="11" t="s">
        <v>330</v>
      </c>
      <c r="E10" s="7" t="s">
        <v>412</v>
      </c>
      <c r="F10" s="11" t="s">
        <v>338</v>
      </c>
      <c r="G10" s="11" t="str">
        <f t="shared" si="0"/>
        <v>Indachooi</v>
      </c>
      <c r="H10" s="14">
        <v>0.9</v>
      </c>
      <c r="I10" s="8">
        <v>49218</v>
      </c>
    </row>
    <row r="11" spans="1:12" x14ac:dyDescent="0.2">
      <c r="A11" s="11">
        <v>9</v>
      </c>
      <c r="B11" s="11" t="s">
        <v>166</v>
      </c>
      <c r="C11" s="7" t="s">
        <v>162</v>
      </c>
      <c r="D11" s="11" t="s">
        <v>330</v>
      </c>
      <c r="E11" s="8" t="s">
        <v>414</v>
      </c>
      <c r="F11" s="11" t="s">
        <v>339</v>
      </c>
      <c r="G11" s="11" t="str">
        <f t="shared" si="0"/>
        <v>Khundan</v>
      </c>
      <c r="H11" s="14">
        <v>0.9</v>
      </c>
      <c r="I11" s="7">
        <v>27000</v>
      </c>
    </row>
    <row r="12" spans="1:12" x14ac:dyDescent="0.2">
      <c r="A12" s="11">
        <v>10</v>
      </c>
      <c r="B12" s="11" t="s">
        <v>166</v>
      </c>
      <c r="C12" s="7" t="s">
        <v>162</v>
      </c>
      <c r="D12" s="11" t="s">
        <v>330</v>
      </c>
      <c r="E12" s="8" t="s">
        <v>415</v>
      </c>
      <c r="F12" s="11" t="s">
        <v>117</v>
      </c>
      <c r="G12" s="11" t="str">
        <f t="shared" si="0"/>
        <v>Jallopur</v>
      </c>
      <c r="H12" s="14">
        <v>0.9</v>
      </c>
      <c r="I12" s="7">
        <v>27000</v>
      </c>
    </row>
    <row r="13" spans="1:12" x14ac:dyDescent="0.2">
      <c r="A13" s="11">
        <v>11</v>
      </c>
      <c r="B13" s="11" t="s">
        <v>166</v>
      </c>
      <c r="C13" s="7" t="s">
        <v>162</v>
      </c>
      <c r="D13" s="11" t="s">
        <v>330</v>
      </c>
      <c r="E13" s="8" t="s">
        <v>416</v>
      </c>
      <c r="F13" s="11" t="s">
        <v>117</v>
      </c>
      <c r="G13" s="11" t="str">
        <f t="shared" si="0"/>
        <v>Jallopur</v>
      </c>
      <c r="H13" s="14">
        <v>0.9</v>
      </c>
      <c r="I13" s="7">
        <v>27000</v>
      </c>
    </row>
    <row r="14" spans="1:12" x14ac:dyDescent="0.2">
      <c r="A14" s="11">
        <v>12</v>
      </c>
      <c r="B14" s="11" t="s">
        <v>166</v>
      </c>
      <c r="C14" s="7" t="s">
        <v>162</v>
      </c>
      <c r="D14" s="11" t="s">
        <v>330</v>
      </c>
      <c r="E14" s="8" t="s">
        <v>418</v>
      </c>
      <c r="F14" s="11" t="s">
        <v>340</v>
      </c>
      <c r="G14" s="11" t="str">
        <f t="shared" si="0"/>
        <v>Sibalwala</v>
      </c>
      <c r="H14" s="14">
        <v>0.9</v>
      </c>
      <c r="I14" s="7">
        <v>27000</v>
      </c>
    </row>
    <row r="15" spans="1:12" x14ac:dyDescent="0.2">
      <c r="A15" s="11">
        <v>13</v>
      </c>
      <c r="B15" s="11" t="s">
        <v>166</v>
      </c>
      <c r="C15" s="7" t="s">
        <v>162</v>
      </c>
      <c r="D15" s="11" t="s">
        <v>330</v>
      </c>
      <c r="E15" s="8" t="s">
        <v>419</v>
      </c>
      <c r="F15" s="11" t="s">
        <v>57</v>
      </c>
      <c r="G15" s="11" t="str">
        <f t="shared" si="0"/>
        <v>Simbalwala</v>
      </c>
      <c r="H15" s="14">
        <v>0.9</v>
      </c>
      <c r="I15" s="7">
        <v>27000</v>
      </c>
    </row>
    <row r="16" spans="1:12" x14ac:dyDescent="0.2">
      <c r="A16" s="11">
        <v>14</v>
      </c>
      <c r="B16" s="11" t="s">
        <v>166</v>
      </c>
      <c r="C16" s="7" t="s">
        <v>162</v>
      </c>
      <c r="D16" s="11" t="s">
        <v>330</v>
      </c>
      <c r="E16" s="8" t="s">
        <v>420</v>
      </c>
      <c r="F16" s="11" t="s">
        <v>11</v>
      </c>
      <c r="G16" s="11" t="str">
        <f t="shared" si="0"/>
        <v>Tohana</v>
      </c>
      <c r="H16" s="14">
        <v>0.9</v>
      </c>
      <c r="I16" s="7">
        <v>27000</v>
      </c>
    </row>
    <row r="17" spans="1:9" x14ac:dyDescent="0.2">
      <c r="A17" s="11">
        <v>15</v>
      </c>
      <c r="B17" s="11" t="s">
        <v>166</v>
      </c>
      <c r="C17" s="7" t="s">
        <v>162</v>
      </c>
      <c r="D17" s="11" t="s">
        <v>330</v>
      </c>
      <c r="E17" s="8" t="s">
        <v>422</v>
      </c>
      <c r="F17" s="11" t="s">
        <v>59</v>
      </c>
      <c r="G17" s="11" t="str">
        <f t="shared" si="0"/>
        <v>Hindalwala</v>
      </c>
      <c r="H17" s="14">
        <v>0.9</v>
      </c>
      <c r="I17" s="7">
        <v>27000</v>
      </c>
    </row>
    <row r="18" spans="1:9" x14ac:dyDescent="0.2">
      <c r="A18" s="11">
        <v>16</v>
      </c>
      <c r="B18" s="11" t="s">
        <v>166</v>
      </c>
      <c r="C18" s="7" t="s">
        <v>162</v>
      </c>
      <c r="D18" s="11" t="s">
        <v>330</v>
      </c>
      <c r="E18" s="8" t="s">
        <v>423</v>
      </c>
      <c r="F18" s="11" t="s">
        <v>14</v>
      </c>
      <c r="G18" s="11" t="str">
        <f t="shared" si="0"/>
        <v>Akanwali</v>
      </c>
      <c r="H18" s="14">
        <v>0.9</v>
      </c>
      <c r="I18" s="7">
        <v>27000</v>
      </c>
    </row>
    <row r="19" spans="1:9" x14ac:dyDescent="0.2">
      <c r="A19" s="11">
        <v>17</v>
      </c>
      <c r="B19" s="11" t="s">
        <v>166</v>
      </c>
      <c r="C19" s="7" t="s">
        <v>162</v>
      </c>
      <c r="D19" s="11" t="s">
        <v>330</v>
      </c>
      <c r="E19" s="8" t="s">
        <v>429</v>
      </c>
      <c r="F19" s="11" t="s">
        <v>71</v>
      </c>
      <c r="G19" s="11" t="str">
        <f t="shared" si="0"/>
        <v>Birabadi</v>
      </c>
      <c r="H19" s="14">
        <v>0.9</v>
      </c>
      <c r="I19" s="7">
        <v>27000</v>
      </c>
    </row>
    <row r="20" spans="1:9" x14ac:dyDescent="0.2">
      <c r="A20" s="11">
        <v>18</v>
      </c>
      <c r="B20" s="11" t="s">
        <v>166</v>
      </c>
      <c r="C20" s="7" t="s">
        <v>162</v>
      </c>
      <c r="D20" s="11" t="s">
        <v>330</v>
      </c>
      <c r="E20" s="8" t="s">
        <v>430</v>
      </c>
      <c r="F20" s="11" t="s">
        <v>341</v>
      </c>
      <c r="G20" s="11" t="str">
        <f t="shared" si="0"/>
        <v>Mehamdki</v>
      </c>
      <c r="H20" s="14">
        <v>0.9</v>
      </c>
      <c r="I20" s="7">
        <v>27000</v>
      </c>
    </row>
    <row r="21" spans="1:9" x14ac:dyDescent="0.2">
      <c r="A21" s="11">
        <v>19</v>
      </c>
      <c r="B21" s="11" t="s">
        <v>166</v>
      </c>
      <c r="C21" s="7" t="s">
        <v>162</v>
      </c>
      <c r="D21" s="11" t="s">
        <v>330</v>
      </c>
      <c r="E21" s="8" t="s">
        <v>431</v>
      </c>
      <c r="F21" s="11" t="s">
        <v>18</v>
      </c>
      <c r="G21" s="11" t="str">
        <f t="shared" si="0"/>
        <v>Bhuna</v>
      </c>
      <c r="H21" s="14">
        <v>0.9</v>
      </c>
      <c r="I21" s="7">
        <v>27000</v>
      </c>
    </row>
    <row r="22" spans="1:9" x14ac:dyDescent="0.2">
      <c r="A22" s="11">
        <v>20</v>
      </c>
      <c r="B22" s="11" t="s">
        <v>166</v>
      </c>
      <c r="C22" s="7" t="s">
        <v>162</v>
      </c>
      <c r="D22" s="11" t="s">
        <v>330</v>
      </c>
      <c r="E22" s="8" t="s">
        <v>434</v>
      </c>
      <c r="F22" s="11" t="s">
        <v>45</v>
      </c>
      <c r="G22" s="11" t="str">
        <f t="shared" si="0"/>
        <v>Ratia</v>
      </c>
      <c r="H22" s="14">
        <v>0.9</v>
      </c>
      <c r="I22" s="7">
        <v>27000</v>
      </c>
    </row>
    <row r="23" spans="1:9" x14ac:dyDescent="0.2">
      <c r="A23" s="11">
        <v>21</v>
      </c>
      <c r="B23" s="11" t="s">
        <v>166</v>
      </c>
      <c r="C23" s="7" t="s">
        <v>162</v>
      </c>
      <c r="D23" s="11" t="s">
        <v>330</v>
      </c>
      <c r="E23" s="8" t="s">
        <v>437</v>
      </c>
      <c r="F23" s="11" t="s">
        <v>342</v>
      </c>
      <c r="G23" s="11" t="str">
        <f t="shared" si="0"/>
        <v>Rojanwali</v>
      </c>
      <c r="H23" s="14">
        <v>0.9</v>
      </c>
      <c r="I23" s="7">
        <v>27000</v>
      </c>
    </row>
    <row r="24" spans="1:9" x14ac:dyDescent="0.2">
      <c r="A24" s="11">
        <v>22</v>
      </c>
      <c r="B24" s="11" t="s">
        <v>166</v>
      </c>
      <c r="C24" s="7" t="s">
        <v>162</v>
      </c>
      <c r="D24" s="11" t="s">
        <v>330</v>
      </c>
      <c r="E24" s="8" t="s">
        <v>424</v>
      </c>
      <c r="F24" s="11" t="s">
        <v>14</v>
      </c>
      <c r="G24" s="11" t="str">
        <f t="shared" si="0"/>
        <v>Akanwali</v>
      </c>
      <c r="H24" s="14">
        <v>0.9</v>
      </c>
      <c r="I24" s="7">
        <v>27000</v>
      </c>
    </row>
    <row r="25" spans="1:9" x14ac:dyDescent="0.2">
      <c r="A25" s="11">
        <v>23</v>
      </c>
      <c r="B25" s="11" t="s">
        <v>166</v>
      </c>
      <c r="C25" s="7" t="s">
        <v>162</v>
      </c>
      <c r="D25" s="11" t="s">
        <v>330</v>
      </c>
      <c r="E25" s="8" t="s">
        <v>425</v>
      </c>
      <c r="F25" s="11" t="s">
        <v>14</v>
      </c>
      <c r="G25" s="11" t="str">
        <f t="shared" si="0"/>
        <v>Akanwali</v>
      </c>
      <c r="H25" s="14">
        <v>0.9</v>
      </c>
      <c r="I25" s="7">
        <v>27000</v>
      </c>
    </row>
    <row r="26" spans="1:9" x14ac:dyDescent="0.2">
      <c r="A26" s="11">
        <v>24</v>
      </c>
      <c r="B26" s="11" t="s">
        <v>166</v>
      </c>
      <c r="C26" s="7" t="s">
        <v>162</v>
      </c>
      <c r="D26" s="11" t="s">
        <v>330</v>
      </c>
      <c r="E26" s="8" t="s">
        <v>426</v>
      </c>
      <c r="F26" s="11" t="s">
        <v>14</v>
      </c>
      <c r="G26" s="11" t="str">
        <f t="shared" si="0"/>
        <v>Akanwali</v>
      </c>
      <c r="H26" s="14">
        <v>0.9</v>
      </c>
      <c r="I26" s="7">
        <v>27000</v>
      </c>
    </row>
    <row r="27" spans="1:9" x14ac:dyDescent="0.2">
      <c r="A27" s="11">
        <v>25</v>
      </c>
      <c r="B27" s="11" t="s">
        <v>181</v>
      </c>
      <c r="C27" s="7" t="s">
        <v>331</v>
      </c>
      <c r="D27" s="11" t="s">
        <v>330</v>
      </c>
      <c r="E27" s="8" t="s">
        <v>86</v>
      </c>
      <c r="F27" s="11" t="s">
        <v>343</v>
      </c>
      <c r="G27" s="11" t="str">
        <f t="shared" si="0"/>
        <v>Sanchla</v>
      </c>
      <c r="H27" s="14">
        <v>0.85</v>
      </c>
      <c r="I27" s="8">
        <v>31380</v>
      </c>
    </row>
    <row r="28" spans="1:9" x14ac:dyDescent="0.2">
      <c r="A28" s="11">
        <v>26</v>
      </c>
      <c r="B28" s="11" t="s">
        <v>181</v>
      </c>
      <c r="C28" s="7" t="s">
        <v>331</v>
      </c>
      <c r="D28" s="11" t="s">
        <v>330</v>
      </c>
      <c r="E28" s="8" t="s">
        <v>438</v>
      </c>
      <c r="F28" s="11" t="s">
        <v>15</v>
      </c>
      <c r="G28" s="11" t="str">
        <f t="shared" si="0"/>
        <v>Dehman</v>
      </c>
      <c r="H28" s="14">
        <v>0.85</v>
      </c>
      <c r="I28" s="8">
        <v>91992</v>
      </c>
    </row>
    <row r="29" spans="1:9" x14ac:dyDescent="0.2">
      <c r="A29" s="11">
        <v>27</v>
      </c>
      <c r="B29" s="11" t="s">
        <v>181</v>
      </c>
      <c r="C29" s="7" t="s">
        <v>331</v>
      </c>
      <c r="D29" s="11" t="s">
        <v>330</v>
      </c>
      <c r="E29" s="8" t="s">
        <v>133</v>
      </c>
      <c r="F29" s="11" t="s">
        <v>16</v>
      </c>
      <c r="G29" s="11" t="str">
        <f t="shared" si="0"/>
        <v>Lehrian</v>
      </c>
      <c r="H29" s="14">
        <v>0.85</v>
      </c>
      <c r="I29" s="8">
        <v>125818</v>
      </c>
    </row>
    <row r="30" spans="1:9" x14ac:dyDescent="0.2">
      <c r="A30" s="11">
        <v>28</v>
      </c>
      <c r="B30" s="11" t="s">
        <v>181</v>
      </c>
      <c r="C30" s="7" t="s">
        <v>331</v>
      </c>
      <c r="D30" s="11" t="s">
        <v>330</v>
      </c>
      <c r="E30" s="8" t="s">
        <v>83</v>
      </c>
      <c r="F30" s="11" t="s">
        <v>19</v>
      </c>
      <c r="G30" s="11" t="str">
        <f t="shared" si="0"/>
        <v>Gorakhpur</v>
      </c>
      <c r="H30" s="14">
        <v>0.85</v>
      </c>
      <c r="I30" s="8">
        <v>14616</v>
      </c>
    </row>
    <row r="31" spans="1:9" x14ac:dyDescent="0.2">
      <c r="A31" s="11">
        <v>29</v>
      </c>
      <c r="B31" s="11" t="s">
        <v>181</v>
      </c>
      <c r="C31" s="7" t="s">
        <v>331</v>
      </c>
      <c r="D31" s="11" t="s">
        <v>330</v>
      </c>
      <c r="E31" s="8" t="s">
        <v>84</v>
      </c>
      <c r="F31" s="11" t="s">
        <v>19</v>
      </c>
      <c r="G31" s="11" t="str">
        <f t="shared" si="0"/>
        <v>Gorakhpur</v>
      </c>
      <c r="H31" s="14">
        <v>0.85</v>
      </c>
      <c r="I31" s="8">
        <v>14747</v>
      </c>
    </row>
    <row r="32" spans="1:9" x14ac:dyDescent="0.2">
      <c r="A32" s="11">
        <v>30</v>
      </c>
      <c r="B32" s="11" t="s">
        <v>181</v>
      </c>
      <c r="C32" s="7" t="s">
        <v>331</v>
      </c>
      <c r="D32" s="11" t="s">
        <v>330</v>
      </c>
      <c r="E32" s="7" t="s">
        <v>458</v>
      </c>
      <c r="F32" s="11" t="s">
        <v>28</v>
      </c>
      <c r="G32" s="11" t="str">
        <f t="shared" si="0"/>
        <v>Khara Kheri</v>
      </c>
      <c r="H32" s="14">
        <v>0.85</v>
      </c>
      <c r="I32" s="8">
        <v>20968.5</v>
      </c>
    </row>
    <row r="33" spans="1:9" x14ac:dyDescent="0.2">
      <c r="A33" s="11">
        <v>31</v>
      </c>
      <c r="B33" s="11" t="s">
        <v>181</v>
      </c>
      <c r="C33" s="7" t="s">
        <v>331</v>
      </c>
      <c r="D33" s="11" t="s">
        <v>330</v>
      </c>
      <c r="E33" s="7" t="s">
        <v>462</v>
      </c>
      <c r="F33" s="11" t="s">
        <v>34</v>
      </c>
      <c r="G33" s="11" t="str">
        <f t="shared" si="0"/>
        <v>Haroli</v>
      </c>
      <c r="H33" s="14">
        <v>0.85</v>
      </c>
      <c r="I33" s="8">
        <v>156898</v>
      </c>
    </row>
    <row r="34" spans="1:9" x14ac:dyDescent="0.2">
      <c r="A34" s="11">
        <v>32</v>
      </c>
      <c r="B34" s="11" t="s">
        <v>181</v>
      </c>
      <c r="C34" s="7" t="s">
        <v>331</v>
      </c>
      <c r="D34" s="11" t="s">
        <v>330</v>
      </c>
      <c r="E34" s="7" t="s">
        <v>464</v>
      </c>
      <c r="F34" s="11" t="s">
        <v>25</v>
      </c>
      <c r="G34" s="11" t="str">
        <f t="shared" si="0"/>
        <v>Badopal</v>
      </c>
      <c r="H34" s="14">
        <v>0.85</v>
      </c>
      <c r="I34" s="8">
        <v>30404</v>
      </c>
    </row>
    <row r="35" spans="1:9" x14ac:dyDescent="0.2">
      <c r="A35" s="11">
        <v>33</v>
      </c>
      <c r="B35" s="11" t="s">
        <v>181</v>
      </c>
      <c r="C35" s="7" t="s">
        <v>331</v>
      </c>
      <c r="D35" s="11" t="s">
        <v>330</v>
      </c>
      <c r="E35" s="8" t="s">
        <v>467</v>
      </c>
      <c r="F35" s="11" t="s">
        <v>63</v>
      </c>
      <c r="G35" s="11" t="str">
        <f t="shared" si="0"/>
        <v>Bhirdhana</v>
      </c>
      <c r="H35" s="14">
        <v>0.85</v>
      </c>
      <c r="I35" s="7">
        <v>60577</v>
      </c>
    </row>
    <row r="36" spans="1:9" x14ac:dyDescent="0.2">
      <c r="A36" s="11">
        <v>34</v>
      </c>
      <c r="B36" s="11" t="s">
        <v>181</v>
      </c>
      <c r="C36" s="7" t="s">
        <v>331</v>
      </c>
      <c r="D36" s="11" t="s">
        <v>330</v>
      </c>
      <c r="E36" s="8" t="s">
        <v>467</v>
      </c>
      <c r="F36" s="11" t="s">
        <v>63</v>
      </c>
      <c r="G36" s="11" t="str">
        <f t="shared" si="0"/>
        <v>Bhirdhana</v>
      </c>
      <c r="H36" s="14">
        <v>0.85</v>
      </c>
      <c r="I36" s="7">
        <v>73296</v>
      </c>
    </row>
    <row r="37" spans="1:9" x14ac:dyDescent="0.2">
      <c r="A37" s="11">
        <v>35</v>
      </c>
      <c r="B37" s="11" t="s">
        <v>181</v>
      </c>
      <c r="C37" s="7" t="s">
        <v>331</v>
      </c>
      <c r="D37" s="11" t="s">
        <v>330</v>
      </c>
      <c r="E37" s="8" t="s">
        <v>470</v>
      </c>
      <c r="F37" s="11" t="s">
        <v>125</v>
      </c>
      <c r="G37" s="11" t="str">
        <f t="shared" si="0"/>
        <v>Suli Khera</v>
      </c>
      <c r="H37" s="14">
        <v>0.85</v>
      </c>
      <c r="I37" s="7">
        <v>52089</v>
      </c>
    </row>
    <row r="38" spans="1:9" x14ac:dyDescent="0.2">
      <c r="A38" s="11">
        <v>36</v>
      </c>
      <c r="B38" s="11" t="s">
        <v>181</v>
      </c>
      <c r="C38" s="7" t="s">
        <v>331</v>
      </c>
      <c r="D38" s="11" t="s">
        <v>330</v>
      </c>
      <c r="E38" s="8" t="s">
        <v>471</v>
      </c>
      <c r="F38" s="11" t="s">
        <v>27</v>
      </c>
      <c r="G38" s="11" t="str">
        <f t="shared" si="0"/>
        <v>Bigher</v>
      </c>
      <c r="H38" s="14">
        <v>0.85</v>
      </c>
      <c r="I38" s="7">
        <v>651370</v>
      </c>
    </row>
    <row r="39" spans="1:9" x14ac:dyDescent="0.2">
      <c r="A39" s="11">
        <v>37</v>
      </c>
      <c r="B39" s="11" t="s">
        <v>181</v>
      </c>
      <c r="C39" s="7" t="s">
        <v>331</v>
      </c>
      <c r="D39" s="11" t="s">
        <v>330</v>
      </c>
      <c r="E39" s="8" t="s">
        <v>472</v>
      </c>
      <c r="F39" s="11" t="s">
        <v>344</v>
      </c>
      <c r="G39" s="11" t="str">
        <f t="shared" si="0"/>
        <v>Sekhupur Daroli</v>
      </c>
      <c r="H39" s="14">
        <v>0.85</v>
      </c>
      <c r="I39" s="7">
        <v>58447</v>
      </c>
    </row>
    <row r="40" spans="1:9" x14ac:dyDescent="0.2">
      <c r="A40" s="11">
        <v>38</v>
      </c>
      <c r="B40" s="11" t="s">
        <v>181</v>
      </c>
      <c r="C40" s="7" t="s">
        <v>331</v>
      </c>
      <c r="D40" s="11" t="s">
        <v>330</v>
      </c>
      <c r="E40" s="8" t="s">
        <v>467</v>
      </c>
      <c r="F40" s="11" t="s">
        <v>113</v>
      </c>
      <c r="G40" s="11" t="str">
        <f t="shared" si="0"/>
        <v>Bhirdana</v>
      </c>
      <c r="H40" s="14">
        <v>0.85</v>
      </c>
      <c r="I40" s="7">
        <v>11931</v>
      </c>
    </row>
    <row r="41" spans="1:9" x14ac:dyDescent="0.2">
      <c r="A41" s="11">
        <v>39</v>
      </c>
      <c r="B41" s="11" t="s">
        <v>181</v>
      </c>
      <c r="C41" s="7" t="s">
        <v>331</v>
      </c>
      <c r="D41" s="11" t="s">
        <v>330</v>
      </c>
      <c r="E41" s="8" t="s">
        <v>135</v>
      </c>
      <c r="F41" s="11" t="s">
        <v>32</v>
      </c>
      <c r="G41" s="11" t="str">
        <f t="shared" si="0"/>
        <v>Jandli Kalan</v>
      </c>
      <c r="H41" s="14">
        <v>0.85</v>
      </c>
      <c r="I41" s="7">
        <v>108428</v>
      </c>
    </row>
    <row r="42" spans="1:9" x14ac:dyDescent="0.2">
      <c r="A42" s="11">
        <v>40</v>
      </c>
      <c r="B42" s="11" t="s">
        <v>181</v>
      </c>
      <c r="C42" s="7" t="s">
        <v>331</v>
      </c>
      <c r="D42" s="11" t="s">
        <v>330</v>
      </c>
      <c r="E42" s="8" t="s">
        <v>463</v>
      </c>
      <c r="F42" s="11" t="s">
        <v>34</v>
      </c>
      <c r="G42" s="11" t="str">
        <f t="shared" si="0"/>
        <v>Haroli</v>
      </c>
      <c r="H42" s="14">
        <v>0.85</v>
      </c>
      <c r="I42" s="7">
        <v>40029</v>
      </c>
    </row>
    <row r="43" spans="1:9" x14ac:dyDescent="0.2">
      <c r="A43" s="11">
        <v>41</v>
      </c>
      <c r="B43" s="11" t="s">
        <v>181</v>
      </c>
      <c r="C43" s="7" t="s">
        <v>331</v>
      </c>
      <c r="D43" s="11" t="s">
        <v>330</v>
      </c>
      <c r="E43" s="8" t="s">
        <v>475</v>
      </c>
      <c r="F43" s="11" t="s">
        <v>19</v>
      </c>
      <c r="G43" s="11" t="str">
        <f t="shared" si="0"/>
        <v>Gorakhpur</v>
      </c>
      <c r="H43" s="14">
        <v>0.85</v>
      </c>
      <c r="I43" s="7">
        <v>287373</v>
      </c>
    </row>
    <row r="44" spans="1:9" x14ac:dyDescent="0.2">
      <c r="A44" s="11">
        <v>42</v>
      </c>
      <c r="B44" s="11" t="s">
        <v>181</v>
      </c>
      <c r="C44" s="7" t="s">
        <v>331</v>
      </c>
      <c r="D44" s="11" t="s">
        <v>330</v>
      </c>
      <c r="E44" s="8" t="s">
        <v>476</v>
      </c>
      <c r="F44" s="11" t="s">
        <v>127</v>
      </c>
      <c r="G44" s="11" t="str">
        <f t="shared" si="0"/>
        <v>Daiyer</v>
      </c>
      <c r="H44" s="14">
        <v>0.85</v>
      </c>
      <c r="I44" s="7">
        <v>155894</v>
      </c>
    </row>
    <row r="45" spans="1:9" x14ac:dyDescent="0.2">
      <c r="A45" s="11">
        <v>43</v>
      </c>
      <c r="B45" s="11" t="s">
        <v>172</v>
      </c>
      <c r="C45" s="8" t="s">
        <v>173</v>
      </c>
      <c r="D45" s="11" t="s">
        <v>330</v>
      </c>
      <c r="E45" s="8" t="s">
        <v>417</v>
      </c>
      <c r="F45" s="11" t="s">
        <v>117</v>
      </c>
      <c r="G45" s="11" t="str">
        <f t="shared" si="0"/>
        <v>Jallopur</v>
      </c>
      <c r="H45" s="14">
        <v>0.5</v>
      </c>
      <c r="I45" s="8">
        <v>10000</v>
      </c>
    </row>
    <row r="46" spans="1:9" x14ac:dyDescent="0.2">
      <c r="A46" s="11">
        <v>44</v>
      </c>
      <c r="B46" s="11" t="s">
        <v>172</v>
      </c>
      <c r="C46" s="8" t="s">
        <v>173</v>
      </c>
      <c r="D46" s="11" t="s">
        <v>330</v>
      </c>
      <c r="E46" s="8" t="s">
        <v>465</v>
      </c>
      <c r="F46" s="11" t="s">
        <v>25</v>
      </c>
      <c r="G46" s="11" t="str">
        <f t="shared" si="0"/>
        <v>Badopal</v>
      </c>
      <c r="H46" s="14">
        <v>0.5</v>
      </c>
      <c r="I46" s="8">
        <v>5000</v>
      </c>
    </row>
    <row r="47" spans="1:9" x14ac:dyDescent="0.2">
      <c r="A47" s="11">
        <v>45</v>
      </c>
      <c r="B47" s="11" t="s">
        <v>172</v>
      </c>
      <c r="C47" s="8" t="s">
        <v>173</v>
      </c>
      <c r="D47" s="11" t="s">
        <v>330</v>
      </c>
      <c r="E47" s="8" t="s">
        <v>142</v>
      </c>
      <c r="F47" s="11" t="s">
        <v>117</v>
      </c>
      <c r="G47" s="11" t="str">
        <f t="shared" si="0"/>
        <v>Jallopur</v>
      </c>
      <c r="H47" s="14">
        <v>0.5</v>
      </c>
      <c r="I47" s="8">
        <v>5000</v>
      </c>
    </row>
    <row r="48" spans="1:9" x14ac:dyDescent="0.2">
      <c r="A48" s="11">
        <v>46</v>
      </c>
      <c r="B48" s="11" t="s">
        <v>172</v>
      </c>
      <c r="C48" s="8" t="s">
        <v>173</v>
      </c>
      <c r="D48" s="11" t="s">
        <v>330</v>
      </c>
      <c r="E48" s="8" t="s">
        <v>155</v>
      </c>
      <c r="F48" s="11" t="s">
        <v>125</v>
      </c>
      <c r="G48" s="11" t="str">
        <f t="shared" si="0"/>
        <v>Suli Khera</v>
      </c>
      <c r="H48" s="14">
        <v>0.5</v>
      </c>
      <c r="I48" s="8">
        <v>9500</v>
      </c>
    </row>
    <row r="49" spans="1:9" x14ac:dyDescent="0.2">
      <c r="A49" s="11">
        <v>47</v>
      </c>
      <c r="B49" s="11" t="s">
        <v>172</v>
      </c>
      <c r="C49" s="8" t="s">
        <v>173</v>
      </c>
      <c r="D49" s="11" t="s">
        <v>330</v>
      </c>
      <c r="E49" s="8" t="s">
        <v>459</v>
      </c>
      <c r="F49" s="11" t="s">
        <v>28</v>
      </c>
      <c r="G49" s="11" t="str">
        <f t="shared" si="0"/>
        <v>Khara Kheri</v>
      </c>
      <c r="H49" s="14">
        <v>0.5</v>
      </c>
      <c r="I49" s="8">
        <v>5000</v>
      </c>
    </row>
    <row r="50" spans="1:9" x14ac:dyDescent="0.2">
      <c r="A50" s="11">
        <v>48</v>
      </c>
      <c r="B50" s="11" t="s">
        <v>172</v>
      </c>
      <c r="C50" s="8" t="s">
        <v>173</v>
      </c>
      <c r="D50" s="11" t="s">
        <v>330</v>
      </c>
      <c r="E50" s="8" t="s">
        <v>477</v>
      </c>
      <c r="F50" s="11" t="s">
        <v>345</v>
      </c>
      <c r="G50" s="11" t="str">
        <f t="shared" si="0"/>
        <v>Alawalaws</v>
      </c>
      <c r="H50" s="14">
        <v>0.5</v>
      </c>
      <c r="I50" s="8">
        <v>10000</v>
      </c>
    </row>
    <row r="51" spans="1:9" x14ac:dyDescent="0.2">
      <c r="A51" s="11">
        <v>49</v>
      </c>
      <c r="B51" s="11" t="s">
        <v>172</v>
      </c>
      <c r="C51" s="8" t="s">
        <v>173</v>
      </c>
      <c r="D51" s="11" t="s">
        <v>330</v>
      </c>
      <c r="E51" s="8" t="s">
        <v>478</v>
      </c>
      <c r="F51" s="11" t="s">
        <v>345</v>
      </c>
      <c r="G51" s="11" t="str">
        <f t="shared" si="0"/>
        <v>Alawalaws</v>
      </c>
      <c r="H51" s="14">
        <v>0.5</v>
      </c>
      <c r="I51" s="8">
        <v>10000</v>
      </c>
    </row>
    <row r="52" spans="1:9" x14ac:dyDescent="0.2">
      <c r="A52" s="11">
        <v>50</v>
      </c>
      <c r="B52" s="11" t="s">
        <v>172</v>
      </c>
      <c r="C52" s="8" t="s">
        <v>173</v>
      </c>
      <c r="D52" s="11" t="s">
        <v>330</v>
      </c>
      <c r="E52" s="8" t="s">
        <v>479</v>
      </c>
      <c r="F52" s="11" t="s">
        <v>36</v>
      </c>
      <c r="G52" s="11" t="str">
        <f t="shared" si="0"/>
        <v>Chaplamori</v>
      </c>
      <c r="H52" s="14">
        <v>0.5</v>
      </c>
      <c r="I52" s="8">
        <v>3950</v>
      </c>
    </row>
    <row r="53" spans="1:9" x14ac:dyDescent="0.2">
      <c r="A53" s="11">
        <v>51</v>
      </c>
      <c r="B53" s="11" t="s">
        <v>172</v>
      </c>
      <c r="C53" s="8" t="s">
        <v>173</v>
      </c>
      <c r="D53" s="11" t="s">
        <v>330</v>
      </c>
      <c r="E53" s="8" t="s">
        <v>480</v>
      </c>
      <c r="F53" s="11" t="s">
        <v>36</v>
      </c>
      <c r="G53" s="11" t="str">
        <f t="shared" si="0"/>
        <v>Chaplamori</v>
      </c>
      <c r="H53" s="14">
        <v>0.5</v>
      </c>
      <c r="I53" s="8">
        <v>4000</v>
      </c>
    </row>
    <row r="54" spans="1:9" x14ac:dyDescent="0.2">
      <c r="A54" s="11">
        <v>52</v>
      </c>
      <c r="B54" s="11" t="s">
        <v>172</v>
      </c>
      <c r="C54" s="8" t="s">
        <v>173</v>
      </c>
      <c r="D54" s="11" t="s">
        <v>330</v>
      </c>
      <c r="E54" s="8" t="s">
        <v>102</v>
      </c>
      <c r="F54" s="11" t="s">
        <v>20</v>
      </c>
      <c r="G54" s="11" t="str">
        <f t="shared" si="0"/>
        <v>Nadhori</v>
      </c>
      <c r="H54" s="14">
        <v>0.5</v>
      </c>
      <c r="I54" s="8">
        <v>4550</v>
      </c>
    </row>
    <row r="55" spans="1:9" x14ac:dyDescent="0.2">
      <c r="A55" s="11">
        <v>53</v>
      </c>
      <c r="B55" s="11" t="s">
        <v>172</v>
      </c>
      <c r="C55" s="8" t="s">
        <v>173</v>
      </c>
      <c r="D55" s="11" t="s">
        <v>330</v>
      </c>
      <c r="E55" s="8" t="s">
        <v>160</v>
      </c>
      <c r="F55" s="11" t="s">
        <v>131</v>
      </c>
      <c r="G55" s="11" t="str">
        <f t="shared" si="0"/>
        <v>Kanheri</v>
      </c>
      <c r="H55" s="14">
        <v>0.5</v>
      </c>
      <c r="I55" s="8">
        <v>9000</v>
      </c>
    </row>
    <row r="56" spans="1:9" x14ac:dyDescent="0.2">
      <c r="A56" s="11">
        <v>54</v>
      </c>
      <c r="B56" s="11" t="s">
        <v>172</v>
      </c>
      <c r="C56" s="8" t="s">
        <v>173</v>
      </c>
      <c r="D56" s="11" t="s">
        <v>330</v>
      </c>
      <c r="E56" s="8" t="s">
        <v>481</v>
      </c>
      <c r="F56" s="11" t="s">
        <v>131</v>
      </c>
      <c r="G56" s="11" t="str">
        <f t="shared" si="0"/>
        <v>Kanheri</v>
      </c>
      <c r="H56" s="14">
        <v>0.5</v>
      </c>
      <c r="I56" s="8">
        <v>5000</v>
      </c>
    </row>
    <row r="57" spans="1:9" x14ac:dyDescent="0.2">
      <c r="A57" s="11">
        <v>55</v>
      </c>
      <c r="B57" s="11" t="s">
        <v>172</v>
      </c>
      <c r="C57" s="8" t="s">
        <v>173</v>
      </c>
      <c r="D57" s="11" t="s">
        <v>330</v>
      </c>
      <c r="E57" s="8" t="s">
        <v>79</v>
      </c>
      <c r="F57" s="11" t="s">
        <v>338</v>
      </c>
      <c r="G57" s="11" t="str">
        <f t="shared" si="0"/>
        <v>Indachooi</v>
      </c>
      <c r="H57" s="14">
        <v>0.5</v>
      </c>
      <c r="I57" s="8">
        <v>5000</v>
      </c>
    </row>
    <row r="58" spans="1:9" x14ac:dyDescent="0.2">
      <c r="A58" s="11">
        <v>56</v>
      </c>
      <c r="B58" s="11" t="s">
        <v>172</v>
      </c>
      <c r="C58" s="8" t="s">
        <v>173</v>
      </c>
      <c r="D58" s="11" t="s">
        <v>330</v>
      </c>
      <c r="E58" s="8" t="s">
        <v>432</v>
      </c>
      <c r="F58" s="11" t="s">
        <v>18</v>
      </c>
      <c r="G58" s="11" t="str">
        <f t="shared" si="0"/>
        <v>Bhuna</v>
      </c>
      <c r="H58" s="14">
        <v>0.5</v>
      </c>
      <c r="I58" s="8">
        <v>4750</v>
      </c>
    </row>
    <row r="59" spans="1:9" x14ac:dyDescent="0.2">
      <c r="A59" s="11">
        <v>57</v>
      </c>
      <c r="B59" s="11" t="s">
        <v>172</v>
      </c>
      <c r="C59" s="8" t="s">
        <v>173</v>
      </c>
      <c r="D59" s="11" t="s">
        <v>330</v>
      </c>
      <c r="E59" s="8" t="s">
        <v>484</v>
      </c>
      <c r="F59" s="11" t="s">
        <v>120</v>
      </c>
      <c r="G59" s="11" t="str">
        <f t="shared" si="0"/>
        <v>Bidhai Khera</v>
      </c>
      <c r="H59" s="14">
        <v>0.5</v>
      </c>
      <c r="I59" s="8">
        <v>7980</v>
      </c>
    </row>
    <row r="60" spans="1:9" x14ac:dyDescent="0.2">
      <c r="A60" s="11">
        <v>58</v>
      </c>
      <c r="B60" s="11" t="s">
        <v>172</v>
      </c>
      <c r="C60" s="8" t="s">
        <v>173</v>
      </c>
      <c r="D60" s="11" t="s">
        <v>330</v>
      </c>
      <c r="E60" s="8" t="s">
        <v>471</v>
      </c>
      <c r="F60" s="11" t="s">
        <v>27</v>
      </c>
      <c r="G60" s="11" t="str">
        <f t="shared" si="0"/>
        <v>Bigher</v>
      </c>
      <c r="H60" s="14">
        <v>0.5</v>
      </c>
      <c r="I60" s="8">
        <v>5000</v>
      </c>
    </row>
    <row r="61" spans="1:9" x14ac:dyDescent="0.2">
      <c r="A61" s="11">
        <v>59</v>
      </c>
      <c r="B61" s="11" t="s">
        <v>172</v>
      </c>
      <c r="C61" s="8" t="s">
        <v>173</v>
      </c>
      <c r="D61" s="11" t="s">
        <v>330</v>
      </c>
      <c r="E61" s="8" t="s">
        <v>94</v>
      </c>
      <c r="F61" s="11" t="s">
        <v>29</v>
      </c>
      <c r="G61" s="11" t="str">
        <f t="shared" si="0"/>
        <v>Bodiwali</v>
      </c>
      <c r="H61" s="14">
        <v>0.5</v>
      </c>
      <c r="I61" s="8">
        <v>9642</v>
      </c>
    </row>
    <row r="62" spans="1:9" x14ac:dyDescent="0.2">
      <c r="A62" s="11">
        <v>60</v>
      </c>
      <c r="B62" s="11" t="s">
        <v>172</v>
      </c>
      <c r="C62" s="8" t="s">
        <v>173</v>
      </c>
      <c r="D62" s="11" t="s">
        <v>330</v>
      </c>
      <c r="E62" s="8" t="s">
        <v>486</v>
      </c>
      <c r="F62" s="11" t="s">
        <v>64</v>
      </c>
      <c r="G62" s="11" t="str">
        <f t="shared" si="0"/>
        <v>Bhattu Kalan</v>
      </c>
      <c r="H62" s="14">
        <v>0.5</v>
      </c>
      <c r="I62" s="8">
        <v>10000</v>
      </c>
    </row>
    <row r="63" spans="1:9" x14ac:dyDescent="0.2">
      <c r="A63" s="11">
        <v>61</v>
      </c>
      <c r="B63" s="11" t="s">
        <v>172</v>
      </c>
      <c r="C63" s="8" t="s">
        <v>173</v>
      </c>
      <c r="D63" s="11" t="s">
        <v>330</v>
      </c>
      <c r="E63" s="8" t="s">
        <v>101</v>
      </c>
      <c r="F63" s="11" t="s">
        <v>64</v>
      </c>
      <c r="G63" s="11" t="str">
        <f t="shared" si="0"/>
        <v>Bhattu Kalan</v>
      </c>
      <c r="H63" s="14">
        <v>0.5</v>
      </c>
      <c r="I63" s="8">
        <v>2800</v>
      </c>
    </row>
    <row r="64" spans="1:9" x14ac:dyDescent="0.2">
      <c r="A64" s="11">
        <v>62</v>
      </c>
      <c r="B64" s="11" t="s">
        <v>172</v>
      </c>
      <c r="C64" s="8" t="s">
        <v>173</v>
      </c>
      <c r="D64" s="11" t="s">
        <v>330</v>
      </c>
      <c r="E64" s="8" t="s">
        <v>100</v>
      </c>
      <c r="F64" s="11" t="s">
        <v>64</v>
      </c>
      <c r="G64" s="11" t="str">
        <f t="shared" si="0"/>
        <v>Bhattu Kalan</v>
      </c>
      <c r="H64" s="14">
        <v>0.5</v>
      </c>
      <c r="I64" s="8">
        <v>2800</v>
      </c>
    </row>
    <row r="65" spans="1:9" x14ac:dyDescent="0.2">
      <c r="A65" s="11">
        <v>63</v>
      </c>
      <c r="B65" s="11" t="s">
        <v>172</v>
      </c>
      <c r="C65" s="8" t="s">
        <v>173</v>
      </c>
      <c r="D65" s="11" t="s">
        <v>330</v>
      </c>
      <c r="E65" s="8" t="s">
        <v>99</v>
      </c>
      <c r="F65" s="11" t="s">
        <v>64</v>
      </c>
      <c r="G65" s="11" t="str">
        <f t="shared" si="0"/>
        <v>Bhattu Kalan</v>
      </c>
      <c r="H65" s="14">
        <v>0.5</v>
      </c>
      <c r="I65" s="8">
        <v>9500</v>
      </c>
    </row>
    <row r="66" spans="1:9" x14ac:dyDescent="0.2">
      <c r="A66" s="11">
        <v>64</v>
      </c>
      <c r="B66" s="11" t="s">
        <v>172</v>
      </c>
      <c r="C66" s="8" t="s">
        <v>173</v>
      </c>
      <c r="D66" s="11" t="s">
        <v>330</v>
      </c>
      <c r="E66" s="8" t="s">
        <v>489</v>
      </c>
      <c r="F66" s="11" t="s">
        <v>43</v>
      </c>
      <c r="G66" s="11" t="str">
        <f t="shared" si="0"/>
        <v>Gillankhera</v>
      </c>
      <c r="H66" s="14">
        <v>0.5</v>
      </c>
      <c r="I66" s="8">
        <v>5000</v>
      </c>
    </row>
    <row r="67" spans="1:9" x14ac:dyDescent="0.2">
      <c r="A67" s="11">
        <v>65</v>
      </c>
      <c r="B67" s="11" t="s">
        <v>172</v>
      </c>
      <c r="C67" s="8" t="s">
        <v>173</v>
      </c>
      <c r="D67" s="11" t="s">
        <v>330</v>
      </c>
      <c r="E67" s="8" t="s">
        <v>134</v>
      </c>
      <c r="F67" s="11" t="s">
        <v>19</v>
      </c>
      <c r="G67" s="11" t="str">
        <f t="shared" si="0"/>
        <v>Gorakhpur</v>
      </c>
      <c r="H67" s="14">
        <v>0.5</v>
      </c>
      <c r="I67" s="8">
        <v>10000</v>
      </c>
    </row>
    <row r="68" spans="1:9" x14ac:dyDescent="0.2">
      <c r="A68" s="11">
        <v>66</v>
      </c>
      <c r="B68" s="11" t="s">
        <v>172</v>
      </c>
      <c r="C68" s="8" t="s">
        <v>173</v>
      </c>
      <c r="D68" s="11" t="s">
        <v>330</v>
      </c>
      <c r="E68" s="8" t="s">
        <v>447</v>
      </c>
      <c r="F68" s="11" t="s">
        <v>16</v>
      </c>
      <c r="G68" s="11" t="str">
        <f t="shared" ref="G68:G131" si="1">F68</f>
        <v>Lehrian</v>
      </c>
      <c r="H68" s="14">
        <v>0.5</v>
      </c>
      <c r="I68" s="8">
        <v>4800</v>
      </c>
    </row>
    <row r="69" spans="1:9" x14ac:dyDescent="0.2">
      <c r="A69" s="11">
        <v>67</v>
      </c>
      <c r="B69" s="11" t="s">
        <v>172</v>
      </c>
      <c r="C69" s="8" t="s">
        <v>173</v>
      </c>
      <c r="D69" s="11" t="s">
        <v>330</v>
      </c>
      <c r="E69" s="8" t="s">
        <v>453</v>
      </c>
      <c r="F69" s="11" t="s">
        <v>19</v>
      </c>
      <c r="G69" s="11" t="str">
        <f t="shared" si="1"/>
        <v>Gorakhpur</v>
      </c>
      <c r="H69" s="14">
        <v>0.5</v>
      </c>
      <c r="I69" s="8">
        <v>10000</v>
      </c>
    </row>
    <row r="70" spans="1:9" x14ac:dyDescent="0.2">
      <c r="A70" s="11">
        <v>68</v>
      </c>
      <c r="B70" s="11" t="s">
        <v>172</v>
      </c>
      <c r="C70" s="8" t="s">
        <v>173</v>
      </c>
      <c r="D70" s="11" t="s">
        <v>330</v>
      </c>
      <c r="E70" s="8" t="s">
        <v>473</v>
      </c>
      <c r="F70" s="11" t="s">
        <v>32</v>
      </c>
      <c r="G70" s="11" t="str">
        <f t="shared" si="1"/>
        <v>Jandli Kalan</v>
      </c>
      <c r="H70" s="14">
        <v>0.5</v>
      </c>
      <c r="I70" s="8">
        <v>4750</v>
      </c>
    </row>
    <row r="71" spans="1:9" x14ac:dyDescent="0.2">
      <c r="A71" s="11">
        <v>69</v>
      </c>
      <c r="B71" s="11" t="s">
        <v>172</v>
      </c>
      <c r="C71" s="8" t="s">
        <v>173</v>
      </c>
      <c r="D71" s="11" t="s">
        <v>330</v>
      </c>
      <c r="E71" s="8" t="s">
        <v>490</v>
      </c>
      <c r="F71" s="11" t="s">
        <v>43</v>
      </c>
      <c r="G71" s="11" t="str">
        <f t="shared" si="1"/>
        <v>Gillankhera</v>
      </c>
      <c r="H71" s="14">
        <v>0.5</v>
      </c>
      <c r="I71" s="8">
        <v>10000</v>
      </c>
    </row>
    <row r="72" spans="1:9" x14ac:dyDescent="0.2">
      <c r="A72" s="11">
        <v>70</v>
      </c>
      <c r="B72" s="11" t="s">
        <v>172</v>
      </c>
      <c r="C72" s="8" t="s">
        <v>173</v>
      </c>
      <c r="D72" s="11" t="s">
        <v>330</v>
      </c>
      <c r="E72" s="8" t="s">
        <v>137</v>
      </c>
      <c r="F72" s="11" t="s">
        <v>23</v>
      </c>
      <c r="G72" s="11" t="str">
        <f t="shared" si="1"/>
        <v>Jhallania</v>
      </c>
      <c r="H72" s="14">
        <v>0.5</v>
      </c>
      <c r="I72" s="8">
        <v>5000</v>
      </c>
    </row>
    <row r="73" spans="1:9" x14ac:dyDescent="0.2">
      <c r="A73" s="11">
        <v>71</v>
      </c>
      <c r="B73" s="11" t="s">
        <v>172</v>
      </c>
      <c r="C73" s="8" t="s">
        <v>173</v>
      </c>
      <c r="D73" s="11" t="s">
        <v>330</v>
      </c>
      <c r="E73" s="8" t="s">
        <v>487</v>
      </c>
      <c r="F73" s="11" t="s">
        <v>64</v>
      </c>
      <c r="G73" s="11" t="str">
        <f t="shared" si="1"/>
        <v>Bhattu Kalan</v>
      </c>
      <c r="H73" s="14">
        <v>0.5</v>
      </c>
      <c r="I73" s="8">
        <v>9600</v>
      </c>
    </row>
    <row r="74" spans="1:9" x14ac:dyDescent="0.2">
      <c r="A74" s="11">
        <v>72</v>
      </c>
      <c r="B74" s="11" t="s">
        <v>172</v>
      </c>
      <c r="C74" s="8" t="s">
        <v>173</v>
      </c>
      <c r="D74" s="11" t="s">
        <v>330</v>
      </c>
      <c r="E74" s="8" t="s">
        <v>498</v>
      </c>
      <c r="F74" s="11" t="s">
        <v>346</v>
      </c>
      <c r="G74" s="11" t="str">
        <f t="shared" si="1"/>
        <v>Ban Mandohri</v>
      </c>
      <c r="H74" s="14">
        <v>0.5</v>
      </c>
      <c r="I74" s="8">
        <v>1975</v>
      </c>
    </row>
    <row r="75" spans="1:9" x14ac:dyDescent="0.2">
      <c r="A75" s="11">
        <v>73</v>
      </c>
      <c r="B75" s="11" t="s">
        <v>172</v>
      </c>
      <c r="C75" s="8" t="s">
        <v>173</v>
      </c>
      <c r="D75" s="11" t="s">
        <v>330</v>
      </c>
      <c r="E75" s="8" t="s">
        <v>491</v>
      </c>
      <c r="F75" s="11" t="s">
        <v>43</v>
      </c>
      <c r="G75" s="11" t="str">
        <f t="shared" si="1"/>
        <v>Gillankhera</v>
      </c>
      <c r="H75" s="14">
        <v>0.5</v>
      </c>
      <c r="I75" s="8">
        <v>10000</v>
      </c>
    </row>
    <row r="76" spans="1:9" x14ac:dyDescent="0.2">
      <c r="A76" s="11">
        <v>74</v>
      </c>
      <c r="B76" s="11" t="s">
        <v>172</v>
      </c>
      <c r="C76" s="8" t="s">
        <v>173</v>
      </c>
      <c r="D76" s="11" t="s">
        <v>330</v>
      </c>
      <c r="E76" s="8" t="s">
        <v>366</v>
      </c>
      <c r="F76" s="11" t="s">
        <v>66</v>
      </c>
      <c r="G76" s="11" t="str">
        <f t="shared" si="1"/>
        <v>Karandi</v>
      </c>
      <c r="H76" s="14">
        <v>0.5</v>
      </c>
      <c r="I76" s="8">
        <v>5000</v>
      </c>
    </row>
    <row r="77" spans="1:9" x14ac:dyDescent="0.2">
      <c r="A77" s="11">
        <v>75</v>
      </c>
      <c r="B77" s="11" t="s">
        <v>172</v>
      </c>
      <c r="C77" s="8" t="s">
        <v>173</v>
      </c>
      <c r="D77" s="11" t="s">
        <v>330</v>
      </c>
      <c r="E77" s="8" t="s">
        <v>367</v>
      </c>
      <c r="F77" s="11" t="s">
        <v>66</v>
      </c>
      <c r="G77" s="11" t="str">
        <f t="shared" si="1"/>
        <v>Karandi</v>
      </c>
      <c r="H77" s="14">
        <v>0.5</v>
      </c>
      <c r="I77" s="8">
        <v>4000</v>
      </c>
    </row>
    <row r="78" spans="1:9" x14ac:dyDescent="0.2">
      <c r="A78" s="11">
        <v>76</v>
      </c>
      <c r="B78" s="11" t="s">
        <v>172</v>
      </c>
      <c r="C78" s="8" t="s">
        <v>173</v>
      </c>
      <c r="D78" s="11" t="s">
        <v>330</v>
      </c>
      <c r="E78" s="8" t="s">
        <v>499</v>
      </c>
      <c r="F78" s="11" t="s">
        <v>37</v>
      </c>
      <c r="G78" s="11" t="str">
        <f t="shared" si="1"/>
        <v>Dhanger</v>
      </c>
      <c r="H78" s="14">
        <v>0.5</v>
      </c>
      <c r="I78" s="8">
        <v>4000</v>
      </c>
    </row>
    <row r="79" spans="1:9" x14ac:dyDescent="0.2">
      <c r="A79" s="11">
        <v>77</v>
      </c>
      <c r="B79" s="11" t="s">
        <v>172</v>
      </c>
      <c r="C79" s="8" t="s">
        <v>173</v>
      </c>
      <c r="D79" s="11" t="s">
        <v>330</v>
      </c>
      <c r="E79" s="8" t="s">
        <v>500</v>
      </c>
      <c r="F79" s="11" t="s">
        <v>54</v>
      </c>
      <c r="G79" s="11" t="str">
        <f t="shared" si="1"/>
        <v>Bhuthan Kalan</v>
      </c>
      <c r="H79" s="14">
        <v>0.5</v>
      </c>
      <c r="I79" s="8">
        <v>4000</v>
      </c>
    </row>
    <row r="80" spans="1:9" x14ac:dyDescent="0.2">
      <c r="A80" s="11">
        <v>78</v>
      </c>
      <c r="B80" s="11" t="s">
        <v>172</v>
      </c>
      <c r="C80" s="8" t="s">
        <v>173</v>
      </c>
      <c r="D80" s="11" t="s">
        <v>330</v>
      </c>
      <c r="E80" s="8" t="s">
        <v>157</v>
      </c>
      <c r="F80" s="11" t="s">
        <v>63</v>
      </c>
      <c r="G80" s="11" t="str">
        <f t="shared" si="1"/>
        <v>Bhirdhana</v>
      </c>
      <c r="H80" s="14">
        <v>0.5</v>
      </c>
      <c r="I80" s="8">
        <v>9800</v>
      </c>
    </row>
    <row r="81" spans="1:9" x14ac:dyDescent="0.2">
      <c r="A81" s="11">
        <v>79</v>
      </c>
      <c r="B81" s="11" t="s">
        <v>172</v>
      </c>
      <c r="C81" s="8" t="s">
        <v>173</v>
      </c>
      <c r="D81" s="11" t="s">
        <v>330</v>
      </c>
      <c r="E81" s="8" t="s">
        <v>153</v>
      </c>
      <c r="F81" s="11" t="s">
        <v>42</v>
      </c>
      <c r="G81" s="11" t="str">
        <f t="shared" si="1"/>
        <v>Shakarpura</v>
      </c>
      <c r="H81" s="14">
        <v>0.5</v>
      </c>
      <c r="I81" s="8">
        <v>5000</v>
      </c>
    </row>
    <row r="82" spans="1:9" x14ac:dyDescent="0.2">
      <c r="A82" s="11">
        <v>80</v>
      </c>
      <c r="B82" s="11" t="s">
        <v>172</v>
      </c>
      <c r="C82" s="8" t="s">
        <v>173</v>
      </c>
      <c r="D82" s="11" t="s">
        <v>330</v>
      </c>
      <c r="E82" s="8" t="s">
        <v>448</v>
      </c>
      <c r="F82" s="11" t="s">
        <v>16</v>
      </c>
      <c r="G82" s="11" t="str">
        <f t="shared" si="1"/>
        <v>Lehrian</v>
      </c>
      <c r="H82" s="14">
        <v>0.5</v>
      </c>
      <c r="I82" s="8">
        <v>4750</v>
      </c>
    </row>
    <row r="83" spans="1:9" x14ac:dyDescent="0.2">
      <c r="A83" s="11">
        <v>81</v>
      </c>
      <c r="B83" s="11" t="s">
        <v>172</v>
      </c>
      <c r="C83" s="8" t="s">
        <v>173</v>
      </c>
      <c r="D83" s="11" t="s">
        <v>330</v>
      </c>
      <c r="E83" s="8" t="s">
        <v>82</v>
      </c>
      <c r="F83" s="11" t="s">
        <v>16</v>
      </c>
      <c r="G83" s="11" t="str">
        <f t="shared" si="1"/>
        <v>Lehrian</v>
      </c>
      <c r="H83" s="14">
        <v>0.5</v>
      </c>
      <c r="I83" s="8">
        <v>5000</v>
      </c>
    </row>
    <row r="84" spans="1:9" x14ac:dyDescent="0.2">
      <c r="A84" s="11">
        <v>82</v>
      </c>
      <c r="B84" s="11" t="s">
        <v>172</v>
      </c>
      <c r="C84" s="8" t="s">
        <v>173</v>
      </c>
      <c r="D84" s="11" t="s">
        <v>330</v>
      </c>
      <c r="E84" s="8" t="s">
        <v>449</v>
      </c>
      <c r="F84" s="11" t="s">
        <v>16</v>
      </c>
      <c r="G84" s="11" t="str">
        <f t="shared" si="1"/>
        <v>Lehrian</v>
      </c>
      <c r="H84" s="14">
        <v>0.5</v>
      </c>
      <c r="I84" s="8">
        <v>5000</v>
      </c>
    </row>
    <row r="85" spans="1:9" x14ac:dyDescent="0.2">
      <c r="A85" s="11">
        <v>83</v>
      </c>
      <c r="B85" s="11" t="s">
        <v>172</v>
      </c>
      <c r="C85" s="8" t="s">
        <v>173</v>
      </c>
      <c r="D85" s="11" t="s">
        <v>330</v>
      </c>
      <c r="E85" s="8" t="s">
        <v>408</v>
      </c>
      <c r="F85" s="11" t="s">
        <v>22</v>
      </c>
      <c r="G85" s="11" t="str">
        <f t="shared" si="1"/>
        <v>Dholu</v>
      </c>
      <c r="H85" s="14">
        <v>0.5</v>
      </c>
      <c r="I85" s="8">
        <v>5000</v>
      </c>
    </row>
    <row r="86" spans="1:9" x14ac:dyDescent="0.2">
      <c r="A86" s="11">
        <v>84</v>
      </c>
      <c r="B86" s="11" t="s">
        <v>172</v>
      </c>
      <c r="C86" s="8" t="s">
        <v>173</v>
      </c>
      <c r="D86" s="11" t="s">
        <v>330</v>
      </c>
      <c r="E86" s="8" t="s">
        <v>501</v>
      </c>
      <c r="F86" s="11" t="s">
        <v>347</v>
      </c>
      <c r="G86" s="11" t="str">
        <f t="shared" si="1"/>
        <v>Alipur Barota</v>
      </c>
      <c r="H86" s="14">
        <v>0.5</v>
      </c>
      <c r="I86" s="8">
        <v>2000</v>
      </c>
    </row>
    <row r="87" spans="1:9" x14ac:dyDescent="0.2">
      <c r="A87" s="11">
        <v>85</v>
      </c>
      <c r="B87" s="11" t="s">
        <v>172</v>
      </c>
      <c r="C87" s="8" t="s">
        <v>173</v>
      </c>
      <c r="D87" s="11" t="s">
        <v>330</v>
      </c>
      <c r="E87" s="8" t="s">
        <v>435</v>
      </c>
      <c r="F87" s="11" t="s">
        <v>45</v>
      </c>
      <c r="G87" s="11" t="str">
        <f t="shared" si="1"/>
        <v>Ratia</v>
      </c>
      <c r="H87" s="14">
        <v>0.5</v>
      </c>
      <c r="I87" s="8">
        <v>9500</v>
      </c>
    </row>
    <row r="88" spans="1:9" x14ac:dyDescent="0.2">
      <c r="A88" s="11">
        <v>86</v>
      </c>
      <c r="B88" s="11" t="s">
        <v>172</v>
      </c>
      <c r="C88" s="8" t="s">
        <v>173</v>
      </c>
      <c r="D88" s="11" t="s">
        <v>330</v>
      </c>
      <c r="E88" s="8" t="s">
        <v>502</v>
      </c>
      <c r="F88" s="11" t="s">
        <v>348</v>
      </c>
      <c r="G88" s="11" t="str">
        <f t="shared" si="1"/>
        <v>Bharpur</v>
      </c>
      <c r="H88" s="14">
        <v>0.5</v>
      </c>
      <c r="I88" s="8">
        <v>9500</v>
      </c>
    </row>
    <row r="89" spans="1:9" x14ac:dyDescent="0.2">
      <c r="A89" s="11">
        <v>87</v>
      </c>
      <c r="B89" s="11" t="s">
        <v>172</v>
      </c>
      <c r="C89" s="8" t="s">
        <v>173</v>
      </c>
      <c r="D89" s="11" t="s">
        <v>330</v>
      </c>
      <c r="E89" s="8" t="s">
        <v>401</v>
      </c>
      <c r="F89" s="11" t="s">
        <v>349</v>
      </c>
      <c r="G89" s="11" t="str">
        <f t="shared" si="1"/>
        <v>Sadhnwas</v>
      </c>
      <c r="H89" s="14">
        <v>0.5</v>
      </c>
      <c r="I89" s="8">
        <v>10000</v>
      </c>
    </row>
    <row r="90" spans="1:9" x14ac:dyDescent="0.2">
      <c r="A90" s="11">
        <v>88</v>
      </c>
      <c r="B90" s="11" t="s">
        <v>172</v>
      </c>
      <c r="C90" s="8" t="s">
        <v>173</v>
      </c>
      <c r="D90" s="11" t="s">
        <v>330</v>
      </c>
      <c r="E90" s="8" t="s">
        <v>81</v>
      </c>
      <c r="F90" s="11" t="s">
        <v>19</v>
      </c>
      <c r="G90" s="11" t="str">
        <f t="shared" si="1"/>
        <v>Gorakhpur</v>
      </c>
      <c r="H90" s="14">
        <v>0.5</v>
      </c>
      <c r="I90" s="8">
        <v>2825</v>
      </c>
    </row>
    <row r="91" spans="1:9" x14ac:dyDescent="0.2">
      <c r="A91" s="11">
        <v>89</v>
      </c>
      <c r="B91" s="11" t="s">
        <v>172</v>
      </c>
      <c r="C91" s="8" t="s">
        <v>173</v>
      </c>
      <c r="D91" s="11" t="s">
        <v>330</v>
      </c>
      <c r="E91" s="8" t="s">
        <v>413</v>
      </c>
      <c r="F91" s="11" t="s">
        <v>338</v>
      </c>
      <c r="G91" s="11" t="str">
        <f t="shared" si="1"/>
        <v>Indachooi</v>
      </c>
      <c r="H91" s="14">
        <v>0.5</v>
      </c>
      <c r="I91" s="8">
        <v>5000</v>
      </c>
    </row>
    <row r="92" spans="1:9" x14ac:dyDescent="0.2">
      <c r="A92" s="11">
        <v>90</v>
      </c>
      <c r="B92" s="11" t="s">
        <v>172</v>
      </c>
      <c r="C92" s="8" t="s">
        <v>173</v>
      </c>
      <c r="D92" s="11" t="s">
        <v>330</v>
      </c>
      <c r="E92" s="8" t="s">
        <v>154</v>
      </c>
      <c r="F92" s="11" t="s">
        <v>42</v>
      </c>
      <c r="G92" s="11" t="str">
        <f t="shared" si="1"/>
        <v>Shakarpura</v>
      </c>
      <c r="H92" s="14">
        <v>0.5</v>
      </c>
      <c r="I92" s="8">
        <v>10000</v>
      </c>
    </row>
    <row r="93" spans="1:9" x14ac:dyDescent="0.2">
      <c r="A93" s="11">
        <v>91</v>
      </c>
      <c r="B93" s="11" t="s">
        <v>172</v>
      </c>
      <c r="C93" s="8" t="s">
        <v>173</v>
      </c>
      <c r="D93" s="11" t="s">
        <v>330</v>
      </c>
      <c r="E93" s="8" t="s">
        <v>98</v>
      </c>
      <c r="F93" s="11" t="s">
        <v>350</v>
      </c>
      <c r="G93" s="11" t="str">
        <f t="shared" si="1"/>
        <v>Karndi</v>
      </c>
      <c r="H93" s="14">
        <v>0.5</v>
      </c>
      <c r="I93" s="8">
        <v>6750</v>
      </c>
    </row>
    <row r="94" spans="1:9" x14ac:dyDescent="0.2">
      <c r="A94" s="11">
        <v>92</v>
      </c>
      <c r="B94" s="11" t="s">
        <v>172</v>
      </c>
      <c r="C94" s="8" t="s">
        <v>173</v>
      </c>
      <c r="D94" s="11" t="s">
        <v>330</v>
      </c>
      <c r="E94" s="8" t="s">
        <v>483</v>
      </c>
      <c r="F94" s="11" t="s">
        <v>338</v>
      </c>
      <c r="G94" s="11" t="str">
        <f t="shared" si="1"/>
        <v>Indachooi</v>
      </c>
      <c r="H94" s="14">
        <v>0.5</v>
      </c>
      <c r="I94" s="8">
        <v>6000</v>
      </c>
    </row>
    <row r="95" spans="1:9" x14ac:dyDescent="0.2">
      <c r="A95" s="11">
        <v>93</v>
      </c>
      <c r="B95" s="11" t="s">
        <v>172</v>
      </c>
      <c r="C95" s="8" t="s">
        <v>173</v>
      </c>
      <c r="D95" s="11" t="s">
        <v>330</v>
      </c>
      <c r="E95" s="8" t="s">
        <v>439</v>
      </c>
      <c r="F95" s="11" t="s">
        <v>15</v>
      </c>
      <c r="G95" s="11" t="str">
        <f t="shared" si="1"/>
        <v>Dehman</v>
      </c>
      <c r="H95" s="14">
        <v>0.5</v>
      </c>
      <c r="I95" s="8">
        <v>10000</v>
      </c>
    </row>
    <row r="96" spans="1:9" x14ac:dyDescent="0.2">
      <c r="A96" s="11">
        <v>94</v>
      </c>
      <c r="B96" s="11" t="s">
        <v>172</v>
      </c>
      <c r="C96" s="8" t="s">
        <v>173</v>
      </c>
      <c r="D96" s="11" t="s">
        <v>330</v>
      </c>
      <c r="E96" s="8" t="s">
        <v>448</v>
      </c>
      <c r="F96" s="11" t="s">
        <v>16</v>
      </c>
      <c r="G96" s="11" t="str">
        <f t="shared" si="1"/>
        <v>Lehrian</v>
      </c>
      <c r="H96" s="14">
        <v>0.5</v>
      </c>
      <c r="I96" s="8">
        <v>5000</v>
      </c>
    </row>
    <row r="97" spans="1:9" x14ac:dyDescent="0.2">
      <c r="A97" s="11">
        <v>95</v>
      </c>
      <c r="B97" s="11" t="s">
        <v>172</v>
      </c>
      <c r="C97" s="8" t="s">
        <v>173</v>
      </c>
      <c r="D97" s="11" t="s">
        <v>330</v>
      </c>
      <c r="E97" s="8" t="s">
        <v>440</v>
      </c>
      <c r="F97" s="11" t="s">
        <v>15</v>
      </c>
      <c r="G97" s="11" t="str">
        <f t="shared" si="1"/>
        <v>Dehman</v>
      </c>
      <c r="H97" s="14">
        <v>0.5</v>
      </c>
      <c r="I97" s="8">
        <v>5000</v>
      </c>
    </row>
    <row r="98" spans="1:9" x14ac:dyDescent="0.2">
      <c r="A98" s="11">
        <v>96</v>
      </c>
      <c r="B98" s="11" t="s">
        <v>172</v>
      </c>
      <c r="C98" s="8" t="s">
        <v>173</v>
      </c>
      <c r="D98" s="11" t="s">
        <v>330</v>
      </c>
      <c r="E98" s="8" t="s">
        <v>454</v>
      </c>
      <c r="F98" s="11" t="s">
        <v>19</v>
      </c>
      <c r="G98" s="11" t="str">
        <f t="shared" si="1"/>
        <v>Gorakhpur</v>
      </c>
      <c r="H98" s="14">
        <v>0.5</v>
      </c>
      <c r="I98" s="8">
        <v>2833</v>
      </c>
    </row>
    <row r="99" spans="1:9" x14ac:dyDescent="0.2">
      <c r="A99" s="11">
        <v>97</v>
      </c>
      <c r="B99" s="11" t="s">
        <v>172</v>
      </c>
      <c r="C99" s="8" t="s">
        <v>173</v>
      </c>
      <c r="D99" s="11" t="s">
        <v>330</v>
      </c>
      <c r="E99" s="8" t="s">
        <v>441</v>
      </c>
      <c r="F99" s="11" t="s">
        <v>15</v>
      </c>
      <c r="G99" s="11" t="str">
        <f t="shared" si="1"/>
        <v>Dehman</v>
      </c>
      <c r="H99" s="14">
        <v>0.5</v>
      </c>
      <c r="I99" s="8">
        <v>5000</v>
      </c>
    </row>
    <row r="100" spans="1:9" x14ac:dyDescent="0.2">
      <c r="A100" s="11">
        <v>98</v>
      </c>
      <c r="B100" s="11" t="s">
        <v>172</v>
      </c>
      <c r="C100" s="8" t="s">
        <v>173</v>
      </c>
      <c r="D100" s="11" t="s">
        <v>330</v>
      </c>
      <c r="E100" s="8" t="s">
        <v>503</v>
      </c>
      <c r="F100" s="11" t="s">
        <v>351</v>
      </c>
      <c r="G100" s="11" t="str">
        <f t="shared" si="1"/>
        <v>Sehnal</v>
      </c>
      <c r="H100" s="14">
        <v>0.5</v>
      </c>
      <c r="I100" s="8">
        <v>10000</v>
      </c>
    </row>
    <row r="101" spans="1:9" x14ac:dyDescent="0.2">
      <c r="A101" s="11">
        <v>99</v>
      </c>
      <c r="B101" s="11" t="s">
        <v>172</v>
      </c>
      <c r="C101" s="8" t="s">
        <v>173</v>
      </c>
      <c r="D101" s="11" t="s">
        <v>330</v>
      </c>
      <c r="E101" s="8" t="s">
        <v>504</v>
      </c>
      <c r="F101" s="11" t="s">
        <v>115</v>
      </c>
      <c r="G101" s="11" t="str">
        <f t="shared" si="1"/>
        <v>Bora</v>
      </c>
      <c r="H101" s="14">
        <v>0.5</v>
      </c>
      <c r="I101" s="8">
        <v>5000</v>
      </c>
    </row>
    <row r="102" spans="1:9" x14ac:dyDescent="0.2">
      <c r="A102" s="11">
        <v>100</v>
      </c>
      <c r="B102" s="11" t="s">
        <v>172</v>
      </c>
      <c r="C102" s="8" t="s">
        <v>173</v>
      </c>
      <c r="D102" s="11" t="s">
        <v>330</v>
      </c>
      <c r="E102" s="8" t="s">
        <v>505</v>
      </c>
      <c r="F102" s="11" t="s">
        <v>115</v>
      </c>
      <c r="G102" s="11" t="str">
        <f t="shared" si="1"/>
        <v>Bora</v>
      </c>
      <c r="H102" s="14">
        <v>0.5</v>
      </c>
      <c r="I102" s="8">
        <v>5000</v>
      </c>
    </row>
    <row r="103" spans="1:9" x14ac:dyDescent="0.2">
      <c r="A103" s="11">
        <v>101</v>
      </c>
      <c r="B103" s="11" t="s">
        <v>172</v>
      </c>
      <c r="C103" s="8" t="s">
        <v>173</v>
      </c>
      <c r="D103" s="11" t="s">
        <v>330</v>
      </c>
      <c r="E103" s="8" t="s">
        <v>506</v>
      </c>
      <c r="F103" s="11" t="s">
        <v>352</v>
      </c>
      <c r="G103" s="11" t="str">
        <f t="shared" si="1"/>
        <v>Hamjapur</v>
      </c>
      <c r="H103" s="14">
        <v>0.5</v>
      </c>
      <c r="I103" s="8">
        <v>5000</v>
      </c>
    </row>
    <row r="104" spans="1:9" x14ac:dyDescent="0.2">
      <c r="A104" s="11">
        <v>102</v>
      </c>
      <c r="B104" s="11" t="s">
        <v>172</v>
      </c>
      <c r="C104" s="8" t="s">
        <v>173</v>
      </c>
      <c r="D104" s="11" t="s">
        <v>330</v>
      </c>
      <c r="E104" s="8" t="s">
        <v>507</v>
      </c>
      <c r="F104" s="11" t="s">
        <v>352</v>
      </c>
      <c r="G104" s="11" t="str">
        <f t="shared" si="1"/>
        <v>Hamjapur</v>
      </c>
      <c r="H104" s="14">
        <v>0.5</v>
      </c>
      <c r="I104" s="8">
        <v>5000</v>
      </c>
    </row>
    <row r="105" spans="1:9" x14ac:dyDescent="0.2">
      <c r="A105" s="11">
        <v>103</v>
      </c>
      <c r="B105" s="11" t="s">
        <v>172</v>
      </c>
      <c r="C105" s="8" t="s">
        <v>173</v>
      </c>
      <c r="D105" s="11" t="s">
        <v>330</v>
      </c>
      <c r="E105" s="8" t="s">
        <v>368</v>
      </c>
      <c r="F105" s="11" t="s">
        <v>66</v>
      </c>
      <c r="G105" s="11" t="str">
        <f t="shared" si="1"/>
        <v>Karandi</v>
      </c>
      <c r="H105" s="14">
        <v>0.5</v>
      </c>
      <c r="I105" s="8">
        <v>6750</v>
      </c>
    </row>
    <row r="106" spans="1:9" x14ac:dyDescent="0.2">
      <c r="A106" s="11">
        <v>104</v>
      </c>
      <c r="B106" s="11" t="s">
        <v>172</v>
      </c>
      <c r="C106" s="8" t="s">
        <v>173</v>
      </c>
      <c r="D106" s="11" t="s">
        <v>330</v>
      </c>
      <c r="E106" s="8" t="s">
        <v>369</v>
      </c>
      <c r="F106" s="11" t="s">
        <v>66</v>
      </c>
      <c r="G106" s="11" t="str">
        <f t="shared" si="1"/>
        <v>Karandi</v>
      </c>
      <c r="H106" s="14">
        <v>0.5</v>
      </c>
      <c r="I106" s="8">
        <v>4900</v>
      </c>
    </row>
    <row r="107" spans="1:9" x14ac:dyDescent="0.2">
      <c r="A107" s="11">
        <v>105</v>
      </c>
      <c r="B107" s="11" t="s">
        <v>172</v>
      </c>
      <c r="C107" s="8" t="s">
        <v>173</v>
      </c>
      <c r="D107" s="11" t="s">
        <v>330</v>
      </c>
      <c r="E107" s="8" t="s">
        <v>508</v>
      </c>
      <c r="F107" s="11" t="s">
        <v>74</v>
      </c>
      <c r="G107" s="11" t="str">
        <f t="shared" si="1"/>
        <v>chilewal</v>
      </c>
      <c r="H107" s="14">
        <v>0.5</v>
      </c>
      <c r="I107" s="8">
        <v>10000</v>
      </c>
    </row>
    <row r="108" spans="1:9" x14ac:dyDescent="0.2">
      <c r="A108" s="11">
        <v>106</v>
      </c>
      <c r="B108" s="11" t="s">
        <v>172</v>
      </c>
      <c r="C108" s="8" t="s">
        <v>173</v>
      </c>
      <c r="D108" s="11" t="s">
        <v>330</v>
      </c>
      <c r="E108" s="8" t="s">
        <v>468</v>
      </c>
      <c r="F108" s="11" t="s">
        <v>63</v>
      </c>
      <c r="G108" s="11" t="str">
        <f t="shared" si="1"/>
        <v>Bhirdhana</v>
      </c>
      <c r="H108" s="14">
        <v>0.5</v>
      </c>
      <c r="I108" s="8">
        <v>5000</v>
      </c>
    </row>
    <row r="109" spans="1:9" x14ac:dyDescent="0.2">
      <c r="A109" s="11">
        <v>107</v>
      </c>
      <c r="B109" s="11" t="s">
        <v>172</v>
      </c>
      <c r="C109" s="8" t="s">
        <v>173</v>
      </c>
      <c r="D109" s="11" t="s">
        <v>330</v>
      </c>
      <c r="E109" s="8" t="s">
        <v>138</v>
      </c>
      <c r="F109" s="11" t="s">
        <v>38</v>
      </c>
      <c r="G109" s="11" t="str">
        <f t="shared" si="1"/>
        <v>Dharnia</v>
      </c>
      <c r="H109" s="14">
        <v>0.5</v>
      </c>
      <c r="I109" s="8">
        <v>10000</v>
      </c>
    </row>
    <row r="110" spans="1:9" x14ac:dyDescent="0.2">
      <c r="A110" s="11">
        <v>108</v>
      </c>
      <c r="B110" s="11" t="s">
        <v>172</v>
      </c>
      <c r="C110" s="8" t="s">
        <v>173</v>
      </c>
      <c r="D110" s="11" t="s">
        <v>330</v>
      </c>
      <c r="E110" s="8" t="s">
        <v>510</v>
      </c>
      <c r="F110" s="11" t="s">
        <v>53</v>
      </c>
      <c r="G110" s="11" t="str">
        <f t="shared" si="1"/>
        <v>Bhodia Khera</v>
      </c>
      <c r="H110" s="14">
        <v>0.5</v>
      </c>
      <c r="I110" s="8">
        <v>10000</v>
      </c>
    </row>
    <row r="111" spans="1:9" x14ac:dyDescent="0.2">
      <c r="A111" s="11">
        <v>109</v>
      </c>
      <c r="B111" s="11" t="s">
        <v>172</v>
      </c>
      <c r="C111" s="8" t="s">
        <v>173</v>
      </c>
      <c r="D111" s="11" t="s">
        <v>330</v>
      </c>
      <c r="E111" s="8" t="s">
        <v>469</v>
      </c>
      <c r="F111" s="11" t="s">
        <v>113</v>
      </c>
      <c r="G111" s="11" t="str">
        <f t="shared" si="1"/>
        <v>Bhirdana</v>
      </c>
      <c r="H111" s="14">
        <v>0.5</v>
      </c>
      <c r="I111" s="8">
        <v>5000</v>
      </c>
    </row>
    <row r="112" spans="1:9" x14ac:dyDescent="0.2">
      <c r="A112" s="11">
        <v>110</v>
      </c>
      <c r="B112" s="11" t="s">
        <v>172</v>
      </c>
      <c r="C112" s="8" t="s">
        <v>173</v>
      </c>
      <c r="D112" s="11" t="s">
        <v>330</v>
      </c>
      <c r="E112" s="8" t="s">
        <v>496</v>
      </c>
      <c r="F112" s="11" t="s">
        <v>23</v>
      </c>
      <c r="G112" s="11" t="str">
        <f t="shared" si="1"/>
        <v>Jhallania</v>
      </c>
      <c r="H112" s="14">
        <v>0.5</v>
      </c>
      <c r="I112" s="8">
        <v>5000</v>
      </c>
    </row>
    <row r="113" spans="1:9" x14ac:dyDescent="0.2">
      <c r="A113" s="11">
        <v>111</v>
      </c>
      <c r="B113" s="11" t="s">
        <v>172</v>
      </c>
      <c r="C113" s="8" t="s">
        <v>173</v>
      </c>
      <c r="D113" s="11" t="s">
        <v>330</v>
      </c>
      <c r="E113" s="8" t="s">
        <v>497</v>
      </c>
      <c r="F113" s="11" t="s">
        <v>23</v>
      </c>
      <c r="G113" s="11" t="str">
        <f t="shared" si="1"/>
        <v>Jhallania</v>
      </c>
      <c r="H113" s="14">
        <v>0.5</v>
      </c>
      <c r="I113" s="8">
        <v>10000</v>
      </c>
    </row>
    <row r="114" spans="1:9" x14ac:dyDescent="0.2">
      <c r="A114" s="11">
        <v>112</v>
      </c>
      <c r="B114" s="11" t="s">
        <v>172</v>
      </c>
      <c r="C114" s="8" t="s">
        <v>173</v>
      </c>
      <c r="D114" s="11" t="s">
        <v>330</v>
      </c>
      <c r="E114" s="8" t="s">
        <v>450</v>
      </c>
      <c r="F114" s="11" t="s">
        <v>16</v>
      </c>
      <c r="G114" s="11" t="str">
        <f t="shared" si="1"/>
        <v>Lehrian</v>
      </c>
      <c r="H114" s="14">
        <v>0.5</v>
      </c>
      <c r="I114" s="8">
        <v>10000</v>
      </c>
    </row>
    <row r="115" spans="1:9" x14ac:dyDescent="0.2">
      <c r="A115" s="11">
        <v>113</v>
      </c>
      <c r="B115" s="11" t="s">
        <v>172</v>
      </c>
      <c r="C115" s="8" t="s">
        <v>332</v>
      </c>
      <c r="D115" s="11" t="s">
        <v>330</v>
      </c>
      <c r="E115" s="10" t="s">
        <v>140</v>
      </c>
      <c r="F115" s="11" t="s">
        <v>120</v>
      </c>
      <c r="G115" s="11" t="str">
        <f t="shared" si="1"/>
        <v>Bidhai Khera</v>
      </c>
      <c r="H115" s="14">
        <v>0.5</v>
      </c>
      <c r="I115" s="10">
        <v>3000</v>
      </c>
    </row>
    <row r="116" spans="1:9" x14ac:dyDescent="0.2">
      <c r="A116" s="11">
        <v>114</v>
      </c>
      <c r="B116" s="11" t="s">
        <v>172</v>
      </c>
      <c r="C116" s="8" t="s">
        <v>332</v>
      </c>
      <c r="D116" s="11" t="s">
        <v>330</v>
      </c>
      <c r="E116" s="10" t="s">
        <v>90</v>
      </c>
      <c r="F116" s="11" t="s">
        <v>120</v>
      </c>
      <c r="G116" s="11" t="str">
        <f t="shared" si="1"/>
        <v>Bidhai Khera</v>
      </c>
      <c r="H116" s="14">
        <v>0.5</v>
      </c>
      <c r="I116" s="10">
        <v>3000</v>
      </c>
    </row>
    <row r="117" spans="1:9" x14ac:dyDescent="0.2">
      <c r="A117" s="11">
        <v>115</v>
      </c>
      <c r="B117" s="11" t="s">
        <v>172</v>
      </c>
      <c r="C117" s="8" t="s">
        <v>332</v>
      </c>
      <c r="D117" s="11" t="s">
        <v>330</v>
      </c>
      <c r="E117" s="10" t="s">
        <v>511</v>
      </c>
      <c r="F117" s="11" t="s">
        <v>39</v>
      </c>
      <c r="G117" s="11" t="str">
        <f t="shared" si="1"/>
        <v>Thuiyan</v>
      </c>
      <c r="H117" s="14">
        <v>0.5</v>
      </c>
      <c r="I117" s="10">
        <v>4200</v>
      </c>
    </row>
    <row r="118" spans="1:9" x14ac:dyDescent="0.2">
      <c r="A118" s="11">
        <v>116</v>
      </c>
      <c r="B118" s="11" t="s">
        <v>172</v>
      </c>
      <c r="C118" s="8" t="s">
        <v>332</v>
      </c>
      <c r="D118" s="11" t="s">
        <v>330</v>
      </c>
      <c r="E118" s="10" t="s">
        <v>95</v>
      </c>
      <c r="F118" s="11" t="s">
        <v>67</v>
      </c>
      <c r="G118" s="11" t="str">
        <f t="shared" si="1"/>
        <v>Sarwarpur</v>
      </c>
      <c r="H118" s="14">
        <v>0.5</v>
      </c>
      <c r="I118" s="10">
        <v>2700</v>
      </c>
    </row>
    <row r="119" spans="1:9" x14ac:dyDescent="0.2">
      <c r="A119" s="11">
        <v>117</v>
      </c>
      <c r="B119" s="11" t="s">
        <v>172</v>
      </c>
      <c r="C119" s="8" t="s">
        <v>332</v>
      </c>
      <c r="D119" s="11" t="s">
        <v>330</v>
      </c>
      <c r="E119" s="10" t="s">
        <v>512</v>
      </c>
      <c r="F119" s="11" t="s">
        <v>33</v>
      </c>
      <c r="G119" s="11" t="str">
        <f t="shared" si="1"/>
        <v>Sirdhan</v>
      </c>
      <c r="H119" s="14">
        <v>0.5</v>
      </c>
      <c r="I119" s="10">
        <v>7200</v>
      </c>
    </row>
    <row r="120" spans="1:9" x14ac:dyDescent="0.2">
      <c r="A120" s="11">
        <v>118</v>
      </c>
      <c r="B120" s="11" t="s">
        <v>172</v>
      </c>
      <c r="C120" s="8" t="s">
        <v>332</v>
      </c>
      <c r="D120" s="11" t="s">
        <v>330</v>
      </c>
      <c r="E120" s="10" t="s">
        <v>482</v>
      </c>
      <c r="F120" s="11" t="s">
        <v>131</v>
      </c>
      <c r="G120" s="11" t="str">
        <f t="shared" si="1"/>
        <v>Kanheri</v>
      </c>
      <c r="H120" s="14">
        <v>0.5</v>
      </c>
      <c r="I120" s="10">
        <v>1500</v>
      </c>
    </row>
    <row r="121" spans="1:9" x14ac:dyDescent="0.2">
      <c r="A121" s="11">
        <v>119</v>
      </c>
      <c r="B121" s="11" t="s">
        <v>172</v>
      </c>
      <c r="C121" s="8" t="s">
        <v>332</v>
      </c>
      <c r="D121" s="11" t="s">
        <v>330</v>
      </c>
      <c r="E121" s="10" t="s">
        <v>77</v>
      </c>
      <c r="F121" s="11" t="s">
        <v>9</v>
      </c>
      <c r="G121" s="11" t="str">
        <f t="shared" si="1"/>
        <v>Samain</v>
      </c>
      <c r="H121" s="14">
        <v>0.5</v>
      </c>
      <c r="I121" s="10">
        <v>3000</v>
      </c>
    </row>
    <row r="122" spans="1:9" x14ac:dyDescent="0.2">
      <c r="A122" s="11">
        <v>120</v>
      </c>
      <c r="B122" s="11" t="s">
        <v>172</v>
      </c>
      <c r="C122" s="8" t="s">
        <v>332</v>
      </c>
      <c r="D122" s="11" t="s">
        <v>330</v>
      </c>
      <c r="E122" s="10" t="s">
        <v>383</v>
      </c>
      <c r="F122" s="11" t="s">
        <v>42</v>
      </c>
      <c r="G122" s="11" t="str">
        <f t="shared" si="1"/>
        <v>Shakarpura</v>
      </c>
      <c r="H122" s="14">
        <v>0.5</v>
      </c>
      <c r="I122" s="10">
        <v>3000</v>
      </c>
    </row>
    <row r="123" spans="1:9" x14ac:dyDescent="0.2">
      <c r="A123" s="11">
        <v>121</v>
      </c>
      <c r="B123" s="11" t="s">
        <v>172</v>
      </c>
      <c r="C123" s="8" t="s">
        <v>332</v>
      </c>
      <c r="D123" s="11" t="s">
        <v>330</v>
      </c>
      <c r="E123" s="10" t="s">
        <v>513</v>
      </c>
      <c r="F123" s="11" t="s">
        <v>9</v>
      </c>
      <c r="G123" s="11" t="str">
        <f t="shared" si="1"/>
        <v>Samain</v>
      </c>
      <c r="H123" s="14">
        <v>0.5</v>
      </c>
      <c r="I123" s="10">
        <v>3000</v>
      </c>
    </row>
    <row r="124" spans="1:9" x14ac:dyDescent="0.2">
      <c r="A124" s="11">
        <v>122</v>
      </c>
      <c r="B124" s="11" t="s">
        <v>172</v>
      </c>
      <c r="C124" s="8" t="s">
        <v>332</v>
      </c>
      <c r="D124" s="11" t="s">
        <v>330</v>
      </c>
      <c r="E124" s="10" t="s">
        <v>514</v>
      </c>
      <c r="F124" s="11" t="s">
        <v>13</v>
      </c>
      <c r="G124" s="11" t="str">
        <f t="shared" si="1"/>
        <v>Nanheri</v>
      </c>
      <c r="H124" s="14">
        <v>0.5</v>
      </c>
      <c r="I124" s="10">
        <v>1500</v>
      </c>
    </row>
    <row r="125" spans="1:9" x14ac:dyDescent="0.2">
      <c r="A125" s="11">
        <v>123</v>
      </c>
      <c r="B125" s="11" t="s">
        <v>172</v>
      </c>
      <c r="C125" s="8" t="s">
        <v>332</v>
      </c>
      <c r="D125" s="11" t="s">
        <v>330</v>
      </c>
      <c r="E125" s="10" t="s">
        <v>421</v>
      </c>
      <c r="F125" s="11" t="s">
        <v>70</v>
      </c>
      <c r="G125" s="11" t="str">
        <f t="shared" si="1"/>
        <v>tohana</v>
      </c>
      <c r="H125" s="14">
        <v>0.5</v>
      </c>
      <c r="I125" s="10">
        <v>3000</v>
      </c>
    </row>
    <row r="126" spans="1:9" x14ac:dyDescent="0.2">
      <c r="A126" s="11">
        <v>124</v>
      </c>
      <c r="B126" s="11" t="s">
        <v>172</v>
      </c>
      <c r="C126" s="8" t="s">
        <v>332</v>
      </c>
      <c r="D126" s="11" t="s">
        <v>330</v>
      </c>
      <c r="E126" s="10" t="s">
        <v>85</v>
      </c>
      <c r="F126" s="11" t="s">
        <v>21</v>
      </c>
      <c r="G126" s="11" t="str">
        <f t="shared" si="1"/>
        <v>Nehla</v>
      </c>
      <c r="H126" s="14">
        <v>0.5</v>
      </c>
      <c r="I126" s="10">
        <v>3000</v>
      </c>
    </row>
    <row r="127" spans="1:9" x14ac:dyDescent="0.2">
      <c r="A127" s="11">
        <v>125</v>
      </c>
      <c r="B127" s="11" t="s">
        <v>172</v>
      </c>
      <c r="C127" s="8" t="s">
        <v>332</v>
      </c>
      <c r="D127" s="11" t="s">
        <v>330</v>
      </c>
      <c r="E127" s="10" t="s">
        <v>433</v>
      </c>
      <c r="F127" s="11" t="s">
        <v>18</v>
      </c>
      <c r="G127" s="11" t="str">
        <f t="shared" si="1"/>
        <v>Bhuna</v>
      </c>
      <c r="H127" s="14">
        <v>0.5</v>
      </c>
      <c r="I127" s="10">
        <v>3000</v>
      </c>
    </row>
    <row r="128" spans="1:9" x14ac:dyDescent="0.2">
      <c r="A128" s="11">
        <v>126</v>
      </c>
      <c r="B128" s="11" t="s">
        <v>172</v>
      </c>
      <c r="C128" s="8" t="s">
        <v>332</v>
      </c>
      <c r="D128" s="11" t="s">
        <v>330</v>
      </c>
      <c r="E128" s="10" t="s">
        <v>518</v>
      </c>
      <c r="F128" s="11" t="s">
        <v>44</v>
      </c>
      <c r="G128" s="11" t="str">
        <f t="shared" si="1"/>
        <v>Hassanga</v>
      </c>
      <c r="H128" s="14">
        <v>0.5</v>
      </c>
      <c r="I128" s="10">
        <v>3000</v>
      </c>
    </row>
    <row r="129" spans="1:9" x14ac:dyDescent="0.2">
      <c r="A129" s="11">
        <v>127</v>
      </c>
      <c r="B129" s="11" t="s">
        <v>172</v>
      </c>
      <c r="C129" s="8" t="s">
        <v>332</v>
      </c>
      <c r="D129" s="11" t="s">
        <v>330</v>
      </c>
      <c r="E129" s="10" t="s">
        <v>520</v>
      </c>
      <c r="F129" s="11" t="s">
        <v>353</v>
      </c>
      <c r="G129" s="11" t="str">
        <f t="shared" si="1"/>
        <v>Talibara</v>
      </c>
      <c r="H129" s="14">
        <v>0.5</v>
      </c>
      <c r="I129" s="10">
        <v>3000</v>
      </c>
    </row>
    <row r="130" spans="1:9" x14ac:dyDescent="0.2">
      <c r="A130" s="11">
        <v>128</v>
      </c>
      <c r="B130" s="11" t="s">
        <v>172</v>
      </c>
      <c r="C130" s="8" t="s">
        <v>332</v>
      </c>
      <c r="D130" s="11" t="s">
        <v>330</v>
      </c>
      <c r="E130" s="10" t="s">
        <v>91</v>
      </c>
      <c r="F130" s="11" t="s">
        <v>34</v>
      </c>
      <c r="G130" s="11" t="str">
        <f t="shared" si="1"/>
        <v>Haroli</v>
      </c>
      <c r="H130" s="14">
        <v>0.5</v>
      </c>
      <c r="I130" s="10">
        <v>6000</v>
      </c>
    </row>
    <row r="131" spans="1:9" x14ac:dyDescent="0.2">
      <c r="A131" s="11">
        <v>129</v>
      </c>
      <c r="B131" s="11" t="s">
        <v>172</v>
      </c>
      <c r="C131" s="8" t="s">
        <v>332</v>
      </c>
      <c r="D131" s="11" t="s">
        <v>330</v>
      </c>
      <c r="E131" s="10" t="s">
        <v>316</v>
      </c>
      <c r="F131" s="11" t="s">
        <v>217</v>
      </c>
      <c r="G131" s="11" t="str">
        <f t="shared" si="1"/>
        <v>Chimmo</v>
      </c>
      <c r="H131" s="14">
        <v>0.5</v>
      </c>
      <c r="I131" s="10">
        <v>3000</v>
      </c>
    </row>
    <row r="132" spans="1:9" x14ac:dyDescent="0.2">
      <c r="A132" s="11">
        <v>130</v>
      </c>
      <c r="B132" s="11" t="s">
        <v>172</v>
      </c>
      <c r="C132" s="8" t="s">
        <v>332</v>
      </c>
      <c r="D132" s="11" t="s">
        <v>330</v>
      </c>
      <c r="E132" s="10" t="s">
        <v>522</v>
      </c>
      <c r="F132" s="11" t="s">
        <v>354</v>
      </c>
      <c r="G132" s="11" t="str">
        <f t="shared" ref="G132:G195" si="2">F132</f>
        <v>Kalandargarh</v>
      </c>
      <c r="H132" s="14">
        <v>0.5</v>
      </c>
      <c r="I132" s="10">
        <v>6000</v>
      </c>
    </row>
    <row r="133" spans="1:9" x14ac:dyDescent="0.2">
      <c r="A133" s="11">
        <v>131</v>
      </c>
      <c r="B133" s="11" t="s">
        <v>172</v>
      </c>
      <c r="C133" s="8" t="s">
        <v>332</v>
      </c>
      <c r="D133" s="11" t="s">
        <v>330</v>
      </c>
      <c r="E133" s="10" t="s">
        <v>144</v>
      </c>
      <c r="F133" s="11" t="s">
        <v>355</v>
      </c>
      <c r="G133" s="11" t="str">
        <f t="shared" si="2"/>
        <v>Mirana</v>
      </c>
      <c r="H133" s="14">
        <v>0.5</v>
      </c>
      <c r="I133" s="10">
        <v>3000</v>
      </c>
    </row>
    <row r="134" spans="1:9" x14ac:dyDescent="0.2">
      <c r="A134" s="11">
        <v>132</v>
      </c>
      <c r="B134" s="11" t="s">
        <v>172</v>
      </c>
      <c r="C134" s="8" t="s">
        <v>332</v>
      </c>
      <c r="D134" s="11" t="s">
        <v>330</v>
      </c>
      <c r="E134" s="10" t="s">
        <v>523</v>
      </c>
      <c r="F134" s="11" t="s">
        <v>345</v>
      </c>
      <c r="G134" s="11" t="str">
        <f t="shared" si="2"/>
        <v>Alawalaws</v>
      </c>
      <c r="H134" s="14">
        <v>0.5</v>
      </c>
      <c r="I134" s="10">
        <v>3000</v>
      </c>
    </row>
    <row r="135" spans="1:9" x14ac:dyDescent="0.2">
      <c r="A135" s="11">
        <v>133</v>
      </c>
      <c r="B135" s="11" t="s">
        <v>172</v>
      </c>
      <c r="C135" s="8" t="s">
        <v>332</v>
      </c>
      <c r="D135" s="11" t="s">
        <v>330</v>
      </c>
      <c r="E135" s="10" t="s">
        <v>143</v>
      </c>
      <c r="F135" s="11" t="s">
        <v>345</v>
      </c>
      <c r="G135" s="11" t="str">
        <f t="shared" si="2"/>
        <v>Alawalaws</v>
      </c>
      <c r="H135" s="14">
        <v>0.5</v>
      </c>
      <c r="I135" s="10">
        <v>3000</v>
      </c>
    </row>
    <row r="136" spans="1:9" x14ac:dyDescent="0.2">
      <c r="A136" s="11">
        <v>134</v>
      </c>
      <c r="B136" s="11" t="s">
        <v>172</v>
      </c>
      <c r="C136" s="8" t="s">
        <v>332</v>
      </c>
      <c r="D136" s="11" t="s">
        <v>330</v>
      </c>
      <c r="E136" s="10" t="s">
        <v>451</v>
      </c>
      <c r="F136" s="11" t="s">
        <v>16</v>
      </c>
      <c r="G136" s="11" t="str">
        <f t="shared" si="2"/>
        <v>Lehrian</v>
      </c>
      <c r="H136" s="14">
        <v>0.5</v>
      </c>
      <c r="I136" s="10">
        <v>3000</v>
      </c>
    </row>
    <row r="137" spans="1:9" x14ac:dyDescent="0.2">
      <c r="A137" s="11">
        <v>135</v>
      </c>
      <c r="B137" s="11" t="s">
        <v>172</v>
      </c>
      <c r="C137" s="8" t="s">
        <v>332</v>
      </c>
      <c r="D137" s="11" t="s">
        <v>330</v>
      </c>
      <c r="E137" s="10" t="s">
        <v>260</v>
      </c>
      <c r="F137" s="11" t="s">
        <v>18</v>
      </c>
      <c r="G137" s="11" t="str">
        <f t="shared" si="2"/>
        <v>Bhuna</v>
      </c>
      <c r="H137" s="14">
        <v>0.5</v>
      </c>
      <c r="I137" s="10">
        <v>3000</v>
      </c>
    </row>
    <row r="138" spans="1:9" x14ac:dyDescent="0.2">
      <c r="A138" s="11">
        <v>136</v>
      </c>
      <c r="B138" s="11" t="s">
        <v>172</v>
      </c>
      <c r="C138" s="8" t="s">
        <v>332</v>
      </c>
      <c r="D138" s="11" t="s">
        <v>330</v>
      </c>
      <c r="E138" s="10" t="s">
        <v>524</v>
      </c>
      <c r="F138" s="11" t="s">
        <v>40</v>
      </c>
      <c r="G138" s="11" t="str">
        <f t="shared" si="2"/>
        <v>Tibbi</v>
      </c>
      <c r="H138" s="14">
        <v>0.5</v>
      </c>
      <c r="I138" s="10">
        <v>3000</v>
      </c>
    </row>
    <row r="139" spans="1:9" x14ac:dyDescent="0.2">
      <c r="A139" s="11">
        <v>137</v>
      </c>
      <c r="B139" s="11" t="s">
        <v>172</v>
      </c>
      <c r="C139" s="8" t="s">
        <v>332</v>
      </c>
      <c r="D139" s="11" t="s">
        <v>330</v>
      </c>
      <c r="E139" s="10" t="s">
        <v>485</v>
      </c>
      <c r="F139" s="11" t="s">
        <v>120</v>
      </c>
      <c r="G139" s="11" t="str">
        <f t="shared" si="2"/>
        <v>Bidhai Khera</v>
      </c>
      <c r="H139" s="14">
        <v>0.5</v>
      </c>
      <c r="I139" s="10">
        <v>6000</v>
      </c>
    </row>
    <row r="140" spans="1:9" x14ac:dyDescent="0.2">
      <c r="A140" s="11">
        <v>138</v>
      </c>
      <c r="B140" s="11" t="s">
        <v>172</v>
      </c>
      <c r="C140" s="8" t="s">
        <v>332</v>
      </c>
      <c r="D140" s="11" t="s">
        <v>330</v>
      </c>
      <c r="E140" s="10" t="s">
        <v>455</v>
      </c>
      <c r="F140" s="11" t="s">
        <v>19</v>
      </c>
      <c r="G140" s="11" t="str">
        <f t="shared" si="2"/>
        <v>Gorakhpur</v>
      </c>
      <c r="H140" s="14">
        <v>0.5</v>
      </c>
      <c r="I140" s="10">
        <v>3000</v>
      </c>
    </row>
    <row r="141" spans="1:9" x14ac:dyDescent="0.2">
      <c r="A141" s="11">
        <v>139</v>
      </c>
      <c r="B141" s="11" t="s">
        <v>172</v>
      </c>
      <c r="C141" s="8" t="s">
        <v>332</v>
      </c>
      <c r="D141" s="11" t="s">
        <v>330</v>
      </c>
      <c r="E141" s="10" t="s">
        <v>442</v>
      </c>
      <c r="F141" s="11" t="s">
        <v>15</v>
      </c>
      <c r="G141" s="11" t="str">
        <f t="shared" si="2"/>
        <v>Dehman</v>
      </c>
      <c r="H141" s="14">
        <v>0.5</v>
      </c>
      <c r="I141" s="10">
        <v>6000</v>
      </c>
    </row>
    <row r="142" spans="1:9" ht="25.5" x14ac:dyDescent="0.2">
      <c r="A142" s="11">
        <v>140</v>
      </c>
      <c r="B142" s="11" t="s">
        <v>172</v>
      </c>
      <c r="C142" s="8" t="s">
        <v>332</v>
      </c>
      <c r="D142" s="11" t="s">
        <v>330</v>
      </c>
      <c r="E142" s="10" t="s">
        <v>78</v>
      </c>
      <c r="F142" s="11" t="s">
        <v>130</v>
      </c>
      <c r="G142" s="11" t="str">
        <f t="shared" si="2"/>
        <v>Jamalpur Shekhan</v>
      </c>
      <c r="H142" s="14">
        <v>0.5</v>
      </c>
      <c r="I142" s="10">
        <v>1500</v>
      </c>
    </row>
    <row r="143" spans="1:9" x14ac:dyDescent="0.2">
      <c r="A143" s="11">
        <v>141</v>
      </c>
      <c r="B143" s="11" t="s">
        <v>172</v>
      </c>
      <c r="C143" s="8" t="s">
        <v>332</v>
      </c>
      <c r="D143" s="11" t="s">
        <v>330</v>
      </c>
      <c r="E143" s="10" t="s">
        <v>525</v>
      </c>
      <c r="F143" s="11" t="s">
        <v>12</v>
      </c>
      <c r="G143" s="11" t="str">
        <f t="shared" si="2"/>
        <v>Laloda</v>
      </c>
      <c r="H143" s="14">
        <v>0.5</v>
      </c>
      <c r="I143" s="10">
        <v>1500</v>
      </c>
    </row>
    <row r="144" spans="1:9" x14ac:dyDescent="0.2">
      <c r="A144" s="11">
        <v>142</v>
      </c>
      <c r="B144" s="11" t="s">
        <v>172</v>
      </c>
      <c r="C144" s="8" t="s">
        <v>332</v>
      </c>
      <c r="D144" s="11" t="s">
        <v>330</v>
      </c>
      <c r="E144" s="10" t="s">
        <v>492</v>
      </c>
      <c r="F144" s="11" t="s">
        <v>43</v>
      </c>
      <c r="G144" s="11" t="str">
        <f t="shared" si="2"/>
        <v>Gillankhera</v>
      </c>
      <c r="H144" s="14">
        <v>0.5</v>
      </c>
      <c r="I144" s="10">
        <v>12000</v>
      </c>
    </row>
    <row r="145" spans="1:9" x14ac:dyDescent="0.2">
      <c r="A145" s="11">
        <v>143</v>
      </c>
      <c r="B145" s="11" t="s">
        <v>172</v>
      </c>
      <c r="C145" s="8" t="s">
        <v>332</v>
      </c>
      <c r="D145" s="11" t="s">
        <v>330</v>
      </c>
      <c r="E145" s="10" t="s">
        <v>493</v>
      </c>
      <c r="F145" s="11" t="s">
        <v>43</v>
      </c>
      <c r="G145" s="11" t="str">
        <f t="shared" si="2"/>
        <v>Gillankhera</v>
      </c>
      <c r="H145" s="14">
        <v>0.5</v>
      </c>
      <c r="I145" s="10">
        <v>12000</v>
      </c>
    </row>
    <row r="146" spans="1:9" x14ac:dyDescent="0.2">
      <c r="A146" s="11">
        <v>144</v>
      </c>
      <c r="B146" s="11" t="s">
        <v>172</v>
      </c>
      <c r="C146" s="8" t="s">
        <v>332</v>
      </c>
      <c r="D146" s="11" t="s">
        <v>330</v>
      </c>
      <c r="E146" s="10" t="s">
        <v>494</v>
      </c>
      <c r="F146" s="11" t="s">
        <v>43</v>
      </c>
      <c r="G146" s="11" t="str">
        <f t="shared" si="2"/>
        <v>Gillankhera</v>
      </c>
      <c r="H146" s="14">
        <v>0.5</v>
      </c>
      <c r="I146" s="10">
        <v>10500</v>
      </c>
    </row>
    <row r="147" spans="1:9" x14ac:dyDescent="0.2">
      <c r="A147" s="11">
        <v>145</v>
      </c>
      <c r="B147" s="11" t="s">
        <v>172</v>
      </c>
      <c r="C147" s="8" t="s">
        <v>332</v>
      </c>
      <c r="D147" s="11" t="s">
        <v>330</v>
      </c>
      <c r="E147" s="10" t="s">
        <v>474</v>
      </c>
      <c r="F147" s="11" t="s">
        <v>32</v>
      </c>
      <c r="G147" s="11" t="str">
        <f t="shared" si="2"/>
        <v>Jandli Kalan</v>
      </c>
      <c r="H147" s="14">
        <v>0.5</v>
      </c>
      <c r="I147" s="10">
        <v>3000</v>
      </c>
    </row>
    <row r="148" spans="1:9" x14ac:dyDescent="0.2">
      <c r="A148" s="11">
        <v>146</v>
      </c>
      <c r="B148" s="11" t="s">
        <v>172</v>
      </c>
      <c r="C148" s="8" t="s">
        <v>332</v>
      </c>
      <c r="D148" s="11" t="s">
        <v>330</v>
      </c>
      <c r="E148" s="10" t="s">
        <v>452</v>
      </c>
      <c r="F148" s="11" t="s">
        <v>16</v>
      </c>
      <c r="G148" s="11" t="str">
        <f t="shared" si="2"/>
        <v>Lehrian</v>
      </c>
      <c r="H148" s="14">
        <v>0.5</v>
      </c>
      <c r="I148" s="10">
        <v>3000</v>
      </c>
    </row>
    <row r="149" spans="1:9" x14ac:dyDescent="0.2">
      <c r="A149" s="11">
        <v>147</v>
      </c>
      <c r="B149" s="11" t="s">
        <v>172</v>
      </c>
      <c r="C149" s="8" t="s">
        <v>332</v>
      </c>
      <c r="D149" s="11" t="s">
        <v>330</v>
      </c>
      <c r="E149" s="10" t="s">
        <v>526</v>
      </c>
      <c r="F149" s="11" t="s">
        <v>17</v>
      </c>
      <c r="G149" s="11" t="str">
        <f t="shared" si="2"/>
        <v>Bajalpur</v>
      </c>
      <c r="H149" s="14">
        <v>0.5</v>
      </c>
      <c r="I149" s="10">
        <v>3000</v>
      </c>
    </row>
    <row r="150" spans="1:9" x14ac:dyDescent="0.2">
      <c r="A150" s="11">
        <v>148</v>
      </c>
      <c r="B150" s="11" t="s">
        <v>172</v>
      </c>
      <c r="C150" s="8" t="s">
        <v>332</v>
      </c>
      <c r="D150" s="11" t="s">
        <v>330</v>
      </c>
      <c r="E150" s="10" t="s">
        <v>527</v>
      </c>
      <c r="F150" s="11" t="s">
        <v>128</v>
      </c>
      <c r="G150" s="11" t="str">
        <f t="shared" si="2"/>
        <v>Salamkhera</v>
      </c>
      <c r="H150" s="14">
        <v>0.5</v>
      </c>
      <c r="I150" s="10">
        <v>3000</v>
      </c>
    </row>
    <row r="151" spans="1:9" x14ac:dyDescent="0.2">
      <c r="A151" s="11">
        <v>149</v>
      </c>
      <c r="B151" s="11" t="s">
        <v>172</v>
      </c>
      <c r="C151" s="8" t="s">
        <v>332</v>
      </c>
      <c r="D151" s="11" t="s">
        <v>330</v>
      </c>
      <c r="E151" s="10" t="s">
        <v>94</v>
      </c>
      <c r="F151" s="11" t="s">
        <v>29</v>
      </c>
      <c r="G151" s="11" t="str">
        <f t="shared" si="2"/>
        <v>Bodiwali</v>
      </c>
      <c r="H151" s="14">
        <v>0.5</v>
      </c>
      <c r="I151" s="10">
        <v>5400</v>
      </c>
    </row>
    <row r="152" spans="1:9" x14ac:dyDescent="0.2">
      <c r="A152" s="11">
        <v>150</v>
      </c>
      <c r="B152" s="11" t="s">
        <v>172</v>
      </c>
      <c r="C152" s="7" t="s">
        <v>175</v>
      </c>
      <c r="D152" s="11" t="s">
        <v>330</v>
      </c>
      <c r="E152" s="8" t="s">
        <v>515</v>
      </c>
      <c r="F152" s="11" t="s">
        <v>21</v>
      </c>
      <c r="G152" s="11" t="str">
        <f t="shared" si="2"/>
        <v>Nehla</v>
      </c>
      <c r="H152" s="14">
        <v>0.7</v>
      </c>
      <c r="I152" s="8">
        <v>115500</v>
      </c>
    </row>
    <row r="153" spans="1:9" x14ac:dyDescent="0.2">
      <c r="A153" s="11">
        <v>151</v>
      </c>
      <c r="B153" s="11" t="s">
        <v>172</v>
      </c>
      <c r="C153" s="7" t="s">
        <v>175</v>
      </c>
      <c r="D153" s="11" t="s">
        <v>330</v>
      </c>
      <c r="E153" s="8" t="s">
        <v>528</v>
      </c>
      <c r="F153" s="11" t="s">
        <v>62</v>
      </c>
      <c r="G153" s="11" t="str">
        <f t="shared" si="2"/>
        <v>Mehuwala</v>
      </c>
      <c r="H153" s="14">
        <v>0.7</v>
      </c>
      <c r="I153" s="8">
        <v>115500</v>
      </c>
    </row>
    <row r="154" spans="1:9" x14ac:dyDescent="0.2">
      <c r="A154" s="11">
        <v>152</v>
      </c>
      <c r="B154" s="11" t="s">
        <v>172</v>
      </c>
      <c r="C154" s="7" t="s">
        <v>175</v>
      </c>
      <c r="D154" s="11" t="s">
        <v>330</v>
      </c>
      <c r="E154" s="8" t="s">
        <v>516</v>
      </c>
      <c r="F154" s="11" t="s">
        <v>21</v>
      </c>
      <c r="G154" s="11" t="str">
        <f t="shared" si="2"/>
        <v>Nehla</v>
      </c>
      <c r="H154" s="14">
        <v>0.7</v>
      </c>
      <c r="I154" s="8">
        <v>115500</v>
      </c>
    </row>
    <row r="155" spans="1:9" x14ac:dyDescent="0.2">
      <c r="A155" s="11">
        <v>153</v>
      </c>
      <c r="B155" s="11" t="s">
        <v>172</v>
      </c>
      <c r="C155" s="7" t="s">
        <v>175</v>
      </c>
      <c r="D155" s="11" t="s">
        <v>330</v>
      </c>
      <c r="E155" s="8" t="s">
        <v>529</v>
      </c>
      <c r="F155" s="11" t="s">
        <v>356</v>
      </c>
      <c r="G155" s="11" t="str">
        <f t="shared" si="2"/>
        <v>Khajuri Jati</v>
      </c>
      <c r="H155" s="14">
        <v>0.7</v>
      </c>
      <c r="I155" s="8">
        <v>115500</v>
      </c>
    </row>
    <row r="156" spans="1:9" x14ac:dyDescent="0.2">
      <c r="A156" s="11">
        <v>154</v>
      </c>
      <c r="B156" s="11" t="s">
        <v>172</v>
      </c>
      <c r="C156" s="7" t="s">
        <v>175</v>
      </c>
      <c r="D156" s="11" t="s">
        <v>330</v>
      </c>
      <c r="E156" s="8" t="s">
        <v>530</v>
      </c>
      <c r="F156" s="11" t="s">
        <v>65</v>
      </c>
      <c r="G156" s="11" t="str">
        <f t="shared" si="2"/>
        <v>Chandrawal</v>
      </c>
      <c r="H156" s="14">
        <v>0.7</v>
      </c>
      <c r="I156" s="8">
        <v>168000</v>
      </c>
    </row>
    <row r="157" spans="1:9" x14ac:dyDescent="0.2">
      <c r="A157" s="11">
        <v>155</v>
      </c>
      <c r="B157" s="11" t="s">
        <v>172</v>
      </c>
      <c r="C157" s="7" t="s">
        <v>175</v>
      </c>
      <c r="D157" s="11" t="s">
        <v>330</v>
      </c>
      <c r="E157" s="8" t="s">
        <v>466</v>
      </c>
      <c r="F157" s="11" t="s">
        <v>25</v>
      </c>
      <c r="G157" s="11" t="str">
        <f t="shared" si="2"/>
        <v>Badopal</v>
      </c>
      <c r="H157" s="14">
        <v>0.7</v>
      </c>
      <c r="I157" s="8">
        <v>77000</v>
      </c>
    </row>
    <row r="158" spans="1:9" x14ac:dyDescent="0.2">
      <c r="A158" s="11">
        <v>156</v>
      </c>
      <c r="B158" s="11" t="s">
        <v>172</v>
      </c>
      <c r="C158" s="7" t="s">
        <v>175</v>
      </c>
      <c r="D158" s="11" t="s">
        <v>330</v>
      </c>
      <c r="E158" s="7" t="s">
        <v>517</v>
      </c>
      <c r="F158" s="11" t="s">
        <v>21</v>
      </c>
      <c r="G158" s="11" t="str">
        <f t="shared" si="2"/>
        <v>Nehla</v>
      </c>
      <c r="H158" s="14">
        <v>0.7</v>
      </c>
      <c r="I158" s="8">
        <v>168000</v>
      </c>
    </row>
    <row r="159" spans="1:9" x14ac:dyDescent="0.2">
      <c r="A159" s="11">
        <v>157</v>
      </c>
      <c r="B159" s="11" t="s">
        <v>172</v>
      </c>
      <c r="C159" s="7" t="s">
        <v>333</v>
      </c>
      <c r="D159" s="11" t="s">
        <v>330</v>
      </c>
      <c r="E159" s="8" t="s">
        <v>531</v>
      </c>
      <c r="F159" s="11" t="s">
        <v>75</v>
      </c>
      <c r="G159" s="11" t="str">
        <f t="shared" si="2"/>
        <v>Sidhani</v>
      </c>
      <c r="H159" s="14">
        <v>0.45</v>
      </c>
      <c r="I159" s="8">
        <v>45000</v>
      </c>
    </row>
    <row r="160" spans="1:9" x14ac:dyDescent="0.2">
      <c r="A160" s="11">
        <v>158</v>
      </c>
      <c r="B160" s="11" t="s">
        <v>172</v>
      </c>
      <c r="C160" s="7" t="s">
        <v>333</v>
      </c>
      <c r="D160" s="11" t="s">
        <v>330</v>
      </c>
      <c r="E160" s="8" t="s">
        <v>532</v>
      </c>
      <c r="F160" s="11" t="s">
        <v>75</v>
      </c>
      <c r="G160" s="11" t="str">
        <f t="shared" si="2"/>
        <v>Sidhani</v>
      </c>
      <c r="H160" s="14">
        <v>0.45</v>
      </c>
      <c r="I160" s="8">
        <v>45000</v>
      </c>
    </row>
    <row r="161" spans="1:9" x14ac:dyDescent="0.2">
      <c r="A161" s="11">
        <v>159</v>
      </c>
      <c r="B161" s="11" t="s">
        <v>172</v>
      </c>
      <c r="C161" s="7" t="s">
        <v>333</v>
      </c>
      <c r="D161" s="11" t="s">
        <v>330</v>
      </c>
      <c r="E161" s="8" t="s">
        <v>156</v>
      </c>
      <c r="F161" s="11" t="s">
        <v>64</v>
      </c>
      <c r="G161" s="11" t="str">
        <f t="shared" si="2"/>
        <v>Bhattu Kalan</v>
      </c>
      <c r="H161" s="14">
        <v>0.45</v>
      </c>
      <c r="I161" s="8">
        <v>45000</v>
      </c>
    </row>
    <row r="162" spans="1:9" x14ac:dyDescent="0.2">
      <c r="A162" s="11">
        <v>160</v>
      </c>
      <c r="B162" s="11" t="s">
        <v>172</v>
      </c>
      <c r="C162" s="7" t="s">
        <v>333</v>
      </c>
      <c r="D162" s="11" t="s">
        <v>330</v>
      </c>
      <c r="E162" s="8" t="s">
        <v>533</v>
      </c>
      <c r="F162" s="11" t="s">
        <v>60</v>
      </c>
      <c r="G162" s="11" t="str">
        <f t="shared" si="2"/>
        <v>Nathuwal</v>
      </c>
      <c r="H162" s="14">
        <v>0.45</v>
      </c>
      <c r="I162" s="8">
        <v>45000</v>
      </c>
    </row>
    <row r="163" spans="1:9" x14ac:dyDescent="0.2">
      <c r="A163" s="11">
        <v>161</v>
      </c>
      <c r="B163" s="11" t="s">
        <v>172</v>
      </c>
      <c r="C163" s="7" t="s">
        <v>333</v>
      </c>
      <c r="D163" s="11" t="s">
        <v>330</v>
      </c>
      <c r="E163" s="8" t="s">
        <v>509</v>
      </c>
      <c r="F163" s="11" t="s">
        <v>74</v>
      </c>
      <c r="G163" s="11" t="str">
        <f t="shared" si="2"/>
        <v>chilewal</v>
      </c>
      <c r="H163" s="14">
        <v>0.45</v>
      </c>
      <c r="I163" s="8">
        <v>45000</v>
      </c>
    </row>
    <row r="164" spans="1:9" ht="25.5" x14ac:dyDescent="0.2">
      <c r="A164" s="11">
        <v>162</v>
      </c>
      <c r="B164" s="11" t="s">
        <v>172</v>
      </c>
      <c r="C164" s="8" t="s">
        <v>334</v>
      </c>
      <c r="D164" s="11" t="s">
        <v>330</v>
      </c>
      <c r="E164" s="7" t="s">
        <v>460</v>
      </c>
      <c r="F164" s="11" t="s">
        <v>28</v>
      </c>
      <c r="G164" s="11" t="str">
        <f t="shared" si="2"/>
        <v>Khara Kheri</v>
      </c>
      <c r="H164" s="14">
        <v>0.5</v>
      </c>
      <c r="I164" s="7">
        <v>214999</v>
      </c>
    </row>
    <row r="165" spans="1:9" ht="25.5" x14ac:dyDescent="0.2">
      <c r="A165" s="11">
        <v>163</v>
      </c>
      <c r="B165" s="11" t="s">
        <v>172</v>
      </c>
      <c r="C165" s="8" t="s">
        <v>334</v>
      </c>
      <c r="D165" s="11" t="s">
        <v>330</v>
      </c>
      <c r="E165" s="7" t="s">
        <v>461</v>
      </c>
      <c r="F165" s="11" t="s">
        <v>28</v>
      </c>
      <c r="G165" s="11" t="str">
        <f t="shared" si="2"/>
        <v>Khara Kheri</v>
      </c>
      <c r="H165" s="14">
        <v>0.5</v>
      </c>
      <c r="I165" s="7">
        <v>193386</v>
      </c>
    </row>
    <row r="166" spans="1:9" ht="25.5" x14ac:dyDescent="0.2">
      <c r="A166" s="11">
        <v>164</v>
      </c>
      <c r="B166" s="11" t="s">
        <v>172</v>
      </c>
      <c r="C166" s="8" t="s">
        <v>334</v>
      </c>
      <c r="D166" s="11" t="s">
        <v>330</v>
      </c>
      <c r="E166" s="7" t="s">
        <v>495</v>
      </c>
      <c r="F166" s="11" t="s">
        <v>43</v>
      </c>
      <c r="G166" s="11" t="str">
        <f t="shared" si="2"/>
        <v>Gillankhera</v>
      </c>
      <c r="H166" s="14">
        <v>0.5</v>
      </c>
      <c r="I166" s="7">
        <v>249974</v>
      </c>
    </row>
    <row r="167" spans="1:9" x14ac:dyDescent="0.2">
      <c r="A167" s="11">
        <v>165</v>
      </c>
      <c r="B167" s="11" t="s">
        <v>172</v>
      </c>
      <c r="C167" s="11" t="s">
        <v>335</v>
      </c>
      <c r="D167" s="11" t="s">
        <v>112</v>
      </c>
      <c r="E167" s="7" t="s">
        <v>534</v>
      </c>
      <c r="F167" s="11" t="s">
        <v>76</v>
      </c>
      <c r="G167" s="11" t="str">
        <f t="shared" si="2"/>
        <v>Amani</v>
      </c>
      <c r="H167" s="14">
        <v>0.45</v>
      </c>
      <c r="I167" s="7">
        <v>45000</v>
      </c>
    </row>
    <row r="168" spans="1:9" x14ac:dyDescent="0.2">
      <c r="A168" s="11">
        <v>166</v>
      </c>
      <c r="B168" s="11" t="s">
        <v>172</v>
      </c>
      <c r="C168" s="11" t="s">
        <v>336</v>
      </c>
      <c r="D168" s="11" t="s">
        <v>112</v>
      </c>
      <c r="E168" s="11" t="s">
        <v>535</v>
      </c>
      <c r="F168" s="11" t="s">
        <v>357</v>
      </c>
      <c r="G168" s="11" t="str">
        <f t="shared" si="2"/>
        <v>Mayond Kalan</v>
      </c>
      <c r="H168" s="14">
        <v>0.5</v>
      </c>
      <c r="I168" s="7">
        <v>76050</v>
      </c>
    </row>
    <row r="169" spans="1:9" x14ac:dyDescent="0.2">
      <c r="A169" s="11">
        <v>167</v>
      </c>
      <c r="B169" s="11" t="s">
        <v>172</v>
      </c>
      <c r="C169" s="11" t="s">
        <v>337</v>
      </c>
      <c r="D169" s="11" t="s">
        <v>112</v>
      </c>
      <c r="E169" s="7" t="s">
        <v>284</v>
      </c>
      <c r="F169" s="11" t="s">
        <v>27</v>
      </c>
      <c r="G169" s="11" t="str">
        <f t="shared" si="2"/>
        <v>Bigher</v>
      </c>
      <c r="H169" s="14">
        <v>0.7</v>
      </c>
      <c r="I169" s="7">
        <v>105210</v>
      </c>
    </row>
    <row r="170" spans="1:9" x14ac:dyDescent="0.2">
      <c r="A170" s="11">
        <v>168</v>
      </c>
      <c r="B170" s="11" t="s">
        <v>213</v>
      </c>
      <c r="C170" s="7" t="s">
        <v>212</v>
      </c>
      <c r="D170" s="11" t="s">
        <v>112</v>
      </c>
      <c r="E170" s="8" t="s">
        <v>427</v>
      </c>
      <c r="F170" s="11" t="s">
        <v>14</v>
      </c>
      <c r="G170" s="11" t="str">
        <f t="shared" si="2"/>
        <v>Akanwali</v>
      </c>
      <c r="H170" s="14">
        <v>0.5</v>
      </c>
      <c r="I170" s="8">
        <v>97200</v>
      </c>
    </row>
    <row r="171" spans="1:9" x14ac:dyDescent="0.2">
      <c r="A171" s="11">
        <v>169</v>
      </c>
      <c r="B171" s="11" t="s">
        <v>213</v>
      </c>
      <c r="C171" s="7" t="s">
        <v>212</v>
      </c>
      <c r="D171" s="11" t="s">
        <v>112</v>
      </c>
      <c r="E171" s="8" t="s">
        <v>93</v>
      </c>
      <c r="F171" s="11" t="s">
        <v>14</v>
      </c>
      <c r="G171" s="11" t="str">
        <f t="shared" si="2"/>
        <v>Akanwali</v>
      </c>
      <c r="H171" s="14">
        <v>0.5</v>
      </c>
      <c r="I171" s="8">
        <v>75600</v>
      </c>
    </row>
    <row r="172" spans="1:9" x14ac:dyDescent="0.2">
      <c r="A172" s="11">
        <v>170</v>
      </c>
      <c r="B172" s="11" t="s">
        <v>213</v>
      </c>
      <c r="C172" s="7" t="s">
        <v>212</v>
      </c>
      <c r="D172" s="11" t="s">
        <v>112</v>
      </c>
      <c r="E172" s="7" t="s">
        <v>536</v>
      </c>
      <c r="F172" s="11" t="s">
        <v>7</v>
      </c>
      <c r="G172" s="11" t="str">
        <f t="shared" si="2"/>
        <v>Puran Majra</v>
      </c>
      <c r="H172" s="14">
        <v>0.5</v>
      </c>
      <c r="I172" s="8">
        <v>26352</v>
      </c>
    </row>
    <row r="173" spans="1:9" x14ac:dyDescent="0.2">
      <c r="A173" s="11">
        <v>171</v>
      </c>
      <c r="B173" s="11" t="s">
        <v>213</v>
      </c>
      <c r="C173" s="7" t="s">
        <v>212</v>
      </c>
      <c r="D173" s="11" t="s">
        <v>112</v>
      </c>
      <c r="E173" s="8" t="s">
        <v>373</v>
      </c>
      <c r="F173" s="11" t="s">
        <v>69</v>
      </c>
      <c r="G173" s="11" t="str">
        <f t="shared" si="2"/>
        <v>MP rohi</v>
      </c>
      <c r="H173" s="14">
        <v>0.5</v>
      </c>
      <c r="I173" s="8">
        <v>29304</v>
      </c>
    </row>
    <row r="174" spans="1:9" x14ac:dyDescent="0.2">
      <c r="A174" s="11">
        <v>172</v>
      </c>
      <c r="B174" s="11" t="s">
        <v>213</v>
      </c>
      <c r="C174" s="7" t="s">
        <v>212</v>
      </c>
      <c r="D174" s="11" t="s">
        <v>112</v>
      </c>
      <c r="E174" s="8" t="s">
        <v>374</v>
      </c>
      <c r="F174" s="11" t="s">
        <v>69</v>
      </c>
      <c r="G174" s="11" t="str">
        <f t="shared" si="2"/>
        <v>MP rohi</v>
      </c>
      <c r="H174" s="14">
        <v>0.5</v>
      </c>
      <c r="I174" s="8">
        <v>29520</v>
      </c>
    </row>
    <row r="175" spans="1:9" x14ac:dyDescent="0.2">
      <c r="A175" s="11">
        <v>173</v>
      </c>
      <c r="B175" s="11" t="s">
        <v>213</v>
      </c>
      <c r="C175" s="7" t="s">
        <v>212</v>
      </c>
      <c r="D175" s="11" t="s">
        <v>112</v>
      </c>
      <c r="E175" s="8" t="s">
        <v>375</v>
      </c>
      <c r="F175" s="11" t="s">
        <v>69</v>
      </c>
      <c r="G175" s="11" t="str">
        <f t="shared" si="2"/>
        <v>MP rohi</v>
      </c>
      <c r="H175" s="14">
        <v>0.5</v>
      </c>
      <c r="I175" s="8">
        <v>29520</v>
      </c>
    </row>
    <row r="176" spans="1:9" x14ac:dyDescent="0.2">
      <c r="A176" s="11">
        <v>174</v>
      </c>
      <c r="B176" s="11" t="s">
        <v>213</v>
      </c>
      <c r="C176" s="7" t="s">
        <v>212</v>
      </c>
      <c r="D176" s="11" t="s">
        <v>112</v>
      </c>
      <c r="E176" s="8" t="s">
        <v>488</v>
      </c>
      <c r="F176" s="11" t="s">
        <v>64</v>
      </c>
      <c r="G176" s="11" t="str">
        <f t="shared" si="2"/>
        <v>Bhattu Kalan</v>
      </c>
      <c r="H176" s="14">
        <v>0.5</v>
      </c>
      <c r="I176" s="8">
        <v>39600</v>
      </c>
    </row>
    <row r="177" spans="1:9" x14ac:dyDescent="0.2">
      <c r="A177" s="11">
        <v>175</v>
      </c>
      <c r="B177" s="11" t="s">
        <v>213</v>
      </c>
      <c r="C177" s="7" t="s">
        <v>212</v>
      </c>
      <c r="D177" s="11" t="s">
        <v>112</v>
      </c>
      <c r="E177" s="8" t="s">
        <v>149</v>
      </c>
      <c r="F177" s="11" t="s">
        <v>69</v>
      </c>
      <c r="G177" s="11" t="str">
        <f t="shared" si="2"/>
        <v>MP rohi</v>
      </c>
      <c r="H177" s="14">
        <v>0.5</v>
      </c>
      <c r="I177" s="8">
        <v>90720</v>
      </c>
    </row>
    <row r="178" spans="1:9" x14ac:dyDescent="0.2">
      <c r="A178" s="11">
        <v>176</v>
      </c>
      <c r="B178" s="11" t="s">
        <v>213</v>
      </c>
      <c r="C178" s="7" t="s">
        <v>212</v>
      </c>
      <c r="D178" s="11" t="s">
        <v>112</v>
      </c>
      <c r="E178" s="8" t="s">
        <v>376</v>
      </c>
      <c r="F178" s="11" t="s">
        <v>69</v>
      </c>
      <c r="G178" s="11" t="str">
        <f t="shared" si="2"/>
        <v>MP rohi</v>
      </c>
      <c r="H178" s="14">
        <v>0.5</v>
      </c>
      <c r="I178" s="8">
        <v>24480</v>
      </c>
    </row>
    <row r="179" spans="1:9" x14ac:dyDescent="0.2">
      <c r="A179" s="11">
        <v>177</v>
      </c>
      <c r="B179" s="11" t="s">
        <v>213</v>
      </c>
      <c r="C179" s="7" t="s">
        <v>212</v>
      </c>
      <c r="D179" s="11" t="s">
        <v>112</v>
      </c>
      <c r="E179" s="8" t="s">
        <v>377</v>
      </c>
      <c r="F179" s="11" t="s">
        <v>69</v>
      </c>
      <c r="G179" s="11" t="str">
        <f t="shared" si="2"/>
        <v>MP rohi</v>
      </c>
      <c r="H179" s="14">
        <v>0.5</v>
      </c>
      <c r="I179" s="8">
        <v>28800</v>
      </c>
    </row>
    <row r="180" spans="1:9" x14ac:dyDescent="0.2">
      <c r="A180" s="11">
        <v>178</v>
      </c>
      <c r="B180" s="11" t="s">
        <v>213</v>
      </c>
      <c r="C180" s="7" t="s">
        <v>212</v>
      </c>
      <c r="D180" s="11" t="s">
        <v>112</v>
      </c>
      <c r="E180" s="8" t="s">
        <v>378</v>
      </c>
      <c r="F180" s="11" t="s">
        <v>69</v>
      </c>
      <c r="G180" s="11" t="str">
        <f t="shared" si="2"/>
        <v>MP rohi</v>
      </c>
      <c r="H180" s="14">
        <v>0.5</v>
      </c>
      <c r="I180" s="8">
        <v>24300</v>
      </c>
    </row>
    <row r="181" spans="1:9" x14ac:dyDescent="0.2">
      <c r="A181" s="11">
        <v>179</v>
      </c>
      <c r="B181" s="11" t="s">
        <v>213</v>
      </c>
      <c r="C181" s="7" t="s">
        <v>212</v>
      </c>
      <c r="D181" s="11" t="s">
        <v>112</v>
      </c>
      <c r="E181" s="8" t="s">
        <v>379</v>
      </c>
      <c r="F181" s="11" t="s">
        <v>69</v>
      </c>
      <c r="G181" s="11" t="str">
        <f t="shared" si="2"/>
        <v>MP rohi</v>
      </c>
      <c r="H181" s="14">
        <v>0.5</v>
      </c>
      <c r="I181" s="8">
        <v>31680</v>
      </c>
    </row>
    <row r="182" spans="1:9" x14ac:dyDescent="0.2">
      <c r="A182" s="11">
        <v>180</v>
      </c>
      <c r="B182" s="11" t="s">
        <v>213</v>
      </c>
      <c r="C182" s="7" t="s">
        <v>212</v>
      </c>
      <c r="D182" s="11" t="s">
        <v>112</v>
      </c>
      <c r="E182" s="8" t="s">
        <v>384</v>
      </c>
      <c r="F182" s="11" t="s">
        <v>42</v>
      </c>
      <c r="G182" s="11" t="str">
        <f t="shared" si="2"/>
        <v>Shakarpura</v>
      </c>
      <c r="H182" s="14">
        <v>0.5</v>
      </c>
      <c r="I182" s="8">
        <v>34056</v>
      </c>
    </row>
    <row r="183" spans="1:9" x14ac:dyDescent="0.2">
      <c r="A183" s="11">
        <v>181</v>
      </c>
      <c r="B183" s="11" t="s">
        <v>213</v>
      </c>
      <c r="C183" s="7" t="s">
        <v>212</v>
      </c>
      <c r="D183" s="11" t="s">
        <v>112</v>
      </c>
      <c r="E183" s="8" t="s">
        <v>385</v>
      </c>
      <c r="F183" s="11" t="s">
        <v>42</v>
      </c>
      <c r="G183" s="11" t="str">
        <f t="shared" si="2"/>
        <v>Shakarpura</v>
      </c>
      <c r="H183" s="14">
        <v>0.5</v>
      </c>
      <c r="I183" s="8">
        <v>15120</v>
      </c>
    </row>
    <row r="184" spans="1:9" x14ac:dyDescent="0.2">
      <c r="A184" s="11">
        <v>182</v>
      </c>
      <c r="B184" s="11" t="s">
        <v>213</v>
      </c>
      <c r="C184" s="7" t="s">
        <v>212</v>
      </c>
      <c r="D184" s="11" t="s">
        <v>112</v>
      </c>
      <c r="E184" s="8" t="s">
        <v>386</v>
      </c>
      <c r="F184" s="11" t="s">
        <v>42</v>
      </c>
      <c r="G184" s="11" t="str">
        <f t="shared" si="2"/>
        <v>Shakarpura</v>
      </c>
      <c r="H184" s="14">
        <v>0.5</v>
      </c>
      <c r="I184" s="8">
        <v>11112</v>
      </c>
    </row>
    <row r="185" spans="1:9" x14ac:dyDescent="0.2">
      <c r="A185" s="11">
        <v>183</v>
      </c>
      <c r="B185" s="11" t="s">
        <v>213</v>
      </c>
      <c r="C185" s="7" t="s">
        <v>212</v>
      </c>
      <c r="D185" s="11" t="s">
        <v>112</v>
      </c>
      <c r="E185" s="8" t="s">
        <v>151</v>
      </c>
      <c r="F185" s="11" t="s">
        <v>42</v>
      </c>
      <c r="G185" s="11" t="str">
        <f t="shared" si="2"/>
        <v>Shakarpura</v>
      </c>
      <c r="H185" s="14">
        <v>0.5</v>
      </c>
      <c r="I185" s="8">
        <v>5064</v>
      </c>
    </row>
    <row r="186" spans="1:9" x14ac:dyDescent="0.2">
      <c r="A186" s="11">
        <v>184</v>
      </c>
      <c r="B186" s="11" t="s">
        <v>213</v>
      </c>
      <c r="C186" s="7" t="s">
        <v>212</v>
      </c>
      <c r="D186" s="11" t="s">
        <v>112</v>
      </c>
      <c r="E186" s="8" t="s">
        <v>387</v>
      </c>
      <c r="F186" s="11" t="s">
        <v>42</v>
      </c>
      <c r="G186" s="11" t="str">
        <f t="shared" si="2"/>
        <v>Shakarpura</v>
      </c>
      <c r="H186" s="14">
        <v>0.5</v>
      </c>
      <c r="I186" s="8">
        <v>9720</v>
      </c>
    </row>
    <row r="187" spans="1:9" x14ac:dyDescent="0.2">
      <c r="A187" s="11">
        <v>185</v>
      </c>
      <c r="B187" s="11" t="s">
        <v>213</v>
      </c>
      <c r="C187" s="7" t="s">
        <v>212</v>
      </c>
      <c r="D187" s="11" t="s">
        <v>112</v>
      </c>
      <c r="E187" s="8" t="s">
        <v>392</v>
      </c>
      <c r="F187" s="11" t="s">
        <v>61</v>
      </c>
      <c r="G187" s="11" t="str">
        <f t="shared" si="2"/>
        <v>Kudani Head</v>
      </c>
      <c r="H187" s="14">
        <v>0.5</v>
      </c>
      <c r="I187" s="8">
        <v>14772</v>
      </c>
    </row>
    <row r="188" spans="1:9" x14ac:dyDescent="0.2">
      <c r="A188" s="11">
        <v>186</v>
      </c>
      <c r="B188" s="11" t="s">
        <v>213</v>
      </c>
      <c r="C188" s="7" t="s">
        <v>212</v>
      </c>
      <c r="D188" s="11" t="s">
        <v>112</v>
      </c>
      <c r="E188" s="8" t="s">
        <v>393</v>
      </c>
      <c r="F188" s="11" t="s">
        <v>61</v>
      </c>
      <c r="G188" s="11" t="str">
        <f t="shared" si="2"/>
        <v>Kudani Head</v>
      </c>
      <c r="H188" s="14">
        <v>0.5</v>
      </c>
      <c r="I188" s="8">
        <v>24564</v>
      </c>
    </row>
    <row r="189" spans="1:9" x14ac:dyDescent="0.2">
      <c r="A189" s="11">
        <v>187</v>
      </c>
      <c r="B189" s="11" t="s">
        <v>213</v>
      </c>
      <c r="C189" s="7" t="s">
        <v>212</v>
      </c>
      <c r="D189" s="11" t="s">
        <v>112</v>
      </c>
      <c r="E189" s="8" t="s">
        <v>394</v>
      </c>
      <c r="F189" s="11" t="s">
        <v>129</v>
      </c>
      <c r="G189" s="11" t="str">
        <f t="shared" si="2"/>
        <v>Ratta The</v>
      </c>
      <c r="H189" s="14">
        <v>0.5</v>
      </c>
      <c r="I189" s="8">
        <v>81360</v>
      </c>
    </row>
    <row r="190" spans="1:9" x14ac:dyDescent="0.2">
      <c r="A190" s="11">
        <v>188</v>
      </c>
      <c r="B190" s="11" t="s">
        <v>213</v>
      </c>
      <c r="C190" s="7" t="s">
        <v>212</v>
      </c>
      <c r="D190" s="11" t="s">
        <v>112</v>
      </c>
      <c r="E190" s="8" t="s">
        <v>395</v>
      </c>
      <c r="F190" s="11" t="s">
        <v>129</v>
      </c>
      <c r="G190" s="11" t="str">
        <f t="shared" si="2"/>
        <v>Ratta The</v>
      </c>
      <c r="H190" s="14">
        <v>0.5</v>
      </c>
      <c r="I190" s="8">
        <v>81360</v>
      </c>
    </row>
    <row r="191" spans="1:9" x14ac:dyDescent="0.2">
      <c r="A191" s="11">
        <v>189</v>
      </c>
      <c r="B191" s="11" t="s">
        <v>213</v>
      </c>
      <c r="C191" s="7" t="s">
        <v>212</v>
      </c>
      <c r="D191" s="11" t="s">
        <v>112</v>
      </c>
      <c r="E191" s="8" t="s">
        <v>396</v>
      </c>
      <c r="F191" s="11" t="s">
        <v>129</v>
      </c>
      <c r="G191" s="11" t="str">
        <f t="shared" si="2"/>
        <v>Ratta The</v>
      </c>
      <c r="H191" s="14">
        <v>0.5</v>
      </c>
      <c r="I191" s="8">
        <v>81360</v>
      </c>
    </row>
    <row r="192" spans="1:9" x14ac:dyDescent="0.2">
      <c r="A192" s="11">
        <v>190</v>
      </c>
      <c r="B192" s="11" t="s">
        <v>213</v>
      </c>
      <c r="C192" s="7" t="s">
        <v>212</v>
      </c>
      <c r="D192" s="11" t="s">
        <v>112</v>
      </c>
      <c r="E192" s="8" t="s">
        <v>402</v>
      </c>
      <c r="F192" s="11" t="s">
        <v>349</v>
      </c>
      <c r="G192" s="11" t="str">
        <f t="shared" si="2"/>
        <v>Sadhnwas</v>
      </c>
      <c r="H192" s="14">
        <v>0.5</v>
      </c>
      <c r="I192" s="8">
        <v>25932</v>
      </c>
    </row>
    <row r="193" spans="1:9" x14ac:dyDescent="0.2">
      <c r="A193" s="11">
        <v>191</v>
      </c>
      <c r="B193" s="11" t="s">
        <v>213</v>
      </c>
      <c r="C193" s="7" t="s">
        <v>212</v>
      </c>
      <c r="D193" s="11" t="s">
        <v>112</v>
      </c>
      <c r="E193" s="8" t="s">
        <v>409</v>
      </c>
      <c r="F193" s="11" t="s">
        <v>22</v>
      </c>
      <c r="G193" s="11" t="str">
        <f t="shared" si="2"/>
        <v>Dholu</v>
      </c>
      <c r="H193" s="14">
        <v>0.5</v>
      </c>
      <c r="I193" s="8">
        <v>16896</v>
      </c>
    </row>
    <row r="194" spans="1:9" x14ac:dyDescent="0.2">
      <c r="A194" s="11">
        <v>192</v>
      </c>
      <c r="B194" s="11" t="s">
        <v>213</v>
      </c>
      <c r="C194" s="7" t="s">
        <v>212</v>
      </c>
      <c r="D194" s="11" t="s">
        <v>112</v>
      </c>
      <c r="E194" s="8" t="s">
        <v>410</v>
      </c>
      <c r="F194" s="11" t="s">
        <v>22</v>
      </c>
      <c r="G194" s="11" t="str">
        <f t="shared" si="2"/>
        <v>Dholu</v>
      </c>
      <c r="H194" s="14">
        <v>0.5</v>
      </c>
      <c r="I194" s="8">
        <v>48024</v>
      </c>
    </row>
    <row r="195" spans="1:9" x14ac:dyDescent="0.2">
      <c r="A195" s="11">
        <v>193</v>
      </c>
      <c r="B195" s="11" t="s">
        <v>213</v>
      </c>
      <c r="C195" s="7" t="s">
        <v>212</v>
      </c>
      <c r="D195" s="11" t="s">
        <v>112</v>
      </c>
      <c r="E195" s="8" t="s">
        <v>443</v>
      </c>
      <c r="F195" s="11" t="s">
        <v>15</v>
      </c>
      <c r="G195" s="11" t="str">
        <f t="shared" si="2"/>
        <v>Dehman</v>
      </c>
      <c r="H195" s="14">
        <v>0.5</v>
      </c>
      <c r="I195" s="8">
        <v>31512</v>
      </c>
    </row>
    <row r="196" spans="1:9" x14ac:dyDescent="0.2">
      <c r="A196" s="11">
        <v>194</v>
      </c>
      <c r="B196" s="11" t="s">
        <v>213</v>
      </c>
      <c r="C196" s="7" t="s">
        <v>212</v>
      </c>
      <c r="D196" s="11" t="s">
        <v>112</v>
      </c>
      <c r="E196" s="8" t="s">
        <v>80</v>
      </c>
      <c r="F196" s="11" t="s">
        <v>15</v>
      </c>
      <c r="G196" s="11" t="str">
        <f t="shared" ref="G196:G259" si="3">F196</f>
        <v>Dehman</v>
      </c>
      <c r="H196" s="14">
        <v>0.5</v>
      </c>
      <c r="I196" s="8">
        <v>36480</v>
      </c>
    </row>
    <row r="197" spans="1:9" x14ac:dyDescent="0.2">
      <c r="A197" s="11">
        <v>195</v>
      </c>
      <c r="B197" s="11" t="s">
        <v>213</v>
      </c>
      <c r="C197" s="7" t="s">
        <v>212</v>
      </c>
      <c r="D197" s="11" t="s">
        <v>112</v>
      </c>
      <c r="E197" s="8" t="s">
        <v>539</v>
      </c>
      <c r="F197" s="11" t="s">
        <v>19</v>
      </c>
      <c r="G197" s="11" t="str">
        <f t="shared" si="3"/>
        <v>Gorakhpur</v>
      </c>
      <c r="H197" s="14">
        <v>0.5</v>
      </c>
      <c r="I197" s="8">
        <v>31152</v>
      </c>
    </row>
    <row r="198" spans="1:9" x14ac:dyDescent="0.2">
      <c r="A198" s="11">
        <v>196</v>
      </c>
      <c r="B198" s="11" t="s">
        <v>213</v>
      </c>
      <c r="C198" s="7" t="s">
        <v>212</v>
      </c>
      <c r="D198" s="11" t="s">
        <v>112</v>
      </c>
      <c r="E198" s="8" t="s">
        <v>403</v>
      </c>
      <c r="F198" s="11" t="s">
        <v>123</v>
      </c>
      <c r="G198" s="11" t="str">
        <f t="shared" si="3"/>
        <v>Sadhanwas</v>
      </c>
      <c r="H198" s="14">
        <v>0.5</v>
      </c>
      <c r="I198" s="8">
        <v>51840</v>
      </c>
    </row>
    <row r="199" spans="1:9" x14ac:dyDescent="0.2">
      <c r="A199" s="11">
        <v>197</v>
      </c>
      <c r="B199" s="11" t="s">
        <v>213</v>
      </c>
      <c r="C199" s="7" t="s">
        <v>212</v>
      </c>
      <c r="D199" s="11" t="s">
        <v>112</v>
      </c>
      <c r="E199" s="8" t="s">
        <v>404</v>
      </c>
      <c r="F199" s="11" t="s">
        <v>123</v>
      </c>
      <c r="G199" s="11" t="str">
        <f t="shared" si="3"/>
        <v>Sadhanwas</v>
      </c>
      <c r="H199" s="14">
        <v>0.5</v>
      </c>
      <c r="I199" s="8">
        <v>26616</v>
      </c>
    </row>
    <row r="200" spans="1:9" x14ac:dyDescent="0.2">
      <c r="A200" s="11">
        <v>198</v>
      </c>
      <c r="B200" s="11" t="s">
        <v>213</v>
      </c>
      <c r="C200" s="7" t="s">
        <v>212</v>
      </c>
      <c r="D200" s="11" t="s">
        <v>112</v>
      </c>
      <c r="E200" s="8" t="s">
        <v>456</v>
      </c>
      <c r="F200" s="11" t="s">
        <v>19</v>
      </c>
      <c r="G200" s="11" t="str">
        <f t="shared" si="3"/>
        <v>Gorakhpur</v>
      </c>
      <c r="H200" s="14">
        <v>0.5</v>
      </c>
      <c r="I200" s="8">
        <v>30720</v>
      </c>
    </row>
    <row r="201" spans="1:9" x14ac:dyDescent="0.2">
      <c r="A201" s="11">
        <v>199</v>
      </c>
      <c r="B201" s="11" t="s">
        <v>213</v>
      </c>
      <c r="C201" s="7" t="s">
        <v>212</v>
      </c>
      <c r="D201" s="11" t="s">
        <v>112</v>
      </c>
      <c r="E201" s="8" t="s">
        <v>405</v>
      </c>
      <c r="F201" s="11" t="s">
        <v>123</v>
      </c>
      <c r="G201" s="11" t="str">
        <f t="shared" si="3"/>
        <v>Sadhanwas</v>
      </c>
      <c r="H201" s="14">
        <v>0.5</v>
      </c>
      <c r="I201" s="8">
        <v>26640</v>
      </c>
    </row>
    <row r="202" spans="1:9" x14ac:dyDescent="0.2">
      <c r="A202" s="11">
        <v>200</v>
      </c>
      <c r="B202" s="11" t="s">
        <v>213</v>
      </c>
      <c r="C202" s="7" t="s">
        <v>212</v>
      </c>
      <c r="D202" s="11" t="s">
        <v>112</v>
      </c>
      <c r="E202" s="8" t="s">
        <v>540</v>
      </c>
      <c r="F202" s="11" t="s">
        <v>119</v>
      </c>
      <c r="G202" s="11" t="str">
        <f t="shared" si="3"/>
        <v>Ayalki</v>
      </c>
      <c r="H202" s="14">
        <v>0.5</v>
      </c>
      <c r="I202" s="8">
        <v>28800</v>
      </c>
    </row>
    <row r="203" spans="1:9" x14ac:dyDescent="0.2">
      <c r="A203" s="11">
        <v>201</v>
      </c>
      <c r="B203" s="11" t="s">
        <v>213</v>
      </c>
      <c r="C203" s="7" t="s">
        <v>212</v>
      </c>
      <c r="D203" s="11" t="s">
        <v>112</v>
      </c>
      <c r="E203" s="8" t="s">
        <v>519</v>
      </c>
      <c r="F203" s="11" t="s">
        <v>44</v>
      </c>
      <c r="G203" s="11" t="str">
        <f t="shared" si="3"/>
        <v>Hassanga</v>
      </c>
      <c r="H203" s="14">
        <v>0.5</v>
      </c>
      <c r="I203" s="8">
        <v>28800</v>
      </c>
    </row>
    <row r="204" spans="1:9" x14ac:dyDescent="0.2">
      <c r="A204" s="11">
        <v>202</v>
      </c>
      <c r="B204" s="11" t="s">
        <v>213</v>
      </c>
      <c r="C204" s="7" t="s">
        <v>0</v>
      </c>
      <c r="D204" s="11" t="s">
        <v>112</v>
      </c>
      <c r="E204" s="8" t="s">
        <v>541</v>
      </c>
      <c r="F204" s="11" t="s">
        <v>358</v>
      </c>
      <c r="G204" s="11" t="str">
        <f t="shared" si="3"/>
        <v>Memara</v>
      </c>
      <c r="H204" s="14">
        <v>0.4</v>
      </c>
      <c r="I204" s="8">
        <v>8000</v>
      </c>
    </row>
    <row r="205" spans="1:9" x14ac:dyDescent="0.2">
      <c r="A205" s="11">
        <v>203</v>
      </c>
      <c r="B205" s="11" t="s">
        <v>213</v>
      </c>
      <c r="C205" s="7" t="s">
        <v>0</v>
      </c>
      <c r="D205" s="11" t="s">
        <v>112</v>
      </c>
      <c r="E205" s="8" t="s">
        <v>542</v>
      </c>
      <c r="F205" s="11" t="s">
        <v>358</v>
      </c>
      <c r="G205" s="11" t="str">
        <f t="shared" si="3"/>
        <v>Memara</v>
      </c>
      <c r="H205" s="14">
        <v>0.4</v>
      </c>
      <c r="I205" s="8">
        <v>12000</v>
      </c>
    </row>
    <row r="206" spans="1:9" x14ac:dyDescent="0.2">
      <c r="A206" s="11">
        <v>204</v>
      </c>
      <c r="B206" s="11" t="s">
        <v>213</v>
      </c>
      <c r="C206" s="7" t="s">
        <v>0</v>
      </c>
      <c r="D206" s="11" t="s">
        <v>112</v>
      </c>
      <c r="E206" s="8" t="s">
        <v>544</v>
      </c>
      <c r="F206" s="11" t="s">
        <v>359</v>
      </c>
      <c r="G206" s="11" t="str">
        <f t="shared" si="3"/>
        <v>Taliwara</v>
      </c>
      <c r="H206" s="14">
        <v>0.4</v>
      </c>
      <c r="I206" s="8">
        <v>6000</v>
      </c>
    </row>
    <row r="207" spans="1:9" x14ac:dyDescent="0.2">
      <c r="A207" s="11">
        <v>205</v>
      </c>
      <c r="B207" s="11" t="s">
        <v>213</v>
      </c>
      <c r="C207" s="7" t="s">
        <v>0</v>
      </c>
      <c r="D207" s="11" t="s">
        <v>112</v>
      </c>
      <c r="E207" s="8" t="s">
        <v>543</v>
      </c>
      <c r="F207" s="11" t="s">
        <v>358</v>
      </c>
      <c r="G207" s="11" t="str">
        <f t="shared" si="3"/>
        <v>Memara</v>
      </c>
      <c r="H207" s="14">
        <v>0.4</v>
      </c>
      <c r="I207" s="8">
        <v>4000</v>
      </c>
    </row>
    <row r="208" spans="1:9" x14ac:dyDescent="0.2">
      <c r="A208" s="11">
        <v>206</v>
      </c>
      <c r="B208" s="11" t="s">
        <v>213</v>
      </c>
      <c r="C208" s="7" t="s">
        <v>0</v>
      </c>
      <c r="D208" s="11" t="s">
        <v>112</v>
      </c>
      <c r="E208" s="8" t="s">
        <v>545</v>
      </c>
      <c r="F208" s="11" t="s">
        <v>47</v>
      </c>
      <c r="G208" s="11" t="str">
        <f t="shared" si="3"/>
        <v>Nikuwana</v>
      </c>
      <c r="H208" s="14">
        <v>0.4</v>
      </c>
      <c r="I208" s="8">
        <v>5000</v>
      </c>
    </row>
    <row r="209" spans="1:9" x14ac:dyDescent="0.2">
      <c r="A209" s="11">
        <v>207</v>
      </c>
      <c r="B209" s="11" t="s">
        <v>213</v>
      </c>
      <c r="C209" s="7" t="s">
        <v>0</v>
      </c>
      <c r="D209" s="11" t="s">
        <v>112</v>
      </c>
      <c r="E209" s="8" t="s">
        <v>382</v>
      </c>
      <c r="F209" s="11" t="s">
        <v>63</v>
      </c>
      <c r="G209" s="11" t="str">
        <f t="shared" si="3"/>
        <v>Bhirdhana</v>
      </c>
      <c r="H209" s="14">
        <v>0.4</v>
      </c>
      <c r="I209" s="8">
        <v>4000</v>
      </c>
    </row>
    <row r="210" spans="1:9" x14ac:dyDescent="0.2">
      <c r="A210" s="11">
        <v>208</v>
      </c>
      <c r="B210" s="11" t="s">
        <v>213</v>
      </c>
      <c r="C210" s="7" t="s">
        <v>0</v>
      </c>
      <c r="D210" s="11" t="s">
        <v>112</v>
      </c>
      <c r="E210" s="8" t="s">
        <v>536</v>
      </c>
      <c r="F210" s="11" t="s">
        <v>7</v>
      </c>
      <c r="G210" s="11" t="str">
        <f t="shared" si="3"/>
        <v>Puran Majra</v>
      </c>
      <c r="H210" s="14">
        <v>0.4</v>
      </c>
      <c r="I210" s="8">
        <v>8000</v>
      </c>
    </row>
    <row r="211" spans="1:9" x14ac:dyDescent="0.2">
      <c r="A211" s="11">
        <v>209</v>
      </c>
      <c r="B211" s="11" t="s">
        <v>213</v>
      </c>
      <c r="C211" s="7" t="s">
        <v>0</v>
      </c>
      <c r="D211" s="11" t="s">
        <v>112</v>
      </c>
      <c r="E211" s="8" t="s">
        <v>428</v>
      </c>
      <c r="F211" s="11" t="s">
        <v>14</v>
      </c>
      <c r="G211" s="11" t="str">
        <f t="shared" si="3"/>
        <v>Akanwali</v>
      </c>
      <c r="H211" s="14">
        <v>0.4</v>
      </c>
      <c r="I211" s="8">
        <v>6000</v>
      </c>
    </row>
    <row r="212" spans="1:9" x14ac:dyDescent="0.2">
      <c r="A212" s="11">
        <v>210</v>
      </c>
      <c r="B212" s="11" t="s">
        <v>213</v>
      </c>
      <c r="C212" s="7" t="s">
        <v>0</v>
      </c>
      <c r="D212" s="11" t="s">
        <v>112</v>
      </c>
      <c r="E212" s="8" t="s">
        <v>427</v>
      </c>
      <c r="F212" s="11" t="s">
        <v>14</v>
      </c>
      <c r="G212" s="11" t="str">
        <f t="shared" si="3"/>
        <v>Akanwali</v>
      </c>
      <c r="H212" s="14">
        <v>0.4</v>
      </c>
      <c r="I212" s="8">
        <v>20000</v>
      </c>
    </row>
    <row r="213" spans="1:9" x14ac:dyDescent="0.2">
      <c r="A213" s="11">
        <v>211</v>
      </c>
      <c r="B213" s="11" t="s">
        <v>213</v>
      </c>
      <c r="C213" s="7" t="s">
        <v>0</v>
      </c>
      <c r="D213" s="11" t="s">
        <v>112</v>
      </c>
      <c r="E213" s="8" t="s">
        <v>93</v>
      </c>
      <c r="F213" s="11" t="s">
        <v>14</v>
      </c>
      <c r="G213" s="11" t="str">
        <f t="shared" si="3"/>
        <v>Akanwali</v>
      </c>
      <c r="H213" s="14">
        <v>0.4</v>
      </c>
      <c r="I213" s="8">
        <v>16000</v>
      </c>
    </row>
    <row r="214" spans="1:9" x14ac:dyDescent="0.2">
      <c r="A214" s="11">
        <v>212</v>
      </c>
      <c r="B214" s="11" t="s">
        <v>213</v>
      </c>
      <c r="C214" s="7" t="s">
        <v>0</v>
      </c>
      <c r="D214" s="11" t="s">
        <v>112</v>
      </c>
      <c r="E214" s="8" t="s">
        <v>373</v>
      </c>
      <c r="F214" s="11" t="s">
        <v>69</v>
      </c>
      <c r="G214" s="11" t="str">
        <f t="shared" si="3"/>
        <v>MP rohi</v>
      </c>
      <c r="H214" s="14">
        <v>0.4</v>
      </c>
      <c r="I214" s="8">
        <v>8000</v>
      </c>
    </row>
    <row r="215" spans="1:9" x14ac:dyDescent="0.2">
      <c r="A215" s="11">
        <v>213</v>
      </c>
      <c r="B215" s="11" t="s">
        <v>213</v>
      </c>
      <c r="C215" s="7" t="s">
        <v>0</v>
      </c>
      <c r="D215" s="11" t="s">
        <v>112</v>
      </c>
      <c r="E215" s="8" t="s">
        <v>374</v>
      </c>
      <c r="F215" s="11" t="s">
        <v>69</v>
      </c>
      <c r="G215" s="11" t="str">
        <f t="shared" si="3"/>
        <v>MP rohi</v>
      </c>
      <c r="H215" s="14">
        <v>0.4</v>
      </c>
      <c r="I215" s="8">
        <v>8000</v>
      </c>
    </row>
    <row r="216" spans="1:9" x14ac:dyDescent="0.2">
      <c r="A216" s="11">
        <v>214</v>
      </c>
      <c r="B216" s="11" t="s">
        <v>213</v>
      </c>
      <c r="C216" s="7" t="s">
        <v>0</v>
      </c>
      <c r="D216" s="11" t="s">
        <v>112</v>
      </c>
      <c r="E216" s="8" t="s">
        <v>375</v>
      </c>
      <c r="F216" s="11" t="s">
        <v>69</v>
      </c>
      <c r="G216" s="11" t="str">
        <f t="shared" si="3"/>
        <v>MP rohi</v>
      </c>
      <c r="H216" s="14">
        <v>0.4</v>
      </c>
      <c r="I216" s="8">
        <v>8000</v>
      </c>
    </row>
    <row r="217" spans="1:9" x14ac:dyDescent="0.2">
      <c r="A217" s="11">
        <v>215</v>
      </c>
      <c r="B217" s="11" t="s">
        <v>213</v>
      </c>
      <c r="C217" s="7" t="s">
        <v>0</v>
      </c>
      <c r="D217" s="11" t="s">
        <v>112</v>
      </c>
      <c r="E217" s="8" t="s">
        <v>488</v>
      </c>
      <c r="F217" s="11" t="s">
        <v>64</v>
      </c>
      <c r="G217" s="11" t="str">
        <f t="shared" si="3"/>
        <v>Bhattu Kalan</v>
      </c>
      <c r="H217" s="14">
        <v>0.4</v>
      </c>
      <c r="I217" s="8">
        <v>12000</v>
      </c>
    </row>
    <row r="218" spans="1:9" x14ac:dyDescent="0.2">
      <c r="A218" s="11">
        <v>216</v>
      </c>
      <c r="B218" s="11" t="s">
        <v>213</v>
      </c>
      <c r="C218" s="7" t="s">
        <v>0</v>
      </c>
      <c r="D218" s="11" t="s">
        <v>112</v>
      </c>
      <c r="E218" s="8" t="s">
        <v>149</v>
      </c>
      <c r="F218" s="11" t="s">
        <v>69</v>
      </c>
      <c r="G218" s="11" t="str">
        <f t="shared" si="3"/>
        <v>MP rohi</v>
      </c>
      <c r="H218" s="14">
        <v>0.4</v>
      </c>
      <c r="I218" s="8">
        <v>26000</v>
      </c>
    </row>
    <row r="219" spans="1:9" x14ac:dyDescent="0.2">
      <c r="A219" s="11">
        <v>217</v>
      </c>
      <c r="B219" s="11" t="s">
        <v>213</v>
      </c>
      <c r="C219" s="7" t="s">
        <v>0</v>
      </c>
      <c r="D219" s="11" t="s">
        <v>112</v>
      </c>
      <c r="E219" s="8" t="s">
        <v>376</v>
      </c>
      <c r="F219" s="11" t="s">
        <v>69</v>
      </c>
      <c r="G219" s="11" t="str">
        <f t="shared" si="3"/>
        <v>MP rohi</v>
      </c>
      <c r="H219" s="14">
        <v>0.4</v>
      </c>
      <c r="I219" s="8">
        <v>6500</v>
      </c>
    </row>
    <row r="220" spans="1:9" x14ac:dyDescent="0.2">
      <c r="A220" s="11">
        <v>218</v>
      </c>
      <c r="B220" s="11" t="s">
        <v>213</v>
      </c>
      <c r="C220" s="7" t="s">
        <v>0</v>
      </c>
      <c r="D220" s="11" t="s">
        <v>112</v>
      </c>
      <c r="E220" s="8" t="s">
        <v>377</v>
      </c>
      <c r="F220" s="11" t="s">
        <v>69</v>
      </c>
      <c r="G220" s="11" t="str">
        <f t="shared" si="3"/>
        <v>MP rohi</v>
      </c>
      <c r="H220" s="14">
        <v>0.4</v>
      </c>
      <c r="I220" s="8">
        <v>10000</v>
      </c>
    </row>
    <row r="221" spans="1:9" x14ac:dyDescent="0.2">
      <c r="A221" s="11">
        <v>219</v>
      </c>
      <c r="B221" s="11" t="s">
        <v>213</v>
      </c>
      <c r="C221" s="7" t="s">
        <v>0</v>
      </c>
      <c r="D221" s="11" t="s">
        <v>112</v>
      </c>
      <c r="E221" s="8" t="s">
        <v>378</v>
      </c>
      <c r="F221" s="11" t="s">
        <v>69</v>
      </c>
      <c r="G221" s="11" t="str">
        <f t="shared" si="3"/>
        <v>MP rohi</v>
      </c>
      <c r="H221" s="14">
        <v>0.4</v>
      </c>
      <c r="I221" s="8">
        <v>8000</v>
      </c>
    </row>
    <row r="222" spans="1:9" x14ac:dyDescent="0.2">
      <c r="A222" s="11">
        <v>220</v>
      </c>
      <c r="B222" s="11" t="s">
        <v>213</v>
      </c>
      <c r="C222" s="7" t="s">
        <v>0</v>
      </c>
      <c r="D222" s="11" t="s">
        <v>112</v>
      </c>
      <c r="E222" s="8" t="s">
        <v>379</v>
      </c>
      <c r="F222" s="11" t="s">
        <v>69</v>
      </c>
      <c r="G222" s="11" t="str">
        <f t="shared" si="3"/>
        <v>MP rohi</v>
      </c>
      <c r="H222" s="14">
        <v>0.4</v>
      </c>
      <c r="I222" s="8">
        <v>10000</v>
      </c>
    </row>
    <row r="223" spans="1:9" x14ac:dyDescent="0.2">
      <c r="A223" s="11">
        <v>221</v>
      </c>
      <c r="B223" s="11" t="s">
        <v>213</v>
      </c>
      <c r="C223" s="7" t="s">
        <v>0</v>
      </c>
      <c r="D223" s="11" t="s">
        <v>112</v>
      </c>
      <c r="E223" s="8" t="s">
        <v>388</v>
      </c>
      <c r="F223" s="11" t="s">
        <v>42</v>
      </c>
      <c r="G223" s="11" t="str">
        <f t="shared" si="3"/>
        <v>Shakarpura</v>
      </c>
      <c r="H223" s="14">
        <v>0.4</v>
      </c>
      <c r="I223" s="8">
        <v>8000</v>
      </c>
    </row>
    <row r="224" spans="1:9" x14ac:dyDescent="0.2">
      <c r="A224" s="11">
        <v>222</v>
      </c>
      <c r="B224" s="11" t="s">
        <v>213</v>
      </c>
      <c r="C224" s="7" t="s">
        <v>0</v>
      </c>
      <c r="D224" s="11" t="s">
        <v>112</v>
      </c>
      <c r="E224" s="8" t="s">
        <v>389</v>
      </c>
      <c r="F224" s="11" t="s">
        <v>42</v>
      </c>
      <c r="G224" s="11" t="str">
        <f t="shared" si="3"/>
        <v>Shakarpura</v>
      </c>
      <c r="H224" s="14">
        <v>0.4</v>
      </c>
      <c r="I224" s="8">
        <v>10000</v>
      </c>
    </row>
    <row r="225" spans="1:9" x14ac:dyDescent="0.2">
      <c r="A225" s="11">
        <v>223</v>
      </c>
      <c r="B225" s="11" t="s">
        <v>213</v>
      </c>
      <c r="C225" s="7" t="s">
        <v>0</v>
      </c>
      <c r="D225" s="11" t="s">
        <v>112</v>
      </c>
      <c r="E225" s="8" t="s">
        <v>397</v>
      </c>
      <c r="F225" s="11" t="s">
        <v>129</v>
      </c>
      <c r="G225" s="11" t="str">
        <f t="shared" si="3"/>
        <v>Ratta The</v>
      </c>
      <c r="H225" s="14">
        <v>0.4</v>
      </c>
      <c r="I225" s="8">
        <v>20000</v>
      </c>
    </row>
    <row r="226" spans="1:9" x14ac:dyDescent="0.2">
      <c r="A226" s="11">
        <v>224</v>
      </c>
      <c r="B226" s="11" t="s">
        <v>213</v>
      </c>
      <c r="C226" s="7" t="s">
        <v>0</v>
      </c>
      <c r="D226" s="11" t="s">
        <v>112</v>
      </c>
      <c r="E226" s="8" t="s">
        <v>398</v>
      </c>
      <c r="F226" s="11" t="s">
        <v>129</v>
      </c>
      <c r="G226" s="11" t="str">
        <f t="shared" si="3"/>
        <v>Ratta The</v>
      </c>
      <c r="H226" s="14">
        <v>0.4</v>
      </c>
      <c r="I226" s="8">
        <v>20000</v>
      </c>
    </row>
    <row r="227" spans="1:9" x14ac:dyDescent="0.2">
      <c r="A227" s="11">
        <v>225</v>
      </c>
      <c r="B227" s="11" t="s">
        <v>213</v>
      </c>
      <c r="C227" s="7" t="s">
        <v>0</v>
      </c>
      <c r="D227" s="11" t="s">
        <v>112</v>
      </c>
      <c r="E227" s="8" t="s">
        <v>399</v>
      </c>
      <c r="F227" s="11" t="s">
        <v>129</v>
      </c>
      <c r="G227" s="11" t="str">
        <f t="shared" si="3"/>
        <v>Ratta The</v>
      </c>
      <c r="H227" s="14">
        <v>0.4</v>
      </c>
      <c r="I227" s="8">
        <v>40000</v>
      </c>
    </row>
    <row r="228" spans="1:9" x14ac:dyDescent="0.2">
      <c r="A228" s="11">
        <v>226</v>
      </c>
      <c r="B228" s="11" t="s">
        <v>213</v>
      </c>
      <c r="C228" s="7" t="s">
        <v>0</v>
      </c>
      <c r="D228" s="11" t="s">
        <v>112</v>
      </c>
      <c r="E228" s="8" t="s">
        <v>546</v>
      </c>
      <c r="F228" s="11" t="s">
        <v>61</v>
      </c>
      <c r="G228" s="11" t="str">
        <f t="shared" si="3"/>
        <v>Kudani Head</v>
      </c>
      <c r="H228" s="14">
        <v>0.4</v>
      </c>
      <c r="I228" s="8">
        <v>8000</v>
      </c>
    </row>
    <row r="229" spans="1:9" x14ac:dyDescent="0.2">
      <c r="A229" s="11">
        <v>227</v>
      </c>
      <c r="B229" s="11" t="s">
        <v>213</v>
      </c>
      <c r="C229" s="7" t="s">
        <v>0</v>
      </c>
      <c r="D229" s="11" t="s">
        <v>112</v>
      </c>
      <c r="E229" s="8" t="s">
        <v>392</v>
      </c>
      <c r="F229" s="11" t="s">
        <v>360</v>
      </c>
      <c r="G229" s="11" t="str">
        <f t="shared" si="3"/>
        <v>Kudhani</v>
      </c>
      <c r="H229" s="14">
        <v>0.4</v>
      </c>
      <c r="I229" s="8">
        <v>12000</v>
      </c>
    </row>
    <row r="230" spans="1:9" x14ac:dyDescent="0.2">
      <c r="A230" s="11">
        <v>228</v>
      </c>
      <c r="B230" s="11" t="s">
        <v>213</v>
      </c>
      <c r="C230" s="7" t="s">
        <v>0</v>
      </c>
      <c r="D230" s="11" t="s">
        <v>112</v>
      </c>
      <c r="E230" s="8" t="s">
        <v>406</v>
      </c>
      <c r="F230" s="11" t="s">
        <v>123</v>
      </c>
      <c r="G230" s="11" t="str">
        <f t="shared" si="3"/>
        <v>Sadhanwas</v>
      </c>
      <c r="H230" s="14">
        <v>0.4</v>
      </c>
      <c r="I230" s="8">
        <v>8000</v>
      </c>
    </row>
    <row r="231" spans="1:9" x14ac:dyDescent="0.2">
      <c r="A231" s="11">
        <v>229</v>
      </c>
      <c r="B231" s="11" t="s">
        <v>213</v>
      </c>
      <c r="C231" s="7" t="s">
        <v>0</v>
      </c>
      <c r="D231" s="11" t="s">
        <v>112</v>
      </c>
      <c r="E231" s="8" t="s">
        <v>409</v>
      </c>
      <c r="F231" s="11" t="s">
        <v>22</v>
      </c>
      <c r="G231" s="11" t="str">
        <f t="shared" si="3"/>
        <v>Dholu</v>
      </c>
      <c r="H231" s="14">
        <v>0.4</v>
      </c>
      <c r="I231" s="8">
        <v>5500</v>
      </c>
    </row>
    <row r="232" spans="1:9" x14ac:dyDescent="0.2">
      <c r="A232" s="11">
        <v>230</v>
      </c>
      <c r="B232" s="11" t="s">
        <v>213</v>
      </c>
      <c r="C232" s="7" t="s">
        <v>0</v>
      </c>
      <c r="D232" s="11" t="s">
        <v>112</v>
      </c>
      <c r="E232" s="8" t="s">
        <v>410</v>
      </c>
      <c r="F232" s="11" t="s">
        <v>22</v>
      </c>
      <c r="G232" s="11" t="str">
        <f t="shared" si="3"/>
        <v>Dholu</v>
      </c>
      <c r="H232" s="14">
        <v>0.4</v>
      </c>
      <c r="I232" s="8">
        <v>12000</v>
      </c>
    </row>
    <row r="233" spans="1:9" x14ac:dyDescent="0.2">
      <c r="A233" s="11">
        <v>231</v>
      </c>
      <c r="B233" s="11" t="s">
        <v>213</v>
      </c>
      <c r="C233" s="7" t="s">
        <v>0</v>
      </c>
      <c r="D233" s="11" t="s">
        <v>112</v>
      </c>
      <c r="E233" s="8" t="s">
        <v>457</v>
      </c>
      <c r="F233" s="11" t="s">
        <v>19</v>
      </c>
      <c r="G233" s="11" t="str">
        <f t="shared" si="3"/>
        <v>Gorakhpur</v>
      </c>
      <c r="H233" s="14">
        <v>0.4</v>
      </c>
      <c r="I233" s="8">
        <v>8000</v>
      </c>
    </row>
    <row r="234" spans="1:9" x14ac:dyDescent="0.2">
      <c r="A234" s="11">
        <v>232</v>
      </c>
      <c r="B234" s="11" t="s">
        <v>213</v>
      </c>
      <c r="C234" s="7" t="s">
        <v>0</v>
      </c>
      <c r="D234" s="11" t="s">
        <v>112</v>
      </c>
      <c r="E234" s="8" t="s">
        <v>443</v>
      </c>
      <c r="F234" s="11" t="s">
        <v>15</v>
      </c>
      <c r="G234" s="11" t="str">
        <f t="shared" si="3"/>
        <v>Dehman</v>
      </c>
      <c r="H234" s="14">
        <v>0.4</v>
      </c>
      <c r="I234" s="8">
        <v>14000</v>
      </c>
    </row>
    <row r="235" spans="1:9" x14ac:dyDescent="0.2">
      <c r="A235" s="11">
        <v>233</v>
      </c>
      <c r="B235" s="11" t="s">
        <v>213</v>
      </c>
      <c r="C235" s="7" t="s">
        <v>0</v>
      </c>
      <c r="D235" s="11" t="s">
        <v>112</v>
      </c>
      <c r="E235" s="8" t="s">
        <v>80</v>
      </c>
      <c r="F235" s="11" t="s">
        <v>15</v>
      </c>
      <c r="G235" s="11" t="str">
        <f t="shared" si="3"/>
        <v>Dehman</v>
      </c>
      <c r="H235" s="14">
        <v>0.4</v>
      </c>
      <c r="I235" s="8">
        <v>17600</v>
      </c>
    </row>
    <row r="236" spans="1:9" x14ac:dyDescent="0.2">
      <c r="A236" s="11">
        <v>234</v>
      </c>
      <c r="B236" s="11" t="s">
        <v>213</v>
      </c>
      <c r="C236" s="7" t="s">
        <v>0</v>
      </c>
      <c r="D236" s="11" t="s">
        <v>112</v>
      </c>
      <c r="E236" s="8" t="s">
        <v>539</v>
      </c>
      <c r="F236" s="11" t="s">
        <v>19</v>
      </c>
      <c r="G236" s="11" t="str">
        <f t="shared" si="3"/>
        <v>Gorakhpur</v>
      </c>
      <c r="H236" s="14">
        <v>0.4</v>
      </c>
      <c r="I236" s="8">
        <v>8000</v>
      </c>
    </row>
    <row r="237" spans="1:9" x14ac:dyDescent="0.2">
      <c r="A237" s="11">
        <v>235</v>
      </c>
      <c r="B237" s="11" t="s">
        <v>213</v>
      </c>
      <c r="C237" s="7" t="s">
        <v>0</v>
      </c>
      <c r="D237" s="11" t="s">
        <v>112</v>
      </c>
      <c r="E237" s="8" t="s">
        <v>390</v>
      </c>
      <c r="F237" s="11" t="s">
        <v>42</v>
      </c>
      <c r="G237" s="11" t="str">
        <f t="shared" si="3"/>
        <v>Shakarpura</v>
      </c>
      <c r="H237" s="14">
        <v>0.4</v>
      </c>
      <c r="I237" s="8">
        <v>7000</v>
      </c>
    </row>
    <row r="238" spans="1:9" x14ac:dyDescent="0.2">
      <c r="A238" s="11">
        <v>236</v>
      </c>
      <c r="B238" s="11" t="s">
        <v>213</v>
      </c>
      <c r="C238" s="7" t="s">
        <v>0</v>
      </c>
      <c r="D238" s="11" t="s">
        <v>112</v>
      </c>
      <c r="E238" s="8" t="s">
        <v>391</v>
      </c>
      <c r="F238" s="11" t="s">
        <v>42</v>
      </c>
      <c r="G238" s="11" t="str">
        <f t="shared" si="3"/>
        <v>Shakarpura</v>
      </c>
      <c r="H238" s="14">
        <v>0.4</v>
      </c>
      <c r="I238" s="8">
        <v>5000</v>
      </c>
    </row>
    <row r="239" spans="1:9" x14ac:dyDescent="0.2">
      <c r="A239" s="11">
        <v>237</v>
      </c>
      <c r="B239" s="11" t="s">
        <v>213</v>
      </c>
      <c r="C239" s="7" t="s">
        <v>0</v>
      </c>
      <c r="D239" s="11" t="s">
        <v>112</v>
      </c>
      <c r="E239" s="8" t="s">
        <v>152</v>
      </c>
      <c r="F239" s="11" t="s">
        <v>42</v>
      </c>
      <c r="G239" s="11" t="str">
        <f t="shared" si="3"/>
        <v>Shakarpura</v>
      </c>
      <c r="H239" s="14">
        <v>0.4</v>
      </c>
      <c r="I239" s="8">
        <v>10000</v>
      </c>
    </row>
    <row r="240" spans="1:9" x14ac:dyDescent="0.2">
      <c r="A240" s="11">
        <v>238</v>
      </c>
      <c r="B240" s="11" t="s">
        <v>213</v>
      </c>
      <c r="C240" s="7" t="s">
        <v>0</v>
      </c>
      <c r="D240" s="11" t="s">
        <v>112</v>
      </c>
      <c r="E240" s="8" t="s">
        <v>403</v>
      </c>
      <c r="F240" s="11" t="s">
        <v>123</v>
      </c>
      <c r="G240" s="11" t="str">
        <f t="shared" si="3"/>
        <v>Sadhanwas</v>
      </c>
      <c r="H240" s="14">
        <v>0.4</v>
      </c>
      <c r="I240" s="8">
        <v>16000</v>
      </c>
    </row>
    <row r="241" spans="1:9" x14ac:dyDescent="0.2">
      <c r="A241" s="11">
        <v>239</v>
      </c>
      <c r="B241" s="11" t="s">
        <v>213</v>
      </c>
      <c r="C241" s="7" t="s">
        <v>0</v>
      </c>
      <c r="D241" s="11" t="s">
        <v>112</v>
      </c>
      <c r="E241" s="8" t="s">
        <v>404</v>
      </c>
      <c r="F241" s="11" t="s">
        <v>123</v>
      </c>
      <c r="G241" s="11" t="str">
        <f t="shared" si="3"/>
        <v>Sadhanwas</v>
      </c>
      <c r="H241" s="14">
        <v>0.4</v>
      </c>
      <c r="I241" s="8">
        <v>10000</v>
      </c>
    </row>
    <row r="242" spans="1:9" x14ac:dyDescent="0.2">
      <c r="A242" s="11">
        <v>240</v>
      </c>
      <c r="B242" s="11" t="s">
        <v>213</v>
      </c>
      <c r="C242" s="7" t="s">
        <v>0</v>
      </c>
      <c r="D242" s="11" t="s">
        <v>112</v>
      </c>
      <c r="E242" s="8" t="s">
        <v>540</v>
      </c>
      <c r="F242" s="11" t="s">
        <v>119</v>
      </c>
      <c r="G242" s="11" t="str">
        <f t="shared" si="3"/>
        <v>Ayalki</v>
      </c>
      <c r="H242" s="14">
        <v>0.4</v>
      </c>
      <c r="I242" s="8">
        <v>8000</v>
      </c>
    </row>
    <row r="243" spans="1:9" x14ac:dyDescent="0.2">
      <c r="A243" s="11">
        <v>241</v>
      </c>
      <c r="B243" s="11" t="s">
        <v>213</v>
      </c>
      <c r="C243" s="7" t="s">
        <v>0</v>
      </c>
      <c r="D243" s="11" t="s">
        <v>112</v>
      </c>
      <c r="E243" s="8" t="s">
        <v>407</v>
      </c>
      <c r="F243" s="11" t="s">
        <v>123</v>
      </c>
      <c r="G243" s="11" t="str">
        <f t="shared" si="3"/>
        <v>Sadhanwas</v>
      </c>
      <c r="H243" s="14">
        <v>0.4</v>
      </c>
      <c r="I243" s="8">
        <v>10000</v>
      </c>
    </row>
    <row r="244" spans="1:9" x14ac:dyDescent="0.2">
      <c r="A244" s="11">
        <v>242</v>
      </c>
      <c r="B244" s="11" t="s">
        <v>213</v>
      </c>
      <c r="C244" s="7" t="s">
        <v>0</v>
      </c>
      <c r="D244" s="11" t="s">
        <v>112</v>
      </c>
      <c r="E244" s="8" t="s">
        <v>547</v>
      </c>
      <c r="F244" s="11" t="s">
        <v>361</v>
      </c>
      <c r="G244" s="11" t="str">
        <f t="shared" si="3"/>
        <v>Chobara</v>
      </c>
      <c r="H244" s="14">
        <v>0.4</v>
      </c>
      <c r="I244" s="8">
        <v>8000</v>
      </c>
    </row>
    <row r="245" spans="1:9" x14ac:dyDescent="0.2">
      <c r="A245" s="11">
        <v>243</v>
      </c>
      <c r="B245" s="11" t="s">
        <v>213</v>
      </c>
      <c r="C245" s="7" t="s">
        <v>0</v>
      </c>
      <c r="D245" s="11" t="s">
        <v>112</v>
      </c>
      <c r="E245" s="8" t="s">
        <v>436</v>
      </c>
      <c r="F245" s="11" t="s">
        <v>45</v>
      </c>
      <c r="G245" s="11" t="str">
        <f t="shared" si="3"/>
        <v>Ratia</v>
      </c>
      <c r="H245" s="14">
        <v>0.4</v>
      </c>
      <c r="I245" s="8">
        <v>8000</v>
      </c>
    </row>
    <row r="246" spans="1:9" x14ac:dyDescent="0.2">
      <c r="A246" s="11">
        <v>244</v>
      </c>
      <c r="B246" s="11" t="s">
        <v>213</v>
      </c>
      <c r="C246" s="7" t="s">
        <v>0</v>
      </c>
      <c r="D246" s="11" t="s">
        <v>112</v>
      </c>
      <c r="E246" s="8" t="s">
        <v>549</v>
      </c>
      <c r="F246" s="11" t="s">
        <v>362</v>
      </c>
      <c r="G246" s="11" t="str">
        <f t="shared" si="3"/>
        <v>chimo</v>
      </c>
      <c r="H246" s="14">
        <v>0.4</v>
      </c>
      <c r="I246" s="8">
        <v>8000</v>
      </c>
    </row>
    <row r="247" spans="1:9" x14ac:dyDescent="0.2">
      <c r="A247" s="11">
        <v>245</v>
      </c>
      <c r="B247" s="11" t="s">
        <v>213</v>
      </c>
      <c r="C247" s="7" t="s">
        <v>0</v>
      </c>
      <c r="D247" s="11" t="s">
        <v>112</v>
      </c>
      <c r="E247" s="8" t="s">
        <v>141</v>
      </c>
      <c r="F247" s="11" t="s">
        <v>362</v>
      </c>
      <c r="G247" s="11" t="str">
        <f t="shared" si="3"/>
        <v>chimo</v>
      </c>
      <c r="H247" s="14">
        <v>0.4</v>
      </c>
      <c r="I247" s="8">
        <v>8000</v>
      </c>
    </row>
    <row r="248" spans="1:9" x14ac:dyDescent="0.2">
      <c r="A248" s="11">
        <v>246</v>
      </c>
      <c r="B248" s="11" t="s">
        <v>213</v>
      </c>
      <c r="C248" s="7" t="s">
        <v>0</v>
      </c>
      <c r="D248" s="11" t="s">
        <v>112</v>
      </c>
      <c r="E248" s="8" t="s">
        <v>550</v>
      </c>
      <c r="F248" s="11" t="s">
        <v>362</v>
      </c>
      <c r="G248" s="11" t="str">
        <f t="shared" si="3"/>
        <v>chimo</v>
      </c>
      <c r="H248" s="14">
        <v>0.4</v>
      </c>
      <c r="I248" s="8">
        <v>8000</v>
      </c>
    </row>
    <row r="249" spans="1:9" x14ac:dyDescent="0.2">
      <c r="A249" s="11">
        <v>247</v>
      </c>
      <c r="B249" s="11" t="s">
        <v>213</v>
      </c>
      <c r="C249" s="7" t="s">
        <v>0</v>
      </c>
      <c r="D249" s="11" t="s">
        <v>112</v>
      </c>
      <c r="E249" s="8" t="s">
        <v>551</v>
      </c>
      <c r="F249" s="11" t="s">
        <v>363</v>
      </c>
      <c r="G249" s="11" t="str">
        <f t="shared" si="3"/>
        <v>Ghaswa</v>
      </c>
      <c r="H249" s="14">
        <v>0.4</v>
      </c>
      <c r="I249" s="8">
        <v>4000</v>
      </c>
    </row>
    <row r="250" spans="1:9" x14ac:dyDescent="0.2">
      <c r="A250" s="11">
        <v>248</v>
      </c>
      <c r="B250" s="11" t="s">
        <v>213</v>
      </c>
      <c r="C250" s="7" t="s">
        <v>0</v>
      </c>
      <c r="D250" s="11" t="s">
        <v>112</v>
      </c>
      <c r="E250" s="8" t="s">
        <v>552</v>
      </c>
      <c r="F250" s="11" t="s">
        <v>118</v>
      </c>
      <c r="G250" s="11" t="str">
        <f t="shared" si="3"/>
        <v>Aharwana</v>
      </c>
      <c r="H250" s="14">
        <v>0.4</v>
      </c>
      <c r="I250" s="8">
        <v>4000</v>
      </c>
    </row>
    <row r="251" spans="1:9" x14ac:dyDescent="0.2">
      <c r="A251" s="11">
        <v>249</v>
      </c>
      <c r="B251" s="11" t="s">
        <v>213</v>
      </c>
      <c r="C251" s="7" t="s">
        <v>0</v>
      </c>
      <c r="D251" s="11" t="s">
        <v>112</v>
      </c>
      <c r="E251" s="8" t="s">
        <v>316</v>
      </c>
      <c r="F251" s="11" t="s">
        <v>362</v>
      </c>
      <c r="G251" s="11" t="str">
        <f t="shared" si="3"/>
        <v>chimo</v>
      </c>
      <c r="H251" s="14">
        <v>0.4</v>
      </c>
      <c r="I251" s="8">
        <v>8000</v>
      </c>
    </row>
    <row r="252" spans="1:9" x14ac:dyDescent="0.2">
      <c r="A252" s="11">
        <v>250</v>
      </c>
      <c r="B252" s="11" t="s">
        <v>213</v>
      </c>
      <c r="C252" s="7" t="s">
        <v>0</v>
      </c>
      <c r="D252" s="11" t="s">
        <v>112</v>
      </c>
      <c r="E252" s="8" t="s">
        <v>553</v>
      </c>
      <c r="F252" s="11" t="s">
        <v>364</v>
      </c>
      <c r="G252" s="11" t="str">
        <f t="shared" si="3"/>
        <v>Aharawan</v>
      </c>
      <c r="H252" s="14">
        <v>0.4</v>
      </c>
      <c r="I252" s="8">
        <v>4000</v>
      </c>
    </row>
    <row r="253" spans="1:9" x14ac:dyDescent="0.2">
      <c r="A253" s="11">
        <v>251</v>
      </c>
      <c r="B253" s="11" t="s">
        <v>213</v>
      </c>
      <c r="C253" s="7" t="s">
        <v>0</v>
      </c>
      <c r="D253" s="11" t="s">
        <v>112</v>
      </c>
      <c r="E253" s="8" t="s">
        <v>519</v>
      </c>
      <c r="F253" s="11" t="s">
        <v>44</v>
      </c>
      <c r="G253" s="11" t="str">
        <f t="shared" si="3"/>
        <v>Hassanga</v>
      </c>
      <c r="H253" s="14">
        <v>0.4</v>
      </c>
      <c r="I253" s="8">
        <v>8000</v>
      </c>
    </row>
    <row r="254" spans="1:9" x14ac:dyDescent="0.2">
      <c r="A254" s="11">
        <v>252</v>
      </c>
      <c r="B254" s="11" t="s">
        <v>213</v>
      </c>
      <c r="C254" s="7" t="s">
        <v>0</v>
      </c>
      <c r="D254" s="11" t="s">
        <v>112</v>
      </c>
      <c r="E254" s="8" t="s">
        <v>539</v>
      </c>
      <c r="F254" s="11" t="s">
        <v>19</v>
      </c>
      <c r="G254" s="11" t="str">
        <f t="shared" si="3"/>
        <v>Gorakhpur</v>
      </c>
      <c r="H254" s="14">
        <v>0.4</v>
      </c>
      <c r="I254" s="8">
        <v>16000</v>
      </c>
    </row>
    <row r="255" spans="1:9" x14ac:dyDescent="0.2">
      <c r="A255" s="11">
        <v>253</v>
      </c>
      <c r="B255" s="11" t="s">
        <v>213</v>
      </c>
      <c r="C255" s="7" t="s">
        <v>0</v>
      </c>
      <c r="D255" s="11" t="s">
        <v>112</v>
      </c>
      <c r="E255" s="8" t="s">
        <v>554</v>
      </c>
      <c r="F255" s="11" t="s">
        <v>30</v>
      </c>
      <c r="G255" s="11" t="str">
        <f t="shared" si="3"/>
        <v>Dhand</v>
      </c>
      <c r="H255" s="14">
        <v>0.4</v>
      </c>
      <c r="I255" s="8">
        <v>24000</v>
      </c>
    </row>
    <row r="256" spans="1:9" x14ac:dyDescent="0.2">
      <c r="A256" s="11">
        <v>254</v>
      </c>
      <c r="B256" s="11" t="s">
        <v>213</v>
      </c>
      <c r="C256" s="7" t="s">
        <v>0</v>
      </c>
      <c r="D256" s="11" t="s">
        <v>112</v>
      </c>
      <c r="E256" s="8" t="s">
        <v>409</v>
      </c>
      <c r="F256" s="11" t="s">
        <v>22</v>
      </c>
      <c r="G256" s="11" t="str">
        <f t="shared" si="3"/>
        <v>Dholu</v>
      </c>
      <c r="H256" s="14">
        <v>0.4</v>
      </c>
      <c r="I256" s="8">
        <v>6000</v>
      </c>
    </row>
    <row r="257" spans="1:9" x14ac:dyDescent="0.2">
      <c r="A257" s="11">
        <v>255</v>
      </c>
      <c r="B257" s="11" t="s">
        <v>213</v>
      </c>
      <c r="C257" s="7" t="s">
        <v>214</v>
      </c>
      <c r="D257" s="11" t="s">
        <v>112</v>
      </c>
      <c r="E257" s="8" t="s">
        <v>541</v>
      </c>
      <c r="F257" s="11" t="s">
        <v>358</v>
      </c>
      <c r="G257" s="11" t="str">
        <f t="shared" si="3"/>
        <v>Memara</v>
      </c>
      <c r="H257" s="14">
        <v>0.5</v>
      </c>
      <c r="I257" s="8">
        <v>31250</v>
      </c>
    </row>
    <row r="258" spans="1:9" x14ac:dyDescent="0.2">
      <c r="A258" s="11">
        <v>256</v>
      </c>
      <c r="B258" s="11" t="s">
        <v>213</v>
      </c>
      <c r="C258" s="7" t="s">
        <v>214</v>
      </c>
      <c r="D258" s="11" t="s">
        <v>112</v>
      </c>
      <c r="E258" s="8" t="s">
        <v>542</v>
      </c>
      <c r="F258" s="11" t="s">
        <v>358</v>
      </c>
      <c r="G258" s="11" t="str">
        <f t="shared" si="3"/>
        <v>Memara</v>
      </c>
      <c r="H258" s="14">
        <v>0.5</v>
      </c>
      <c r="I258" s="8">
        <v>46872</v>
      </c>
    </row>
    <row r="259" spans="1:9" x14ac:dyDescent="0.2">
      <c r="A259" s="11">
        <v>257</v>
      </c>
      <c r="B259" s="11" t="s">
        <v>213</v>
      </c>
      <c r="C259" s="7" t="s">
        <v>214</v>
      </c>
      <c r="D259" s="11" t="s">
        <v>112</v>
      </c>
      <c r="E259" s="8" t="s">
        <v>544</v>
      </c>
      <c r="F259" s="11" t="s">
        <v>359</v>
      </c>
      <c r="G259" s="11" t="str">
        <f t="shared" si="3"/>
        <v>Taliwara</v>
      </c>
      <c r="H259" s="14">
        <v>0.5</v>
      </c>
      <c r="I259" s="8">
        <v>23436</v>
      </c>
    </row>
    <row r="260" spans="1:9" x14ac:dyDescent="0.2">
      <c r="A260" s="11">
        <v>258</v>
      </c>
      <c r="B260" s="11" t="s">
        <v>213</v>
      </c>
      <c r="C260" s="7" t="s">
        <v>214</v>
      </c>
      <c r="D260" s="11" t="s">
        <v>112</v>
      </c>
      <c r="E260" s="8" t="s">
        <v>543</v>
      </c>
      <c r="F260" s="11" t="s">
        <v>358</v>
      </c>
      <c r="G260" s="11" t="str">
        <f t="shared" ref="G260:G293" si="4">F260</f>
        <v>Memara</v>
      </c>
      <c r="H260" s="14">
        <v>0.5</v>
      </c>
      <c r="I260" s="8">
        <v>15625</v>
      </c>
    </row>
    <row r="261" spans="1:9" x14ac:dyDescent="0.2">
      <c r="A261" s="11">
        <v>259</v>
      </c>
      <c r="B261" s="11" t="s">
        <v>213</v>
      </c>
      <c r="C261" s="7" t="s">
        <v>214</v>
      </c>
      <c r="D261" s="11" t="s">
        <v>112</v>
      </c>
      <c r="E261" s="8" t="s">
        <v>545</v>
      </c>
      <c r="F261" s="11" t="s">
        <v>47</v>
      </c>
      <c r="G261" s="11" t="str">
        <f t="shared" si="4"/>
        <v>Nikuwana</v>
      </c>
      <c r="H261" s="14">
        <v>0.5</v>
      </c>
      <c r="I261" s="8">
        <v>19530</v>
      </c>
    </row>
    <row r="262" spans="1:9" x14ac:dyDescent="0.2">
      <c r="A262" s="11">
        <v>260</v>
      </c>
      <c r="B262" s="11" t="s">
        <v>213</v>
      </c>
      <c r="C262" s="7" t="s">
        <v>107</v>
      </c>
      <c r="D262" s="11" t="s">
        <v>112</v>
      </c>
      <c r="E262" s="8" t="s">
        <v>382</v>
      </c>
      <c r="F262" s="11" t="s">
        <v>63</v>
      </c>
      <c r="G262" s="11" t="str">
        <f t="shared" si="4"/>
        <v>Bhirdhana</v>
      </c>
      <c r="H262" s="14">
        <v>0.5</v>
      </c>
      <c r="I262" s="8">
        <v>3200</v>
      </c>
    </row>
    <row r="263" spans="1:9" x14ac:dyDescent="0.2">
      <c r="A263" s="11">
        <v>261</v>
      </c>
      <c r="B263" s="11" t="s">
        <v>213</v>
      </c>
      <c r="C263" s="7" t="s">
        <v>107</v>
      </c>
      <c r="D263" s="11" t="s">
        <v>112</v>
      </c>
      <c r="E263" s="7" t="s">
        <v>428</v>
      </c>
      <c r="F263" s="11" t="s">
        <v>14</v>
      </c>
      <c r="G263" s="11" t="str">
        <f t="shared" si="4"/>
        <v>Akanwali</v>
      </c>
      <c r="H263" s="14">
        <v>0.5</v>
      </c>
      <c r="I263" s="8">
        <v>4800</v>
      </c>
    </row>
    <row r="264" spans="1:9" x14ac:dyDescent="0.2">
      <c r="A264" s="11">
        <v>262</v>
      </c>
      <c r="B264" s="11" t="s">
        <v>213</v>
      </c>
      <c r="C264" s="7" t="s">
        <v>107</v>
      </c>
      <c r="D264" s="11" t="s">
        <v>112</v>
      </c>
      <c r="E264" s="8" t="s">
        <v>374</v>
      </c>
      <c r="F264" s="11" t="s">
        <v>69</v>
      </c>
      <c r="G264" s="11" t="str">
        <f t="shared" si="4"/>
        <v>MP rohi</v>
      </c>
      <c r="H264" s="14">
        <v>0.5</v>
      </c>
      <c r="I264" s="8">
        <v>6400</v>
      </c>
    </row>
    <row r="265" spans="1:9" x14ac:dyDescent="0.2">
      <c r="A265" s="11">
        <v>263</v>
      </c>
      <c r="B265" s="11" t="s">
        <v>213</v>
      </c>
      <c r="C265" s="7" t="s">
        <v>107</v>
      </c>
      <c r="D265" s="11" t="s">
        <v>112</v>
      </c>
      <c r="E265" s="8" t="s">
        <v>373</v>
      </c>
      <c r="F265" s="11" t="s">
        <v>69</v>
      </c>
      <c r="G265" s="11" t="str">
        <f t="shared" si="4"/>
        <v>MP rohi</v>
      </c>
      <c r="H265" s="14">
        <v>0.5</v>
      </c>
      <c r="I265" s="8">
        <v>6400</v>
      </c>
    </row>
    <row r="266" spans="1:9" x14ac:dyDescent="0.2">
      <c r="A266" s="11">
        <v>264</v>
      </c>
      <c r="B266" s="11" t="s">
        <v>213</v>
      </c>
      <c r="C266" s="7" t="s">
        <v>107</v>
      </c>
      <c r="D266" s="11" t="s">
        <v>112</v>
      </c>
      <c r="E266" s="8" t="s">
        <v>375</v>
      </c>
      <c r="F266" s="11" t="s">
        <v>69</v>
      </c>
      <c r="G266" s="11" t="str">
        <f t="shared" si="4"/>
        <v>MP rohi</v>
      </c>
      <c r="H266" s="14">
        <v>0.5</v>
      </c>
      <c r="I266" s="8">
        <v>6400</v>
      </c>
    </row>
    <row r="267" spans="1:9" x14ac:dyDescent="0.2">
      <c r="A267" s="11">
        <v>265</v>
      </c>
      <c r="B267" s="11" t="s">
        <v>213</v>
      </c>
      <c r="C267" s="7" t="s">
        <v>107</v>
      </c>
      <c r="D267" s="11" t="s">
        <v>112</v>
      </c>
      <c r="E267" s="8" t="s">
        <v>149</v>
      </c>
      <c r="F267" s="11" t="s">
        <v>69</v>
      </c>
      <c r="G267" s="11" t="str">
        <f t="shared" si="4"/>
        <v>MP rohi</v>
      </c>
      <c r="H267" s="14">
        <v>0.5</v>
      </c>
      <c r="I267" s="8">
        <v>20800</v>
      </c>
    </row>
    <row r="268" spans="1:9" x14ac:dyDescent="0.2">
      <c r="A268" s="11">
        <v>266</v>
      </c>
      <c r="B268" s="11" t="s">
        <v>213</v>
      </c>
      <c r="C268" s="7" t="s">
        <v>107</v>
      </c>
      <c r="D268" s="11" t="s">
        <v>112</v>
      </c>
      <c r="E268" s="8" t="s">
        <v>376</v>
      </c>
      <c r="F268" s="11" t="s">
        <v>69</v>
      </c>
      <c r="G268" s="11" t="str">
        <f t="shared" si="4"/>
        <v>MP rohi</v>
      </c>
      <c r="H268" s="14">
        <v>0.5</v>
      </c>
      <c r="I268" s="8">
        <v>5200</v>
      </c>
    </row>
    <row r="269" spans="1:9" x14ac:dyDescent="0.2">
      <c r="A269" s="11">
        <v>267</v>
      </c>
      <c r="B269" s="11" t="s">
        <v>213</v>
      </c>
      <c r="C269" s="7" t="s">
        <v>107</v>
      </c>
      <c r="D269" s="11" t="s">
        <v>112</v>
      </c>
      <c r="E269" s="8" t="s">
        <v>378</v>
      </c>
      <c r="F269" s="11" t="s">
        <v>69</v>
      </c>
      <c r="G269" s="11" t="str">
        <f t="shared" si="4"/>
        <v>MP rohi</v>
      </c>
      <c r="H269" s="14">
        <v>0.5</v>
      </c>
      <c r="I269" s="8">
        <v>6400</v>
      </c>
    </row>
    <row r="270" spans="1:9" x14ac:dyDescent="0.2">
      <c r="A270" s="11">
        <v>268</v>
      </c>
      <c r="B270" s="11" t="s">
        <v>213</v>
      </c>
      <c r="C270" s="7" t="s">
        <v>107</v>
      </c>
      <c r="D270" s="11" t="s">
        <v>112</v>
      </c>
      <c r="E270" s="8" t="s">
        <v>410</v>
      </c>
      <c r="F270" s="11" t="s">
        <v>22</v>
      </c>
      <c r="G270" s="11" t="str">
        <f t="shared" si="4"/>
        <v>Dholu</v>
      </c>
      <c r="H270" s="14">
        <v>0.5</v>
      </c>
      <c r="I270" s="8">
        <v>9600</v>
      </c>
    </row>
    <row r="271" spans="1:9" x14ac:dyDescent="0.2">
      <c r="A271" s="11">
        <v>269</v>
      </c>
      <c r="B271" s="11" t="s">
        <v>213</v>
      </c>
      <c r="C271" s="7" t="s">
        <v>107</v>
      </c>
      <c r="D271" s="11" t="s">
        <v>112</v>
      </c>
      <c r="E271" s="8" t="s">
        <v>159</v>
      </c>
      <c r="F271" s="11" t="s">
        <v>129</v>
      </c>
      <c r="G271" s="11" t="str">
        <f t="shared" si="4"/>
        <v>Ratta The</v>
      </c>
      <c r="H271" s="14">
        <v>0.5</v>
      </c>
      <c r="I271" s="8">
        <v>16000</v>
      </c>
    </row>
    <row r="272" spans="1:9" x14ac:dyDescent="0.2">
      <c r="A272" s="11">
        <v>270</v>
      </c>
      <c r="B272" s="11" t="s">
        <v>213</v>
      </c>
      <c r="C272" s="7" t="s">
        <v>107</v>
      </c>
      <c r="D272" s="11" t="s">
        <v>112</v>
      </c>
      <c r="E272" s="8" t="s">
        <v>400</v>
      </c>
      <c r="F272" s="11" t="s">
        <v>129</v>
      </c>
      <c r="G272" s="11" t="str">
        <f t="shared" si="4"/>
        <v>Ratta The</v>
      </c>
      <c r="H272" s="14">
        <v>0.5</v>
      </c>
      <c r="I272" s="8">
        <v>16000</v>
      </c>
    </row>
    <row r="273" spans="1:9" x14ac:dyDescent="0.2">
      <c r="A273" s="11">
        <v>271</v>
      </c>
      <c r="B273" s="11" t="s">
        <v>213</v>
      </c>
      <c r="C273" s="7" t="s">
        <v>107</v>
      </c>
      <c r="D273" s="11" t="s">
        <v>112</v>
      </c>
      <c r="E273" s="8" t="s">
        <v>158</v>
      </c>
      <c r="F273" s="11" t="s">
        <v>129</v>
      </c>
      <c r="G273" s="11" t="str">
        <f t="shared" si="4"/>
        <v>Ratta The</v>
      </c>
      <c r="H273" s="14">
        <v>0.5</v>
      </c>
      <c r="I273" s="8">
        <v>32000</v>
      </c>
    </row>
    <row r="274" spans="1:9" x14ac:dyDescent="0.2">
      <c r="A274" s="11">
        <v>272</v>
      </c>
      <c r="B274" s="11" t="s">
        <v>213</v>
      </c>
      <c r="C274" s="7" t="s">
        <v>107</v>
      </c>
      <c r="D274" s="11" t="s">
        <v>112</v>
      </c>
      <c r="E274" s="8" t="s">
        <v>443</v>
      </c>
      <c r="F274" s="11" t="s">
        <v>15</v>
      </c>
      <c r="G274" s="11" t="str">
        <f t="shared" si="4"/>
        <v>Dehman</v>
      </c>
      <c r="H274" s="14">
        <v>0.5</v>
      </c>
      <c r="I274" s="8">
        <v>11200</v>
      </c>
    </row>
    <row r="275" spans="1:9" x14ac:dyDescent="0.2">
      <c r="A275" s="11">
        <v>273</v>
      </c>
      <c r="B275" s="11" t="s">
        <v>213</v>
      </c>
      <c r="C275" s="7" t="s">
        <v>107</v>
      </c>
      <c r="D275" s="11" t="s">
        <v>112</v>
      </c>
      <c r="E275" s="8" t="s">
        <v>80</v>
      </c>
      <c r="F275" s="11" t="s">
        <v>15</v>
      </c>
      <c r="G275" s="11" t="str">
        <f t="shared" si="4"/>
        <v>Dehman</v>
      </c>
      <c r="H275" s="14">
        <v>0.5</v>
      </c>
      <c r="I275" s="8">
        <v>25600</v>
      </c>
    </row>
    <row r="276" spans="1:9" x14ac:dyDescent="0.2">
      <c r="A276" s="11">
        <v>274</v>
      </c>
      <c r="B276" s="11" t="s">
        <v>213</v>
      </c>
      <c r="C276" s="7" t="s">
        <v>107</v>
      </c>
      <c r="D276" s="11" t="s">
        <v>112</v>
      </c>
      <c r="E276" s="8" t="s">
        <v>539</v>
      </c>
      <c r="F276" s="11" t="s">
        <v>19</v>
      </c>
      <c r="G276" s="11" t="str">
        <f t="shared" si="4"/>
        <v>Gorakhpur</v>
      </c>
      <c r="H276" s="14">
        <v>0.5</v>
      </c>
      <c r="I276" s="8">
        <v>6400</v>
      </c>
    </row>
    <row r="277" spans="1:9" x14ac:dyDescent="0.2">
      <c r="A277" s="11">
        <v>275</v>
      </c>
      <c r="B277" s="11" t="s">
        <v>213</v>
      </c>
      <c r="C277" s="7" t="s">
        <v>107</v>
      </c>
      <c r="D277" s="11" t="s">
        <v>112</v>
      </c>
      <c r="E277" s="8" t="s">
        <v>548</v>
      </c>
      <c r="F277" s="11" t="s">
        <v>361</v>
      </c>
      <c r="G277" s="11" t="str">
        <f t="shared" si="4"/>
        <v>Chobara</v>
      </c>
      <c r="H277" s="14">
        <v>0.5</v>
      </c>
      <c r="I277" s="8">
        <v>6400</v>
      </c>
    </row>
    <row r="278" spans="1:9" x14ac:dyDescent="0.2">
      <c r="A278" s="11">
        <v>276</v>
      </c>
      <c r="B278" s="11" t="s">
        <v>213</v>
      </c>
      <c r="C278" s="7" t="s">
        <v>107</v>
      </c>
      <c r="D278" s="11" t="s">
        <v>112</v>
      </c>
      <c r="E278" s="8" t="s">
        <v>519</v>
      </c>
      <c r="F278" s="11" t="s">
        <v>44</v>
      </c>
      <c r="G278" s="11" t="str">
        <f t="shared" si="4"/>
        <v>Hassanga</v>
      </c>
      <c r="H278" s="14">
        <v>0.5</v>
      </c>
      <c r="I278" s="8">
        <v>6400</v>
      </c>
    </row>
    <row r="279" spans="1:9" x14ac:dyDescent="0.2">
      <c r="A279" s="11">
        <v>277</v>
      </c>
      <c r="B279" s="11" t="s">
        <v>213</v>
      </c>
      <c r="C279" s="7" t="s">
        <v>107</v>
      </c>
      <c r="D279" s="11" t="s">
        <v>112</v>
      </c>
      <c r="E279" s="8" t="s">
        <v>409</v>
      </c>
      <c r="F279" s="11" t="s">
        <v>22</v>
      </c>
      <c r="G279" s="11" t="str">
        <f t="shared" si="4"/>
        <v>Dholu</v>
      </c>
      <c r="H279" s="14">
        <v>0.5</v>
      </c>
      <c r="I279" s="8">
        <v>4800</v>
      </c>
    </row>
    <row r="280" spans="1:9" x14ac:dyDescent="0.2">
      <c r="A280" s="11">
        <v>278</v>
      </c>
      <c r="B280" s="11" t="s">
        <v>213</v>
      </c>
      <c r="C280" s="7" t="s">
        <v>107</v>
      </c>
      <c r="D280" s="11" t="s">
        <v>112</v>
      </c>
      <c r="E280" s="8" t="s">
        <v>539</v>
      </c>
      <c r="F280" s="11" t="s">
        <v>19</v>
      </c>
      <c r="G280" s="11" t="str">
        <f t="shared" si="4"/>
        <v>Gorakhpur</v>
      </c>
      <c r="H280" s="14">
        <v>0.5</v>
      </c>
      <c r="I280" s="8">
        <v>12800</v>
      </c>
    </row>
    <row r="281" spans="1:9" x14ac:dyDescent="0.2">
      <c r="A281" s="11">
        <v>279</v>
      </c>
      <c r="B281" s="11" t="s">
        <v>213</v>
      </c>
      <c r="C281" s="7" t="s">
        <v>107</v>
      </c>
      <c r="D281" s="11" t="s">
        <v>112</v>
      </c>
      <c r="E281" s="8" t="s">
        <v>554</v>
      </c>
      <c r="F281" s="11" t="s">
        <v>30</v>
      </c>
      <c r="G281" s="11" t="str">
        <f t="shared" si="4"/>
        <v>Dhand</v>
      </c>
      <c r="H281" s="14">
        <v>0.5</v>
      </c>
      <c r="I281" s="8">
        <v>19200</v>
      </c>
    </row>
    <row r="282" spans="1:9" x14ac:dyDescent="0.2">
      <c r="A282" s="11">
        <v>280</v>
      </c>
      <c r="B282" s="11" t="s">
        <v>213</v>
      </c>
      <c r="C282" s="7" t="s">
        <v>212</v>
      </c>
      <c r="D282" s="11" t="s">
        <v>112</v>
      </c>
      <c r="E282" s="10" t="s">
        <v>444</v>
      </c>
      <c r="F282" s="11" t="s">
        <v>15</v>
      </c>
      <c r="G282" s="11" t="str">
        <f t="shared" si="4"/>
        <v>Dehman</v>
      </c>
      <c r="H282" s="14">
        <v>0.5</v>
      </c>
      <c r="I282" s="10">
        <v>83520</v>
      </c>
    </row>
    <row r="283" spans="1:9" x14ac:dyDescent="0.2">
      <c r="A283" s="11">
        <v>281</v>
      </c>
      <c r="B283" s="11" t="s">
        <v>213</v>
      </c>
      <c r="C283" s="7" t="s">
        <v>0</v>
      </c>
      <c r="D283" s="11" t="s">
        <v>112</v>
      </c>
      <c r="E283" s="10" t="s">
        <v>555</v>
      </c>
      <c r="F283" s="11" t="s">
        <v>8</v>
      </c>
      <c r="G283" s="11" t="str">
        <f t="shared" si="4"/>
        <v>Dangra</v>
      </c>
      <c r="H283" s="14">
        <v>0.4</v>
      </c>
      <c r="I283" s="10">
        <v>4000</v>
      </c>
    </row>
    <row r="284" spans="1:9" x14ac:dyDescent="0.2">
      <c r="A284" s="11">
        <v>282</v>
      </c>
      <c r="B284" s="11" t="s">
        <v>213</v>
      </c>
      <c r="C284" s="7" t="s">
        <v>0</v>
      </c>
      <c r="D284" s="11" t="s">
        <v>112</v>
      </c>
      <c r="E284" s="10" t="s">
        <v>80</v>
      </c>
      <c r="F284" s="11" t="s">
        <v>15</v>
      </c>
      <c r="G284" s="11" t="str">
        <f t="shared" si="4"/>
        <v>Dehman</v>
      </c>
      <c r="H284" s="14">
        <v>0.4</v>
      </c>
      <c r="I284" s="10">
        <v>22300</v>
      </c>
    </row>
    <row r="285" spans="1:9" x14ac:dyDescent="0.2">
      <c r="A285" s="11">
        <v>283</v>
      </c>
      <c r="B285" s="11" t="s">
        <v>213</v>
      </c>
      <c r="C285" s="7" t="s">
        <v>0</v>
      </c>
      <c r="D285" s="11" t="s">
        <v>112</v>
      </c>
      <c r="E285" s="10" t="s">
        <v>521</v>
      </c>
      <c r="F285" s="11" t="s">
        <v>217</v>
      </c>
      <c r="G285" s="11" t="str">
        <f t="shared" si="4"/>
        <v>Chimmo</v>
      </c>
      <c r="H285" s="14">
        <v>0.4</v>
      </c>
      <c r="I285" s="10">
        <v>4000</v>
      </c>
    </row>
    <row r="286" spans="1:9" x14ac:dyDescent="0.2">
      <c r="A286" s="11">
        <v>284</v>
      </c>
      <c r="B286" s="11" t="s">
        <v>213</v>
      </c>
      <c r="C286" s="7" t="s">
        <v>0</v>
      </c>
      <c r="D286" s="11" t="s">
        <v>112</v>
      </c>
      <c r="E286" s="10" t="s">
        <v>537</v>
      </c>
      <c r="F286" s="11" t="s">
        <v>7</v>
      </c>
      <c r="G286" s="11" t="str">
        <f t="shared" si="4"/>
        <v>Puran Majra</v>
      </c>
      <c r="H286" s="14">
        <v>0.4</v>
      </c>
      <c r="I286" s="10">
        <v>4000</v>
      </c>
    </row>
    <row r="287" spans="1:9" x14ac:dyDescent="0.2">
      <c r="A287" s="11">
        <v>285</v>
      </c>
      <c r="B287" s="11" t="s">
        <v>213</v>
      </c>
      <c r="C287" s="7" t="s">
        <v>0</v>
      </c>
      <c r="D287" s="11" t="s">
        <v>112</v>
      </c>
      <c r="E287" s="10" t="s">
        <v>445</v>
      </c>
      <c r="F287" s="11" t="s">
        <v>15</v>
      </c>
      <c r="G287" s="11" t="str">
        <f t="shared" si="4"/>
        <v>Dehman</v>
      </c>
      <c r="H287" s="14">
        <v>0.4</v>
      </c>
      <c r="I287" s="10">
        <v>8000</v>
      </c>
    </row>
    <row r="288" spans="1:9" x14ac:dyDescent="0.2">
      <c r="A288" s="11">
        <v>286</v>
      </c>
      <c r="B288" s="11" t="s">
        <v>213</v>
      </c>
      <c r="C288" s="7" t="s">
        <v>0</v>
      </c>
      <c r="D288" s="11" t="s">
        <v>112</v>
      </c>
      <c r="E288" s="10" t="s">
        <v>556</v>
      </c>
      <c r="F288" s="11" t="s">
        <v>58</v>
      </c>
      <c r="G288" s="11" t="str">
        <f t="shared" si="4"/>
        <v>Himatpura</v>
      </c>
      <c r="H288" s="14">
        <v>0.4</v>
      </c>
      <c r="I288" s="10">
        <v>8000</v>
      </c>
    </row>
    <row r="289" spans="1:9" x14ac:dyDescent="0.2">
      <c r="A289" s="11">
        <v>287</v>
      </c>
      <c r="B289" s="11" t="s">
        <v>213</v>
      </c>
      <c r="C289" s="7" t="s">
        <v>214</v>
      </c>
      <c r="D289" s="11" t="s">
        <v>112</v>
      </c>
      <c r="E289" s="10" t="s">
        <v>556</v>
      </c>
      <c r="F289" s="11" t="s">
        <v>58</v>
      </c>
      <c r="G289" s="11" t="str">
        <f t="shared" si="4"/>
        <v>Himatpura</v>
      </c>
      <c r="H289" s="14">
        <v>0.5</v>
      </c>
      <c r="I289" s="10">
        <v>31250</v>
      </c>
    </row>
    <row r="290" spans="1:9" x14ac:dyDescent="0.2">
      <c r="A290" s="11">
        <v>288</v>
      </c>
      <c r="B290" s="11" t="s">
        <v>213</v>
      </c>
      <c r="C290" s="7" t="s">
        <v>214</v>
      </c>
      <c r="D290" s="11" t="s">
        <v>112</v>
      </c>
      <c r="E290" s="10" t="s">
        <v>555</v>
      </c>
      <c r="F290" s="11" t="s">
        <v>8</v>
      </c>
      <c r="G290" s="11" t="str">
        <f t="shared" si="4"/>
        <v>Dangra</v>
      </c>
      <c r="H290" s="14">
        <v>0.5</v>
      </c>
      <c r="I290" s="10">
        <v>15625</v>
      </c>
    </row>
    <row r="291" spans="1:9" x14ac:dyDescent="0.2">
      <c r="A291" s="11">
        <v>289</v>
      </c>
      <c r="B291" s="11" t="s">
        <v>213</v>
      </c>
      <c r="C291" s="7" t="s">
        <v>214</v>
      </c>
      <c r="D291" s="11" t="s">
        <v>112</v>
      </c>
      <c r="E291" s="10" t="s">
        <v>538</v>
      </c>
      <c r="F291" s="11" t="s">
        <v>7</v>
      </c>
      <c r="G291" s="11" t="str">
        <f t="shared" si="4"/>
        <v>Puran Majra</v>
      </c>
      <c r="H291" s="14">
        <v>0.5</v>
      </c>
      <c r="I291" s="10">
        <v>15625</v>
      </c>
    </row>
    <row r="292" spans="1:9" x14ac:dyDescent="0.2">
      <c r="A292" s="11">
        <v>290</v>
      </c>
      <c r="B292" s="11" t="s">
        <v>213</v>
      </c>
      <c r="C292" s="7" t="s">
        <v>214</v>
      </c>
      <c r="D292" s="11" t="s">
        <v>112</v>
      </c>
      <c r="E292" s="10" t="s">
        <v>446</v>
      </c>
      <c r="F292" s="11" t="s">
        <v>15</v>
      </c>
      <c r="G292" s="11" t="str">
        <f t="shared" si="4"/>
        <v>Dehman</v>
      </c>
      <c r="H292" s="14">
        <v>0.5</v>
      </c>
      <c r="I292" s="10">
        <v>31250</v>
      </c>
    </row>
    <row r="293" spans="1:9" x14ac:dyDescent="0.2">
      <c r="A293" s="11">
        <v>291</v>
      </c>
      <c r="B293" s="11" t="s">
        <v>213</v>
      </c>
      <c r="C293" s="7" t="s">
        <v>214</v>
      </c>
      <c r="D293" s="11" t="s">
        <v>112</v>
      </c>
      <c r="E293" s="10" t="s">
        <v>141</v>
      </c>
      <c r="F293" s="11" t="s">
        <v>217</v>
      </c>
      <c r="G293" s="11" t="str">
        <f t="shared" si="4"/>
        <v>Chimmo</v>
      </c>
      <c r="H293" s="14">
        <v>0.5</v>
      </c>
      <c r="I293" s="10">
        <v>15625</v>
      </c>
    </row>
    <row r="297" spans="1:9" x14ac:dyDescent="0.2">
      <c r="F297" s="20" t="s">
        <v>329</v>
      </c>
      <c r="G297" s="20"/>
      <c r="H297" s="20"/>
    </row>
    <row r="298" spans="1:9" x14ac:dyDescent="0.2">
      <c r="F298" s="4" t="s">
        <v>51</v>
      </c>
    </row>
  </sheetData>
  <mergeCells count="4">
    <mergeCell ref="H2:I2"/>
    <mergeCell ref="A1:I1"/>
    <mergeCell ref="B2:C2"/>
    <mergeCell ref="F297:H297"/>
  </mergeCells>
  <pageMargins left="0.45" right="0.25" top="0.5" bottom="0.25" header="0.3" footer="0.3"/>
  <pageSetup paperSize="9" scale="8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2019-2020</vt:lpstr>
      <vt:lpstr>2020-21</vt:lpstr>
      <vt:lpstr>'2019-2020'!Print_Titles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KaranDhadwal</cp:lastModifiedBy>
  <cp:lastPrinted>2021-06-17T09:47:02Z</cp:lastPrinted>
  <dcterms:created xsi:type="dcterms:W3CDTF">2021-06-09T08:29:25Z</dcterms:created>
  <dcterms:modified xsi:type="dcterms:W3CDTF">2021-07-29T11:24:38Z</dcterms:modified>
</cp:coreProperties>
</file>